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D:\test\Ratio\MotionSense\results\2_3_1\"/>
    </mc:Choice>
  </mc:AlternateContent>
  <xr:revisionPtr revIDLastSave="0" documentId="13_ncr:1_{A3A6600B-94CF-4652-A8D8-B83E17D10AA0}" xr6:coauthVersionLast="47" xr6:coauthVersionMax="47" xr10:uidLastSave="{00000000-0000-0000-0000-000000000000}"/>
  <bookViews>
    <workbookView xWindow="2985" yWindow="2985" windowWidth="15060" windowHeight="10785" activeTab="3" xr2:uid="{00000000-000D-0000-FFFF-FFFF00000000}"/>
  </bookViews>
  <sheets>
    <sheet name="Person_0" sheetId="1" r:id="rId1"/>
    <sheet name="Person_1" sheetId="2" r:id="rId2"/>
    <sheet name="Person_2" sheetId="3" r:id="rId3"/>
    <sheet name="Statistics" sheetId="5" r:id="rId4"/>
    <sheet name="Scenario_Analysis" sheetId="4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Y194" i="4" l="1"/>
  <c r="X194" i="4"/>
  <c r="W194" i="4"/>
  <c r="V194" i="4"/>
  <c r="U194" i="4"/>
  <c r="T194" i="4"/>
  <c r="S194" i="4"/>
  <c r="R194" i="4"/>
  <c r="Q194" i="4"/>
  <c r="P194" i="4"/>
  <c r="O194" i="4"/>
  <c r="N194" i="4"/>
  <c r="M194" i="4"/>
  <c r="L194" i="4"/>
  <c r="K194" i="4"/>
  <c r="Y157" i="4"/>
  <c r="X157" i="4"/>
  <c r="W157" i="4"/>
  <c r="V157" i="4"/>
  <c r="U157" i="4"/>
  <c r="T157" i="4"/>
  <c r="S157" i="4"/>
  <c r="R157" i="4"/>
  <c r="Q157" i="4"/>
  <c r="P157" i="4"/>
  <c r="O157" i="4"/>
  <c r="N157" i="4"/>
  <c r="M157" i="4"/>
  <c r="L157" i="4"/>
  <c r="K157" i="4"/>
  <c r="Y120" i="4"/>
  <c r="X120" i="4"/>
  <c r="W120" i="4"/>
  <c r="V120" i="4"/>
  <c r="U120" i="4"/>
  <c r="T120" i="4"/>
  <c r="S120" i="4"/>
  <c r="R120" i="4"/>
  <c r="Q120" i="4"/>
  <c r="P120" i="4"/>
  <c r="O120" i="4"/>
  <c r="N120" i="4"/>
  <c r="M120" i="4"/>
  <c r="L120" i="4"/>
  <c r="K120" i="4"/>
  <c r="V110" i="4"/>
  <c r="T104" i="4"/>
  <c r="S98" i="4"/>
  <c r="S92" i="4"/>
  <c r="U89" i="4"/>
  <c r="Y86" i="4"/>
  <c r="Y81" i="4"/>
  <c r="X81" i="4"/>
  <c r="W81" i="4"/>
  <c r="V81" i="4"/>
  <c r="U81" i="4"/>
  <c r="T81" i="4"/>
  <c r="S81" i="4"/>
  <c r="R81" i="4"/>
  <c r="Q81" i="4"/>
  <c r="P81" i="4"/>
  <c r="O81" i="4"/>
  <c r="N81" i="4"/>
  <c r="M81" i="4"/>
  <c r="L81" i="4"/>
  <c r="K81" i="4"/>
  <c r="P70" i="4"/>
  <c r="R68" i="4"/>
  <c r="Y66" i="4"/>
  <c r="Y63" i="4"/>
  <c r="V62" i="4"/>
  <c r="U62" i="4"/>
  <c r="P61" i="4"/>
  <c r="X58" i="4"/>
  <c r="U58" i="4"/>
  <c r="S57" i="4"/>
  <c r="Y51" i="4"/>
  <c r="W50" i="4"/>
  <c r="V50" i="4"/>
  <c r="S48" i="4"/>
  <c r="Y43" i="4"/>
  <c r="X43" i="4"/>
  <c r="W43" i="4"/>
  <c r="V43" i="4"/>
  <c r="U43" i="4"/>
  <c r="T43" i="4"/>
  <c r="S43" i="4"/>
  <c r="R43" i="4"/>
  <c r="Q43" i="4"/>
  <c r="P43" i="4"/>
  <c r="O43" i="4"/>
  <c r="N43" i="4"/>
  <c r="M43" i="4"/>
  <c r="L43" i="4"/>
  <c r="K43" i="4"/>
  <c r="Y35" i="4"/>
  <c r="X35" i="4"/>
  <c r="W34" i="4"/>
  <c r="V34" i="4"/>
  <c r="U33" i="4"/>
  <c r="S33" i="4"/>
  <c r="R32" i="4"/>
  <c r="P31" i="4"/>
  <c r="Y27" i="4"/>
  <c r="X27" i="4"/>
  <c r="W26" i="4"/>
  <c r="V26" i="4"/>
  <c r="U25" i="4"/>
  <c r="T25" i="4"/>
  <c r="R24" i="4"/>
  <c r="Q23" i="4"/>
  <c r="Y16" i="4"/>
  <c r="X16" i="4"/>
  <c r="X15" i="4"/>
  <c r="W15" i="4"/>
  <c r="W14" i="4"/>
  <c r="V13" i="4"/>
  <c r="U13" i="4"/>
  <c r="U12" i="4"/>
  <c r="T12" i="4"/>
  <c r="S11" i="4"/>
  <c r="R10" i="4"/>
  <c r="Q9" i="4"/>
  <c r="BA185" i="3"/>
  <c r="AZ185" i="3"/>
  <c r="AY185" i="3"/>
  <c r="AX185" i="3"/>
  <c r="AW185" i="3"/>
  <c r="AV185" i="3"/>
  <c r="AU185" i="3"/>
  <c r="AT185" i="3"/>
  <c r="AS185" i="3"/>
  <c r="AR185" i="3"/>
  <c r="AQ185" i="3"/>
  <c r="AP185" i="3"/>
  <c r="BE42" i="3" s="1"/>
  <c r="AO185" i="3"/>
  <c r="BJ41" i="3" s="1"/>
  <c r="AN185" i="3"/>
  <c r="AM185" i="3"/>
  <c r="AL185" i="3"/>
  <c r="AK185" i="3"/>
  <c r="AJ185" i="3"/>
  <c r="AI185" i="3"/>
  <c r="AH185" i="3"/>
  <c r="AG185" i="3"/>
  <c r="AF185" i="3"/>
  <c r="AE185" i="3"/>
  <c r="AD185" i="3"/>
  <c r="AC185" i="3"/>
  <c r="AB185" i="3"/>
  <c r="AA185" i="3"/>
  <c r="Z185" i="3"/>
  <c r="BG39" i="3" s="1"/>
  <c r="Y185" i="3"/>
  <c r="BF39" i="3" s="1"/>
  <c r="X185" i="3"/>
  <c r="W185" i="3"/>
  <c r="V185" i="3"/>
  <c r="U185" i="3"/>
  <c r="T185" i="3"/>
  <c r="S185" i="3"/>
  <c r="R185" i="3"/>
  <c r="P183" i="3"/>
  <c r="Y224" i="4" s="1"/>
  <c r="O183" i="3"/>
  <c r="Y187" i="4" s="1"/>
  <c r="N183" i="3"/>
  <c r="Y150" i="4" s="1"/>
  <c r="M183" i="3"/>
  <c r="Y111" i="4" s="1"/>
  <c r="L183" i="3"/>
  <c r="Y73" i="4" s="1"/>
  <c r="K183" i="3"/>
  <c r="P182" i="3"/>
  <c r="Y223" i="4" s="1"/>
  <c r="O182" i="3"/>
  <c r="Y186" i="4" s="1"/>
  <c r="N182" i="3"/>
  <c r="Y149" i="4" s="1"/>
  <c r="M182" i="3"/>
  <c r="Y110" i="4" s="1"/>
  <c r="L182" i="3"/>
  <c r="Y72" i="4" s="1"/>
  <c r="K182" i="3"/>
  <c r="Y34" i="4" s="1"/>
  <c r="P181" i="3"/>
  <c r="Y222" i="4" s="1"/>
  <c r="O181" i="3"/>
  <c r="Y185" i="4" s="1"/>
  <c r="N181" i="3"/>
  <c r="Y148" i="4" s="1"/>
  <c r="M181" i="3"/>
  <c r="Y109" i="4" s="1"/>
  <c r="L181" i="3"/>
  <c r="Y71" i="4" s="1"/>
  <c r="K181" i="3"/>
  <c r="Y33" i="4" s="1"/>
  <c r="P180" i="3"/>
  <c r="Y221" i="4" s="1"/>
  <c r="O180" i="3"/>
  <c r="Y184" i="4" s="1"/>
  <c r="N180" i="3"/>
  <c r="Y147" i="4" s="1"/>
  <c r="M180" i="3"/>
  <c r="Y108" i="4" s="1"/>
  <c r="L180" i="3"/>
  <c r="Y70" i="4" s="1"/>
  <c r="K180" i="3"/>
  <c r="Y32" i="4" s="1"/>
  <c r="P179" i="3"/>
  <c r="Y220" i="4" s="1"/>
  <c r="O179" i="3"/>
  <c r="Y183" i="4" s="1"/>
  <c r="N179" i="3"/>
  <c r="Y146" i="4" s="1"/>
  <c r="M179" i="3"/>
  <c r="Y107" i="4" s="1"/>
  <c r="L179" i="3"/>
  <c r="Y69" i="4" s="1"/>
  <c r="K179" i="3"/>
  <c r="Y31" i="4" s="1"/>
  <c r="P178" i="3"/>
  <c r="Y219" i="4" s="1"/>
  <c r="O178" i="3"/>
  <c r="Y182" i="4" s="1"/>
  <c r="N178" i="3"/>
  <c r="Y145" i="4" s="1"/>
  <c r="M178" i="3"/>
  <c r="Y106" i="4" s="1"/>
  <c r="L178" i="3"/>
  <c r="Y68" i="4" s="1"/>
  <c r="K178" i="3"/>
  <c r="Y30" i="4" s="1"/>
  <c r="P177" i="3"/>
  <c r="Y218" i="4" s="1"/>
  <c r="O177" i="3"/>
  <c r="Y181" i="4" s="1"/>
  <c r="N177" i="3"/>
  <c r="Y144" i="4" s="1"/>
  <c r="M177" i="3"/>
  <c r="Y105" i="4" s="1"/>
  <c r="L177" i="3"/>
  <c r="Y67" i="4" s="1"/>
  <c r="K177" i="3"/>
  <c r="Y29" i="4" s="1"/>
  <c r="P176" i="3"/>
  <c r="Y217" i="4" s="1"/>
  <c r="O176" i="3"/>
  <c r="Y180" i="4" s="1"/>
  <c r="N176" i="3"/>
  <c r="Y143" i="4" s="1"/>
  <c r="M176" i="3"/>
  <c r="Y104" i="4" s="1"/>
  <c r="L176" i="3"/>
  <c r="K176" i="3"/>
  <c r="Y28" i="4" s="1"/>
  <c r="P175" i="3"/>
  <c r="Y216" i="4" s="1"/>
  <c r="O175" i="3"/>
  <c r="Y179" i="4" s="1"/>
  <c r="N175" i="3"/>
  <c r="Y142" i="4" s="1"/>
  <c r="M175" i="3"/>
  <c r="Y103" i="4" s="1"/>
  <c r="L175" i="3"/>
  <c r="Y65" i="4" s="1"/>
  <c r="K175" i="3"/>
  <c r="P174" i="3"/>
  <c r="Y215" i="4" s="1"/>
  <c r="O174" i="3"/>
  <c r="Y178" i="4" s="1"/>
  <c r="N174" i="3"/>
  <c r="Y141" i="4" s="1"/>
  <c r="M174" i="3"/>
  <c r="Y102" i="4" s="1"/>
  <c r="L174" i="3"/>
  <c r="Y64" i="4" s="1"/>
  <c r="K174" i="3"/>
  <c r="Y26" i="4" s="1"/>
  <c r="P173" i="3"/>
  <c r="Y214" i="4" s="1"/>
  <c r="O173" i="3"/>
  <c r="Y177" i="4" s="1"/>
  <c r="N173" i="3"/>
  <c r="Y140" i="4" s="1"/>
  <c r="M173" i="3"/>
  <c r="Y101" i="4" s="1"/>
  <c r="L173" i="3"/>
  <c r="K173" i="3"/>
  <c r="Y25" i="4" s="1"/>
  <c r="P172" i="3"/>
  <c r="Y213" i="4" s="1"/>
  <c r="O172" i="3"/>
  <c r="Y176" i="4" s="1"/>
  <c r="N172" i="3"/>
  <c r="Y139" i="4" s="1"/>
  <c r="M172" i="3"/>
  <c r="Y100" i="4" s="1"/>
  <c r="L172" i="3"/>
  <c r="Y62" i="4" s="1"/>
  <c r="K172" i="3"/>
  <c r="Y24" i="4" s="1"/>
  <c r="P171" i="3"/>
  <c r="Y212" i="4" s="1"/>
  <c r="O171" i="3"/>
  <c r="Y175" i="4" s="1"/>
  <c r="N171" i="3"/>
  <c r="Y138" i="4" s="1"/>
  <c r="M171" i="3"/>
  <c r="Y99" i="4" s="1"/>
  <c r="L171" i="3"/>
  <c r="Y61" i="4" s="1"/>
  <c r="K171" i="3"/>
  <c r="Y23" i="4" s="1"/>
  <c r="P170" i="3"/>
  <c r="Y211" i="4" s="1"/>
  <c r="O170" i="3"/>
  <c r="Y174" i="4" s="1"/>
  <c r="N170" i="3"/>
  <c r="Y137" i="4" s="1"/>
  <c r="M170" i="3"/>
  <c r="Y98" i="4" s="1"/>
  <c r="L170" i="3"/>
  <c r="Y60" i="4" s="1"/>
  <c r="K170" i="3"/>
  <c r="Y22" i="4" s="1"/>
  <c r="P169" i="3"/>
  <c r="Y210" i="4" s="1"/>
  <c r="O169" i="3"/>
  <c r="Y173" i="4" s="1"/>
  <c r="N169" i="3"/>
  <c r="Y136" i="4" s="1"/>
  <c r="M169" i="3"/>
  <c r="Y97" i="4" s="1"/>
  <c r="L169" i="3"/>
  <c r="Y59" i="4" s="1"/>
  <c r="K169" i="3"/>
  <c r="Y21" i="4" s="1"/>
  <c r="P168" i="3"/>
  <c r="Y209" i="4" s="1"/>
  <c r="O168" i="3"/>
  <c r="Y172" i="4" s="1"/>
  <c r="N168" i="3"/>
  <c r="Y135" i="4" s="1"/>
  <c r="M168" i="3"/>
  <c r="Y96" i="4" s="1"/>
  <c r="L168" i="3"/>
  <c r="Y58" i="4" s="1"/>
  <c r="K168" i="3"/>
  <c r="Y20" i="4" s="1"/>
  <c r="P167" i="3"/>
  <c r="Y208" i="4" s="1"/>
  <c r="O167" i="3"/>
  <c r="Y171" i="4" s="1"/>
  <c r="N167" i="3"/>
  <c r="Y134" i="4" s="1"/>
  <c r="M167" i="3"/>
  <c r="Y95" i="4" s="1"/>
  <c r="L167" i="3"/>
  <c r="Y57" i="4" s="1"/>
  <c r="K167" i="3"/>
  <c r="Y19" i="4" s="1"/>
  <c r="P166" i="3"/>
  <c r="Y207" i="4" s="1"/>
  <c r="O166" i="3"/>
  <c r="Y170" i="4" s="1"/>
  <c r="N166" i="3"/>
  <c r="Y133" i="4" s="1"/>
  <c r="M166" i="3"/>
  <c r="Y94" i="4" s="1"/>
  <c r="L166" i="3"/>
  <c r="Y56" i="4" s="1"/>
  <c r="K166" i="3"/>
  <c r="Y18" i="4" s="1"/>
  <c r="P165" i="3"/>
  <c r="Y206" i="4" s="1"/>
  <c r="O165" i="3"/>
  <c r="Y169" i="4" s="1"/>
  <c r="N165" i="3"/>
  <c r="Y132" i="4" s="1"/>
  <c r="M165" i="3"/>
  <c r="Y93" i="4" s="1"/>
  <c r="L165" i="3"/>
  <c r="Y55" i="4" s="1"/>
  <c r="K165" i="3"/>
  <c r="Y17" i="4" s="1"/>
  <c r="P164" i="3"/>
  <c r="Y205" i="4" s="1"/>
  <c r="O164" i="3"/>
  <c r="Y168" i="4" s="1"/>
  <c r="N164" i="3"/>
  <c r="Y131" i="4" s="1"/>
  <c r="M164" i="3"/>
  <c r="Y92" i="4" s="1"/>
  <c r="L164" i="3"/>
  <c r="Y54" i="4" s="1"/>
  <c r="K164" i="3"/>
  <c r="P163" i="3"/>
  <c r="Y204" i="4" s="1"/>
  <c r="O163" i="3"/>
  <c r="Y167" i="4" s="1"/>
  <c r="N163" i="3"/>
  <c r="Y130" i="4" s="1"/>
  <c r="M163" i="3"/>
  <c r="Y91" i="4" s="1"/>
  <c r="L163" i="3"/>
  <c r="Y53" i="4" s="1"/>
  <c r="K163" i="3"/>
  <c r="Y15" i="4" s="1"/>
  <c r="P162" i="3"/>
  <c r="Y203" i="4" s="1"/>
  <c r="O162" i="3"/>
  <c r="Y166" i="4" s="1"/>
  <c r="N162" i="3"/>
  <c r="Y129" i="4" s="1"/>
  <c r="M162" i="3"/>
  <c r="Y90" i="4" s="1"/>
  <c r="L162" i="3"/>
  <c r="Y52" i="4" s="1"/>
  <c r="K162" i="3"/>
  <c r="Y14" i="4" s="1"/>
  <c r="P161" i="3"/>
  <c r="Y202" i="4" s="1"/>
  <c r="O161" i="3"/>
  <c r="Y165" i="4" s="1"/>
  <c r="N161" i="3"/>
  <c r="Y128" i="4" s="1"/>
  <c r="M161" i="3"/>
  <c r="Y89" i="4" s="1"/>
  <c r="L161" i="3"/>
  <c r="K161" i="3"/>
  <c r="Y13" i="4" s="1"/>
  <c r="P160" i="3"/>
  <c r="Y201" i="4" s="1"/>
  <c r="O160" i="3"/>
  <c r="Y164" i="4" s="1"/>
  <c r="N160" i="3"/>
  <c r="Y127" i="4" s="1"/>
  <c r="M160" i="3"/>
  <c r="Y88" i="4" s="1"/>
  <c r="L160" i="3"/>
  <c r="Y50" i="4" s="1"/>
  <c r="K160" i="3"/>
  <c r="Y12" i="4" s="1"/>
  <c r="P159" i="3"/>
  <c r="Y200" i="4" s="1"/>
  <c r="O159" i="3"/>
  <c r="Y163" i="4" s="1"/>
  <c r="N159" i="3"/>
  <c r="Y126" i="4" s="1"/>
  <c r="M159" i="3"/>
  <c r="Y87" i="4" s="1"/>
  <c r="L159" i="3"/>
  <c r="Y49" i="4" s="1"/>
  <c r="K159" i="3"/>
  <c r="Y11" i="4" s="1"/>
  <c r="P158" i="3"/>
  <c r="Y199" i="4" s="1"/>
  <c r="O158" i="3"/>
  <c r="Y162" i="4" s="1"/>
  <c r="N158" i="3"/>
  <c r="Y125" i="4" s="1"/>
  <c r="M158" i="3"/>
  <c r="L158" i="3"/>
  <c r="Y48" i="4" s="1"/>
  <c r="K158" i="3"/>
  <c r="Y10" i="4" s="1"/>
  <c r="P157" i="3"/>
  <c r="Y198" i="4" s="1"/>
  <c r="O157" i="3"/>
  <c r="Y161" i="4" s="1"/>
  <c r="N157" i="3"/>
  <c r="Y124" i="4" s="1"/>
  <c r="M157" i="3"/>
  <c r="Y85" i="4" s="1"/>
  <c r="L157" i="3"/>
  <c r="Y47" i="4" s="1"/>
  <c r="K157" i="3"/>
  <c r="Y9" i="4" s="1"/>
  <c r="P156" i="3"/>
  <c r="Y197" i="4" s="1"/>
  <c r="O156" i="3"/>
  <c r="Y160" i="4" s="1"/>
  <c r="N156" i="3"/>
  <c r="Y123" i="4" s="1"/>
  <c r="M156" i="3"/>
  <c r="Y84" i="4" s="1"/>
  <c r="L156" i="3"/>
  <c r="Y46" i="4" s="1"/>
  <c r="K156" i="3"/>
  <c r="Y8" i="4" s="1"/>
  <c r="P155" i="3"/>
  <c r="Y196" i="4" s="1"/>
  <c r="O155" i="3"/>
  <c r="Y159" i="4" s="1"/>
  <c r="N155" i="3"/>
  <c r="Y122" i="4" s="1"/>
  <c r="M155" i="3"/>
  <c r="Y83" i="4" s="1"/>
  <c r="L155" i="3"/>
  <c r="Y45" i="4" s="1"/>
  <c r="K155" i="3"/>
  <c r="Y7" i="4" s="1"/>
  <c r="P154" i="3"/>
  <c r="Y195" i="4" s="1"/>
  <c r="O154" i="3"/>
  <c r="Y158" i="4" s="1"/>
  <c r="N154" i="3"/>
  <c r="N185" i="3" s="1"/>
  <c r="M154" i="3"/>
  <c r="L154" i="3"/>
  <c r="K154" i="3"/>
  <c r="Y6" i="4" s="1"/>
  <c r="BA148" i="3"/>
  <c r="AZ148" i="3"/>
  <c r="AY148" i="3"/>
  <c r="AX148" i="3"/>
  <c r="AW148" i="3"/>
  <c r="AV148" i="3"/>
  <c r="AU148" i="3"/>
  <c r="AT148" i="3"/>
  <c r="AS148" i="3"/>
  <c r="AR148" i="3"/>
  <c r="AQ148" i="3"/>
  <c r="AP148" i="3"/>
  <c r="AO148" i="3"/>
  <c r="AN148" i="3"/>
  <c r="BI33" i="3" s="1"/>
  <c r="AM148" i="3"/>
  <c r="BH33" i="3" s="1"/>
  <c r="AL148" i="3"/>
  <c r="AK148" i="3"/>
  <c r="AJ148" i="3"/>
  <c r="AI148" i="3"/>
  <c r="AH148" i="3"/>
  <c r="AG148" i="3"/>
  <c r="AF148" i="3"/>
  <c r="AE148" i="3"/>
  <c r="AD148" i="3"/>
  <c r="AC148" i="3"/>
  <c r="AB148" i="3"/>
  <c r="AA148" i="3"/>
  <c r="Z148" i="3"/>
  <c r="Y148" i="3"/>
  <c r="X148" i="3"/>
  <c r="W148" i="3"/>
  <c r="BJ30" i="3" s="1"/>
  <c r="V148" i="3"/>
  <c r="U148" i="3"/>
  <c r="T148" i="3"/>
  <c r="S148" i="3"/>
  <c r="R148" i="3"/>
  <c r="P146" i="3"/>
  <c r="X224" i="4" s="1"/>
  <c r="O146" i="3"/>
  <c r="X187" i="4" s="1"/>
  <c r="N146" i="3"/>
  <c r="X150" i="4" s="1"/>
  <c r="M146" i="3"/>
  <c r="X111" i="4" s="1"/>
  <c r="L146" i="3"/>
  <c r="X73" i="4" s="1"/>
  <c r="K146" i="3"/>
  <c r="P145" i="3"/>
  <c r="X223" i="4" s="1"/>
  <c r="O145" i="3"/>
  <c r="X186" i="4" s="1"/>
  <c r="N145" i="3"/>
  <c r="X149" i="4" s="1"/>
  <c r="M145" i="3"/>
  <c r="X110" i="4" s="1"/>
  <c r="L145" i="3"/>
  <c r="X72" i="4" s="1"/>
  <c r="K145" i="3"/>
  <c r="X34" i="4" s="1"/>
  <c r="P144" i="3"/>
  <c r="X222" i="4" s="1"/>
  <c r="O144" i="3"/>
  <c r="X185" i="4" s="1"/>
  <c r="N144" i="3"/>
  <c r="X148" i="4" s="1"/>
  <c r="M144" i="3"/>
  <c r="X109" i="4" s="1"/>
  <c r="L144" i="3"/>
  <c r="X71" i="4" s="1"/>
  <c r="K144" i="3"/>
  <c r="X33" i="4" s="1"/>
  <c r="P143" i="3"/>
  <c r="X221" i="4" s="1"/>
  <c r="O143" i="3"/>
  <c r="X184" i="4" s="1"/>
  <c r="N143" i="3"/>
  <c r="X147" i="4" s="1"/>
  <c r="M143" i="3"/>
  <c r="X108" i="4" s="1"/>
  <c r="L143" i="3"/>
  <c r="X70" i="4" s="1"/>
  <c r="K143" i="3"/>
  <c r="X32" i="4" s="1"/>
  <c r="P142" i="3"/>
  <c r="X220" i="4" s="1"/>
  <c r="O142" i="3"/>
  <c r="X183" i="4" s="1"/>
  <c r="N142" i="3"/>
  <c r="X146" i="4" s="1"/>
  <c r="M142" i="3"/>
  <c r="X107" i="4" s="1"/>
  <c r="L142" i="3"/>
  <c r="X69" i="4" s="1"/>
  <c r="K142" i="3"/>
  <c r="X31" i="4" s="1"/>
  <c r="P141" i="3"/>
  <c r="X219" i="4" s="1"/>
  <c r="O141" i="3"/>
  <c r="X182" i="4" s="1"/>
  <c r="N141" i="3"/>
  <c r="X145" i="4" s="1"/>
  <c r="M141" i="3"/>
  <c r="X106" i="4" s="1"/>
  <c r="L141" i="3"/>
  <c r="X68" i="4" s="1"/>
  <c r="K141" i="3"/>
  <c r="X30" i="4" s="1"/>
  <c r="P140" i="3"/>
  <c r="X218" i="4" s="1"/>
  <c r="O140" i="3"/>
  <c r="X181" i="4" s="1"/>
  <c r="N140" i="3"/>
  <c r="X144" i="4" s="1"/>
  <c r="M140" i="3"/>
  <c r="X105" i="4" s="1"/>
  <c r="L140" i="3"/>
  <c r="X67" i="4" s="1"/>
  <c r="K140" i="3"/>
  <c r="X29" i="4" s="1"/>
  <c r="P139" i="3"/>
  <c r="X217" i="4" s="1"/>
  <c r="O139" i="3"/>
  <c r="X180" i="4" s="1"/>
  <c r="N139" i="3"/>
  <c r="X143" i="4" s="1"/>
  <c r="M139" i="3"/>
  <c r="X104" i="4" s="1"/>
  <c r="L139" i="3"/>
  <c r="X66" i="4" s="1"/>
  <c r="K139" i="3"/>
  <c r="X28" i="4" s="1"/>
  <c r="P138" i="3"/>
  <c r="X216" i="4" s="1"/>
  <c r="O138" i="3"/>
  <c r="X179" i="4" s="1"/>
  <c r="N138" i="3"/>
  <c r="X142" i="4" s="1"/>
  <c r="M138" i="3"/>
  <c r="X103" i="4" s="1"/>
  <c r="L138" i="3"/>
  <c r="X65" i="4" s="1"/>
  <c r="K138" i="3"/>
  <c r="P137" i="3"/>
  <c r="X215" i="4" s="1"/>
  <c r="O137" i="3"/>
  <c r="X178" i="4" s="1"/>
  <c r="N137" i="3"/>
  <c r="X141" i="4" s="1"/>
  <c r="M137" i="3"/>
  <c r="X102" i="4" s="1"/>
  <c r="L137" i="3"/>
  <c r="X64" i="4" s="1"/>
  <c r="K137" i="3"/>
  <c r="X26" i="4" s="1"/>
  <c r="P136" i="3"/>
  <c r="X214" i="4" s="1"/>
  <c r="O136" i="3"/>
  <c r="X177" i="4" s="1"/>
  <c r="N136" i="3"/>
  <c r="X140" i="4" s="1"/>
  <c r="M136" i="3"/>
  <c r="X101" i="4" s="1"/>
  <c r="L136" i="3"/>
  <c r="X63" i="4" s="1"/>
  <c r="K136" i="3"/>
  <c r="X25" i="4" s="1"/>
  <c r="P135" i="3"/>
  <c r="X213" i="4" s="1"/>
  <c r="O135" i="3"/>
  <c r="X176" i="4" s="1"/>
  <c r="N135" i="3"/>
  <c r="X139" i="4" s="1"/>
  <c r="M135" i="3"/>
  <c r="X100" i="4" s="1"/>
  <c r="L135" i="3"/>
  <c r="X62" i="4" s="1"/>
  <c r="K135" i="3"/>
  <c r="X24" i="4" s="1"/>
  <c r="P134" i="3"/>
  <c r="X212" i="4" s="1"/>
  <c r="O134" i="3"/>
  <c r="X175" i="4" s="1"/>
  <c r="N134" i="3"/>
  <c r="X138" i="4" s="1"/>
  <c r="M134" i="3"/>
  <c r="X99" i="4" s="1"/>
  <c r="L134" i="3"/>
  <c r="X61" i="4" s="1"/>
  <c r="K134" i="3"/>
  <c r="X23" i="4" s="1"/>
  <c r="P133" i="3"/>
  <c r="X211" i="4" s="1"/>
  <c r="O133" i="3"/>
  <c r="X174" i="4" s="1"/>
  <c r="N133" i="3"/>
  <c r="X137" i="4" s="1"/>
  <c r="M133" i="3"/>
  <c r="X98" i="4" s="1"/>
  <c r="L133" i="3"/>
  <c r="X60" i="4" s="1"/>
  <c r="K133" i="3"/>
  <c r="X22" i="4" s="1"/>
  <c r="P132" i="3"/>
  <c r="X210" i="4" s="1"/>
  <c r="O132" i="3"/>
  <c r="X173" i="4" s="1"/>
  <c r="N132" i="3"/>
  <c r="X136" i="4" s="1"/>
  <c r="M132" i="3"/>
  <c r="X97" i="4" s="1"/>
  <c r="L132" i="3"/>
  <c r="X59" i="4" s="1"/>
  <c r="K132" i="3"/>
  <c r="X21" i="4" s="1"/>
  <c r="P131" i="3"/>
  <c r="X209" i="4" s="1"/>
  <c r="O131" i="3"/>
  <c r="X172" i="4" s="1"/>
  <c r="N131" i="3"/>
  <c r="X135" i="4" s="1"/>
  <c r="M131" i="3"/>
  <c r="X96" i="4" s="1"/>
  <c r="L131" i="3"/>
  <c r="K131" i="3"/>
  <c r="X20" i="4" s="1"/>
  <c r="P130" i="3"/>
  <c r="X208" i="4" s="1"/>
  <c r="O130" i="3"/>
  <c r="X171" i="4" s="1"/>
  <c r="N130" i="3"/>
  <c r="X134" i="4" s="1"/>
  <c r="M130" i="3"/>
  <c r="X95" i="4" s="1"/>
  <c r="L130" i="3"/>
  <c r="X57" i="4" s="1"/>
  <c r="K130" i="3"/>
  <c r="X19" i="4" s="1"/>
  <c r="P129" i="3"/>
  <c r="X207" i="4" s="1"/>
  <c r="O129" i="3"/>
  <c r="X170" i="4" s="1"/>
  <c r="N129" i="3"/>
  <c r="X133" i="4" s="1"/>
  <c r="M129" i="3"/>
  <c r="X94" i="4" s="1"/>
  <c r="L129" i="3"/>
  <c r="X56" i="4" s="1"/>
  <c r="K129" i="3"/>
  <c r="X18" i="4" s="1"/>
  <c r="P128" i="3"/>
  <c r="X206" i="4" s="1"/>
  <c r="O128" i="3"/>
  <c r="X169" i="4" s="1"/>
  <c r="N128" i="3"/>
  <c r="X132" i="4" s="1"/>
  <c r="M128" i="3"/>
  <c r="X93" i="4" s="1"/>
  <c r="L128" i="3"/>
  <c r="X55" i="4" s="1"/>
  <c r="K128" i="3"/>
  <c r="X17" i="4" s="1"/>
  <c r="P127" i="3"/>
  <c r="X205" i="4" s="1"/>
  <c r="O127" i="3"/>
  <c r="X168" i="4" s="1"/>
  <c r="N127" i="3"/>
  <c r="X131" i="4" s="1"/>
  <c r="M127" i="3"/>
  <c r="X92" i="4" s="1"/>
  <c r="L127" i="3"/>
  <c r="X54" i="4" s="1"/>
  <c r="K127" i="3"/>
  <c r="P126" i="3"/>
  <c r="X204" i="4" s="1"/>
  <c r="O126" i="3"/>
  <c r="X167" i="4" s="1"/>
  <c r="N126" i="3"/>
  <c r="X130" i="4" s="1"/>
  <c r="M126" i="3"/>
  <c r="X91" i="4" s="1"/>
  <c r="L126" i="3"/>
  <c r="X53" i="4" s="1"/>
  <c r="K126" i="3"/>
  <c r="P125" i="3"/>
  <c r="X203" i="4" s="1"/>
  <c r="O125" i="3"/>
  <c r="X166" i="4" s="1"/>
  <c r="N125" i="3"/>
  <c r="X129" i="4" s="1"/>
  <c r="M125" i="3"/>
  <c r="X90" i="4" s="1"/>
  <c r="L125" i="3"/>
  <c r="X52" i="4" s="1"/>
  <c r="K125" i="3"/>
  <c r="X14" i="4" s="1"/>
  <c r="P124" i="3"/>
  <c r="X202" i="4" s="1"/>
  <c r="O124" i="3"/>
  <c r="X165" i="4" s="1"/>
  <c r="N124" i="3"/>
  <c r="X128" i="4" s="1"/>
  <c r="M124" i="3"/>
  <c r="X89" i="4" s="1"/>
  <c r="L124" i="3"/>
  <c r="X51" i="4" s="1"/>
  <c r="K124" i="3"/>
  <c r="X13" i="4" s="1"/>
  <c r="P123" i="3"/>
  <c r="X201" i="4" s="1"/>
  <c r="O123" i="3"/>
  <c r="X164" i="4" s="1"/>
  <c r="N123" i="3"/>
  <c r="X127" i="4" s="1"/>
  <c r="M123" i="3"/>
  <c r="X88" i="4" s="1"/>
  <c r="L123" i="3"/>
  <c r="X50" i="4" s="1"/>
  <c r="K123" i="3"/>
  <c r="X12" i="4" s="1"/>
  <c r="P122" i="3"/>
  <c r="X200" i="4" s="1"/>
  <c r="O122" i="3"/>
  <c r="X163" i="4" s="1"/>
  <c r="N122" i="3"/>
  <c r="X126" i="4" s="1"/>
  <c r="M122" i="3"/>
  <c r="X87" i="4" s="1"/>
  <c r="L122" i="3"/>
  <c r="K122" i="3"/>
  <c r="X11" i="4" s="1"/>
  <c r="P121" i="3"/>
  <c r="X199" i="4" s="1"/>
  <c r="O121" i="3"/>
  <c r="X162" i="4" s="1"/>
  <c r="N121" i="3"/>
  <c r="X125" i="4" s="1"/>
  <c r="M121" i="3"/>
  <c r="X86" i="4" s="1"/>
  <c r="L121" i="3"/>
  <c r="X48" i="4" s="1"/>
  <c r="K121" i="3"/>
  <c r="X10" i="4" s="1"/>
  <c r="P120" i="3"/>
  <c r="X198" i="4" s="1"/>
  <c r="O120" i="3"/>
  <c r="X161" i="4" s="1"/>
  <c r="N120" i="3"/>
  <c r="X124" i="4" s="1"/>
  <c r="M120" i="3"/>
  <c r="X85" i="4" s="1"/>
  <c r="L120" i="3"/>
  <c r="X47" i="4" s="1"/>
  <c r="K120" i="3"/>
  <c r="X9" i="4" s="1"/>
  <c r="P119" i="3"/>
  <c r="X197" i="4" s="1"/>
  <c r="O119" i="3"/>
  <c r="X160" i="4" s="1"/>
  <c r="N119" i="3"/>
  <c r="X123" i="4" s="1"/>
  <c r="M119" i="3"/>
  <c r="X84" i="4" s="1"/>
  <c r="L119" i="3"/>
  <c r="X46" i="4" s="1"/>
  <c r="K119" i="3"/>
  <c r="X8" i="4" s="1"/>
  <c r="P118" i="3"/>
  <c r="X196" i="4" s="1"/>
  <c r="O118" i="3"/>
  <c r="X159" i="4" s="1"/>
  <c r="N118" i="3"/>
  <c r="X122" i="4" s="1"/>
  <c r="M118" i="3"/>
  <c r="X83" i="4" s="1"/>
  <c r="L118" i="3"/>
  <c r="X45" i="4" s="1"/>
  <c r="K118" i="3"/>
  <c r="X7" i="4" s="1"/>
  <c r="P117" i="3"/>
  <c r="X195" i="4" s="1"/>
  <c r="O117" i="3"/>
  <c r="X158" i="4" s="1"/>
  <c r="N117" i="3"/>
  <c r="N148" i="3" s="1"/>
  <c r="M117" i="3"/>
  <c r="X82" i="4" s="1"/>
  <c r="L117" i="3"/>
  <c r="X44" i="4" s="1"/>
  <c r="K117" i="3"/>
  <c r="BA111" i="3"/>
  <c r="BJ27" i="3" s="1"/>
  <c r="AZ111" i="3"/>
  <c r="AY111" i="3"/>
  <c r="AX111" i="3"/>
  <c r="AW111" i="3"/>
  <c r="AV111" i="3"/>
  <c r="AU111" i="3"/>
  <c r="AT111" i="3"/>
  <c r="AS111" i="3"/>
  <c r="AR111" i="3"/>
  <c r="AQ111" i="3"/>
  <c r="AP111" i="3"/>
  <c r="BE26" i="3" s="1"/>
  <c r="AO111" i="3"/>
  <c r="AN111" i="3"/>
  <c r="AM111" i="3"/>
  <c r="AL111" i="3"/>
  <c r="BG25" i="3" s="1"/>
  <c r="AK111" i="3"/>
  <c r="BF25" i="3" s="1"/>
  <c r="AJ111" i="3"/>
  <c r="AI111" i="3"/>
  <c r="AH111" i="3"/>
  <c r="AG111" i="3"/>
  <c r="BH24" i="3" s="1"/>
  <c r="AF111" i="3"/>
  <c r="BG24" i="3" s="1"/>
  <c r="AE111" i="3"/>
  <c r="AD111" i="3"/>
  <c r="AC111" i="3"/>
  <c r="AB111" i="3"/>
  <c r="AA111" i="3"/>
  <c r="Z111" i="3"/>
  <c r="BG23" i="3" s="1"/>
  <c r="Y111" i="3"/>
  <c r="X111" i="3"/>
  <c r="W111" i="3"/>
  <c r="V111" i="3"/>
  <c r="BI22" i="3" s="1"/>
  <c r="U111" i="3"/>
  <c r="BH22" i="3" s="1"/>
  <c r="T111" i="3"/>
  <c r="S111" i="3"/>
  <c r="R111" i="3"/>
  <c r="P111" i="3"/>
  <c r="O111" i="3"/>
  <c r="P109" i="3"/>
  <c r="W224" i="4" s="1"/>
  <c r="O109" i="3"/>
  <c r="W187" i="4" s="1"/>
  <c r="N109" i="3"/>
  <c r="W150" i="4" s="1"/>
  <c r="M109" i="3"/>
  <c r="W111" i="4" s="1"/>
  <c r="L109" i="3"/>
  <c r="W73" i="4" s="1"/>
  <c r="K109" i="3"/>
  <c r="W35" i="4" s="1"/>
  <c r="P108" i="3"/>
  <c r="W223" i="4" s="1"/>
  <c r="O108" i="3"/>
  <c r="W186" i="4" s="1"/>
  <c r="N108" i="3"/>
  <c r="W149" i="4" s="1"/>
  <c r="M108" i="3"/>
  <c r="W110" i="4" s="1"/>
  <c r="L108" i="3"/>
  <c r="W72" i="4" s="1"/>
  <c r="K108" i="3"/>
  <c r="P107" i="3"/>
  <c r="W222" i="4" s="1"/>
  <c r="O107" i="3"/>
  <c r="W185" i="4" s="1"/>
  <c r="N107" i="3"/>
  <c r="W148" i="4" s="1"/>
  <c r="M107" i="3"/>
  <c r="W109" i="4" s="1"/>
  <c r="L107" i="3"/>
  <c r="W71" i="4" s="1"/>
  <c r="K107" i="3"/>
  <c r="W33" i="4" s="1"/>
  <c r="P106" i="3"/>
  <c r="W221" i="4" s="1"/>
  <c r="O106" i="3"/>
  <c r="W184" i="4" s="1"/>
  <c r="N106" i="3"/>
  <c r="W147" i="4" s="1"/>
  <c r="M106" i="3"/>
  <c r="W108" i="4" s="1"/>
  <c r="L106" i="3"/>
  <c r="W70" i="4" s="1"/>
  <c r="K106" i="3"/>
  <c r="W32" i="4" s="1"/>
  <c r="P105" i="3"/>
  <c r="W220" i="4" s="1"/>
  <c r="O105" i="3"/>
  <c r="W183" i="4" s="1"/>
  <c r="N105" i="3"/>
  <c r="W146" i="4" s="1"/>
  <c r="M105" i="3"/>
  <c r="W107" i="4" s="1"/>
  <c r="L105" i="3"/>
  <c r="W69" i="4" s="1"/>
  <c r="K105" i="3"/>
  <c r="W31" i="4" s="1"/>
  <c r="P104" i="3"/>
  <c r="W219" i="4" s="1"/>
  <c r="O104" i="3"/>
  <c r="W182" i="4" s="1"/>
  <c r="N104" i="3"/>
  <c r="W145" i="4" s="1"/>
  <c r="M104" i="3"/>
  <c r="W106" i="4" s="1"/>
  <c r="L104" i="3"/>
  <c r="W68" i="4" s="1"/>
  <c r="K104" i="3"/>
  <c r="W30" i="4" s="1"/>
  <c r="P103" i="3"/>
  <c r="W218" i="4" s="1"/>
  <c r="O103" i="3"/>
  <c r="W181" i="4" s="1"/>
  <c r="N103" i="3"/>
  <c r="W144" i="4" s="1"/>
  <c r="M103" i="3"/>
  <c r="W105" i="4" s="1"/>
  <c r="L103" i="3"/>
  <c r="W67" i="4" s="1"/>
  <c r="K103" i="3"/>
  <c r="W29" i="4" s="1"/>
  <c r="P102" i="3"/>
  <c r="W217" i="4" s="1"/>
  <c r="O102" i="3"/>
  <c r="W180" i="4" s="1"/>
  <c r="N102" i="3"/>
  <c r="W143" i="4" s="1"/>
  <c r="M102" i="3"/>
  <c r="W104" i="4" s="1"/>
  <c r="L102" i="3"/>
  <c r="W66" i="4" s="1"/>
  <c r="K102" i="3"/>
  <c r="W28" i="4" s="1"/>
  <c r="P101" i="3"/>
  <c r="W216" i="4" s="1"/>
  <c r="O101" i="3"/>
  <c r="W179" i="4" s="1"/>
  <c r="N101" i="3"/>
  <c r="W142" i="4" s="1"/>
  <c r="M101" i="3"/>
  <c r="W103" i="4" s="1"/>
  <c r="L101" i="3"/>
  <c r="W65" i="4" s="1"/>
  <c r="K101" i="3"/>
  <c r="W27" i="4" s="1"/>
  <c r="P100" i="3"/>
  <c r="W215" i="4" s="1"/>
  <c r="O100" i="3"/>
  <c r="W178" i="4" s="1"/>
  <c r="N100" i="3"/>
  <c r="W141" i="4" s="1"/>
  <c r="M100" i="3"/>
  <c r="W102" i="4" s="1"/>
  <c r="L100" i="3"/>
  <c r="W64" i="4" s="1"/>
  <c r="K100" i="3"/>
  <c r="P99" i="3"/>
  <c r="W214" i="4" s="1"/>
  <c r="O99" i="3"/>
  <c r="W177" i="4" s="1"/>
  <c r="N99" i="3"/>
  <c r="W140" i="4" s="1"/>
  <c r="M99" i="3"/>
  <c r="W101" i="4" s="1"/>
  <c r="L99" i="3"/>
  <c r="W63" i="4" s="1"/>
  <c r="K99" i="3"/>
  <c r="W25" i="4" s="1"/>
  <c r="P98" i="3"/>
  <c r="W213" i="4" s="1"/>
  <c r="O98" i="3"/>
  <c r="W176" i="4" s="1"/>
  <c r="N98" i="3"/>
  <c r="W139" i="4" s="1"/>
  <c r="M98" i="3"/>
  <c r="W100" i="4" s="1"/>
  <c r="L98" i="3"/>
  <c r="W62" i="4" s="1"/>
  <c r="K98" i="3"/>
  <c r="W24" i="4" s="1"/>
  <c r="P97" i="3"/>
  <c r="W212" i="4" s="1"/>
  <c r="O97" i="3"/>
  <c r="W175" i="4" s="1"/>
  <c r="N97" i="3"/>
  <c r="W138" i="4" s="1"/>
  <c r="M97" i="3"/>
  <c r="W99" i="4" s="1"/>
  <c r="L97" i="3"/>
  <c r="W61" i="4" s="1"/>
  <c r="K97" i="3"/>
  <c r="W23" i="4" s="1"/>
  <c r="P96" i="3"/>
  <c r="W211" i="4" s="1"/>
  <c r="O96" i="3"/>
  <c r="W174" i="4" s="1"/>
  <c r="N96" i="3"/>
  <c r="W137" i="4" s="1"/>
  <c r="M96" i="3"/>
  <c r="W98" i="4" s="1"/>
  <c r="L96" i="3"/>
  <c r="W60" i="4" s="1"/>
  <c r="K96" i="3"/>
  <c r="W22" i="4" s="1"/>
  <c r="P95" i="3"/>
  <c r="W210" i="4" s="1"/>
  <c r="O95" i="3"/>
  <c r="W173" i="4" s="1"/>
  <c r="N95" i="3"/>
  <c r="W136" i="4" s="1"/>
  <c r="M95" i="3"/>
  <c r="W97" i="4" s="1"/>
  <c r="L95" i="3"/>
  <c r="W59" i="4" s="1"/>
  <c r="K95" i="3"/>
  <c r="W21" i="4" s="1"/>
  <c r="P94" i="3"/>
  <c r="W209" i="4" s="1"/>
  <c r="O94" i="3"/>
  <c r="W172" i="4" s="1"/>
  <c r="N94" i="3"/>
  <c r="W135" i="4" s="1"/>
  <c r="M94" i="3"/>
  <c r="W96" i="4" s="1"/>
  <c r="L94" i="3"/>
  <c r="W58" i="4" s="1"/>
  <c r="K94" i="3"/>
  <c r="W20" i="4" s="1"/>
  <c r="P93" i="3"/>
  <c r="W208" i="4" s="1"/>
  <c r="O93" i="3"/>
  <c r="W171" i="4" s="1"/>
  <c r="N93" i="3"/>
  <c r="W134" i="4" s="1"/>
  <c r="M93" i="3"/>
  <c r="W95" i="4" s="1"/>
  <c r="L93" i="3"/>
  <c r="W57" i="4" s="1"/>
  <c r="K93" i="3"/>
  <c r="W19" i="4" s="1"/>
  <c r="P92" i="3"/>
  <c r="W207" i="4" s="1"/>
  <c r="O92" i="3"/>
  <c r="W170" i="4" s="1"/>
  <c r="N92" i="3"/>
  <c r="W133" i="4" s="1"/>
  <c r="M92" i="3"/>
  <c r="W94" i="4" s="1"/>
  <c r="L92" i="3"/>
  <c r="W56" i="4" s="1"/>
  <c r="K92" i="3"/>
  <c r="W18" i="4" s="1"/>
  <c r="P91" i="3"/>
  <c r="W206" i="4" s="1"/>
  <c r="O91" i="3"/>
  <c r="W169" i="4" s="1"/>
  <c r="N91" i="3"/>
  <c r="W132" i="4" s="1"/>
  <c r="M91" i="3"/>
  <c r="W93" i="4" s="1"/>
  <c r="L91" i="3"/>
  <c r="W55" i="4" s="1"/>
  <c r="K91" i="3"/>
  <c r="W17" i="4" s="1"/>
  <c r="P90" i="3"/>
  <c r="W205" i="4" s="1"/>
  <c r="O90" i="3"/>
  <c r="W168" i="4" s="1"/>
  <c r="N90" i="3"/>
  <c r="W131" i="4" s="1"/>
  <c r="M90" i="3"/>
  <c r="W92" i="4" s="1"/>
  <c r="L90" i="3"/>
  <c r="W54" i="4" s="1"/>
  <c r="K90" i="3"/>
  <c r="W16" i="4" s="1"/>
  <c r="P89" i="3"/>
  <c r="W204" i="4" s="1"/>
  <c r="O89" i="3"/>
  <c r="W167" i="4" s="1"/>
  <c r="N89" i="3"/>
  <c r="W130" i="4" s="1"/>
  <c r="M89" i="3"/>
  <c r="W91" i="4" s="1"/>
  <c r="L89" i="3"/>
  <c r="W53" i="4" s="1"/>
  <c r="K89" i="3"/>
  <c r="P88" i="3"/>
  <c r="W203" i="4" s="1"/>
  <c r="O88" i="3"/>
  <c r="W166" i="4" s="1"/>
  <c r="N88" i="3"/>
  <c r="W129" i="4" s="1"/>
  <c r="M88" i="3"/>
  <c r="W90" i="4" s="1"/>
  <c r="L88" i="3"/>
  <c r="W52" i="4" s="1"/>
  <c r="K88" i="3"/>
  <c r="P87" i="3"/>
  <c r="W202" i="4" s="1"/>
  <c r="O87" i="3"/>
  <c r="W165" i="4" s="1"/>
  <c r="N87" i="3"/>
  <c r="W128" i="4" s="1"/>
  <c r="M87" i="3"/>
  <c r="W89" i="4" s="1"/>
  <c r="L87" i="3"/>
  <c r="W51" i="4" s="1"/>
  <c r="K87" i="3"/>
  <c r="W13" i="4" s="1"/>
  <c r="P86" i="3"/>
  <c r="W201" i="4" s="1"/>
  <c r="O86" i="3"/>
  <c r="W164" i="4" s="1"/>
  <c r="N86" i="3"/>
  <c r="W127" i="4" s="1"/>
  <c r="M86" i="3"/>
  <c r="W88" i="4" s="1"/>
  <c r="L86" i="3"/>
  <c r="K86" i="3"/>
  <c r="W12" i="4" s="1"/>
  <c r="P85" i="3"/>
  <c r="W200" i="4" s="1"/>
  <c r="O85" i="3"/>
  <c r="W163" i="4" s="1"/>
  <c r="N85" i="3"/>
  <c r="W126" i="4" s="1"/>
  <c r="M85" i="3"/>
  <c r="W87" i="4" s="1"/>
  <c r="L85" i="3"/>
  <c r="W49" i="4" s="1"/>
  <c r="K85" i="3"/>
  <c r="W11" i="4" s="1"/>
  <c r="P84" i="3"/>
  <c r="W199" i="4" s="1"/>
  <c r="O84" i="3"/>
  <c r="W162" i="4" s="1"/>
  <c r="N84" i="3"/>
  <c r="W125" i="4" s="1"/>
  <c r="M84" i="3"/>
  <c r="W86" i="4" s="1"/>
  <c r="L84" i="3"/>
  <c r="W48" i="4" s="1"/>
  <c r="K84" i="3"/>
  <c r="W10" i="4" s="1"/>
  <c r="P83" i="3"/>
  <c r="W198" i="4" s="1"/>
  <c r="O83" i="3"/>
  <c r="W161" i="4" s="1"/>
  <c r="N83" i="3"/>
  <c r="W124" i="4" s="1"/>
  <c r="M83" i="3"/>
  <c r="W85" i="4" s="1"/>
  <c r="L83" i="3"/>
  <c r="W47" i="4" s="1"/>
  <c r="K83" i="3"/>
  <c r="W9" i="4" s="1"/>
  <c r="P82" i="3"/>
  <c r="W197" i="4" s="1"/>
  <c r="O82" i="3"/>
  <c r="W160" i="4" s="1"/>
  <c r="N82" i="3"/>
  <c r="W123" i="4" s="1"/>
  <c r="M82" i="3"/>
  <c r="W84" i="4" s="1"/>
  <c r="L82" i="3"/>
  <c r="K82" i="3"/>
  <c r="W8" i="4" s="1"/>
  <c r="P81" i="3"/>
  <c r="W196" i="4" s="1"/>
  <c r="O81" i="3"/>
  <c r="W159" i="4" s="1"/>
  <c r="N81" i="3"/>
  <c r="W122" i="4" s="1"/>
  <c r="M81" i="3"/>
  <c r="W83" i="4" s="1"/>
  <c r="L81" i="3"/>
  <c r="W45" i="4" s="1"/>
  <c r="K81" i="3"/>
  <c r="W7" i="4" s="1"/>
  <c r="P80" i="3"/>
  <c r="W195" i="4" s="1"/>
  <c r="O80" i="3"/>
  <c r="W158" i="4" s="1"/>
  <c r="N80" i="3"/>
  <c r="W121" i="4" s="1"/>
  <c r="M80" i="3"/>
  <c r="L80" i="3"/>
  <c r="W44" i="4" s="1"/>
  <c r="K80" i="3"/>
  <c r="W6" i="4" s="1"/>
  <c r="BA74" i="3"/>
  <c r="AZ74" i="3"/>
  <c r="BI19" i="3" s="1"/>
  <c r="AY74" i="3"/>
  <c r="BH19" i="3" s="1"/>
  <c r="AX74" i="3"/>
  <c r="AW74" i="3"/>
  <c r="AV74" i="3"/>
  <c r="AU74" i="3"/>
  <c r="BJ18" i="3" s="1"/>
  <c r="AT74" i="3"/>
  <c r="AS74" i="3"/>
  <c r="AR74" i="3"/>
  <c r="AQ74" i="3"/>
  <c r="BF18" i="3" s="1"/>
  <c r="AP74" i="3"/>
  <c r="AO74" i="3"/>
  <c r="AN74" i="3"/>
  <c r="BI17" i="3" s="1"/>
  <c r="AM74" i="3"/>
  <c r="AL74" i="3"/>
  <c r="AK74" i="3"/>
  <c r="AJ74" i="3"/>
  <c r="BE17" i="3" s="1"/>
  <c r="AI74" i="3"/>
  <c r="BJ16" i="3" s="1"/>
  <c r="AH74" i="3"/>
  <c r="AG74" i="3"/>
  <c r="AF74" i="3"/>
  <c r="AE74" i="3"/>
  <c r="BF16" i="3" s="1"/>
  <c r="AD74" i="3"/>
  <c r="AC74" i="3"/>
  <c r="AB74" i="3"/>
  <c r="AA74" i="3"/>
  <c r="BH15" i="3" s="1"/>
  <c r="Z74" i="3"/>
  <c r="Y74" i="3"/>
  <c r="BF15" i="3" s="1"/>
  <c r="X74" i="3"/>
  <c r="BE15" i="3" s="1"/>
  <c r="W74" i="3"/>
  <c r="V74" i="3"/>
  <c r="U74" i="3"/>
  <c r="T74" i="3"/>
  <c r="S74" i="3"/>
  <c r="BF14" i="3" s="1"/>
  <c r="R74" i="3"/>
  <c r="N74" i="3"/>
  <c r="P72" i="3"/>
  <c r="V224" i="4" s="1"/>
  <c r="O72" i="3"/>
  <c r="V187" i="4" s="1"/>
  <c r="N72" i="3"/>
  <c r="V150" i="4" s="1"/>
  <c r="M72" i="3"/>
  <c r="V111" i="4" s="1"/>
  <c r="L72" i="3"/>
  <c r="V73" i="4" s="1"/>
  <c r="K72" i="3"/>
  <c r="V35" i="4" s="1"/>
  <c r="P71" i="3"/>
  <c r="V223" i="4" s="1"/>
  <c r="O71" i="3"/>
  <c r="V186" i="4" s="1"/>
  <c r="N71" i="3"/>
  <c r="V149" i="4" s="1"/>
  <c r="M71" i="3"/>
  <c r="L71" i="3"/>
  <c r="V72" i="4" s="1"/>
  <c r="K71" i="3"/>
  <c r="P70" i="3"/>
  <c r="V222" i="4" s="1"/>
  <c r="O70" i="3"/>
  <c r="V185" i="4" s="1"/>
  <c r="N70" i="3"/>
  <c r="V148" i="4" s="1"/>
  <c r="M70" i="3"/>
  <c r="V109" i="4" s="1"/>
  <c r="L70" i="3"/>
  <c r="V71" i="4" s="1"/>
  <c r="K70" i="3"/>
  <c r="V33" i="4" s="1"/>
  <c r="P69" i="3"/>
  <c r="V221" i="4" s="1"/>
  <c r="O69" i="3"/>
  <c r="V184" i="4" s="1"/>
  <c r="N69" i="3"/>
  <c r="V147" i="4" s="1"/>
  <c r="M69" i="3"/>
  <c r="V108" i="4" s="1"/>
  <c r="L69" i="3"/>
  <c r="V70" i="4" s="1"/>
  <c r="K69" i="3"/>
  <c r="V32" i="4" s="1"/>
  <c r="P68" i="3"/>
  <c r="V220" i="4" s="1"/>
  <c r="O68" i="3"/>
  <c r="V183" i="4" s="1"/>
  <c r="N68" i="3"/>
  <c r="V146" i="4" s="1"/>
  <c r="M68" i="3"/>
  <c r="V107" i="4" s="1"/>
  <c r="L68" i="3"/>
  <c r="V69" i="4" s="1"/>
  <c r="K68" i="3"/>
  <c r="V31" i="4" s="1"/>
  <c r="P67" i="3"/>
  <c r="V219" i="4" s="1"/>
  <c r="O67" i="3"/>
  <c r="V182" i="4" s="1"/>
  <c r="N67" i="3"/>
  <c r="V145" i="4" s="1"/>
  <c r="M67" i="3"/>
  <c r="V106" i="4" s="1"/>
  <c r="L67" i="3"/>
  <c r="V68" i="4" s="1"/>
  <c r="K67" i="3"/>
  <c r="V30" i="4" s="1"/>
  <c r="P66" i="3"/>
  <c r="V218" i="4" s="1"/>
  <c r="O66" i="3"/>
  <c r="V181" i="4" s="1"/>
  <c r="N66" i="3"/>
  <c r="V144" i="4" s="1"/>
  <c r="M66" i="3"/>
  <c r="V105" i="4" s="1"/>
  <c r="L66" i="3"/>
  <c r="V67" i="4" s="1"/>
  <c r="K66" i="3"/>
  <c r="V29" i="4" s="1"/>
  <c r="P65" i="3"/>
  <c r="V217" i="4" s="1"/>
  <c r="O65" i="3"/>
  <c r="V180" i="4" s="1"/>
  <c r="N65" i="3"/>
  <c r="V143" i="4" s="1"/>
  <c r="M65" i="3"/>
  <c r="V104" i="4" s="1"/>
  <c r="L65" i="3"/>
  <c r="V66" i="4" s="1"/>
  <c r="K65" i="3"/>
  <c r="V28" i="4" s="1"/>
  <c r="P64" i="3"/>
  <c r="V216" i="4" s="1"/>
  <c r="O64" i="3"/>
  <c r="V179" i="4" s="1"/>
  <c r="N64" i="3"/>
  <c r="V142" i="4" s="1"/>
  <c r="M64" i="3"/>
  <c r="V103" i="4" s="1"/>
  <c r="L64" i="3"/>
  <c r="V65" i="4" s="1"/>
  <c r="K64" i="3"/>
  <c r="V27" i="4" s="1"/>
  <c r="P63" i="3"/>
  <c r="V215" i="4" s="1"/>
  <c r="O63" i="3"/>
  <c r="V178" i="4" s="1"/>
  <c r="N63" i="3"/>
  <c r="V141" i="4" s="1"/>
  <c r="M63" i="3"/>
  <c r="V102" i="4" s="1"/>
  <c r="L63" i="3"/>
  <c r="V64" i="4" s="1"/>
  <c r="K63" i="3"/>
  <c r="P62" i="3"/>
  <c r="V214" i="4" s="1"/>
  <c r="O62" i="3"/>
  <c r="V177" i="4" s="1"/>
  <c r="N62" i="3"/>
  <c r="V140" i="4" s="1"/>
  <c r="M62" i="3"/>
  <c r="V101" i="4" s="1"/>
  <c r="L62" i="3"/>
  <c r="V63" i="4" s="1"/>
  <c r="K62" i="3"/>
  <c r="V25" i="4" s="1"/>
  <c r="P61" i="3"/>
  <c r="V213" i="4" s="1"/>
  <c r="O61" i="3"/>
  <c r="V176" i="4" s="1"/>
  <c r="N61" i="3"/>
  <c r="V139" i="4" s="1"/>
  <c r="M61" i="3"/>
  <c r="V100" i="4" s="1"/>
  <c r="L61" i="3"/>
  <c r="K61" i="3"/>
  <c r="V24" i="4" s="1"/>
  <c r="P60" i="3"/>
  <c r="V212" i="4" s="1"/>
  <c r="O60" i="3"/>
  <c r="V175" i="4" s="1"/>
  <c r="N60" i="3"/>
  <c r="V138" i="4" s="1"/>
  <c r="M60" i="3"/>
  <c r="V99" i="4" s="1"/>
  <c r="L60" i="3"/>
  <c r="V61" i="4" s="1"/>
  <c r="K60" i="3"/>
  <c r="V23" i="4" s="1"/>
  <c r="P59" i="3"/>
  <c r="V211" i="4" s="1"/>
  <c r="O59" i="3"/>
  <c r="V174" i="4" s="1"/>
  <c r="N59" i="3"/>
  <c r="V137" i="4" s="1"/>
  <c r="M59" i="3"/>
  <c r="V98" i="4" s="1"/>
  <c r="L59" i="3"/>
  <c r="V60" i="4" s="1"/>
  <c r="K59" i="3"/>
  <c r="V22" i="4" s="1"/>
  <c r="P58" i="3"/>
  <c r="V210" i="4" s="1"/>
  <c r="O58" i="3"/>
  <c r="V173" i="4" s="1"/>
  <c r="N58" i="3"/>
  <c r="V136" i="4" s="1"/>
  <c r="M58" i="3"/>
  <c r="V97" i="4" s="1"/>
  <c r="L58" i="3"/>
  <c r="V59" i="4" s="1"/>
  <c r="K58" i="3"/>
  <c r="V21" i="4" s="1"/>
  <c r="P57" i="3"/>
  <c r="V209" i="4" s="1"/>
  <c r="O57" i="3"/>
  <c r="V172" i="4" s="1"/>
  <c r="N57" i="3"/>
  <c r="V135" i="4" s="1"/>
  <c r="M57" i="3"/>
  <c r="V96" i="4" s="1"/>
  <c r="L57" i="3"/>
  <c r="V58" i="4" s="1"/>
  <c r="K57" i="3"/>
  <c r="V20" i="4" s="1"/>
  <c r="P56" i="3"/>
  <c r="V208" i="4" s="1"/>
  <c r="O56" i="3"/>
  <c r="V171" i="4" s="1"/>
  <c r="N56" i="3"/>
  <c r="V134" i="4" s="1"/>
  <c r="M56" i="3"/>
  <c r="V95" i="4" s="1"/>
  <c r="L56" i="3"/>
  <c r="V57" i="4" s="1"/>
  <c r="K56" i="3"/>
  <c r="V19" i="4" s="1"/>
  <c r="P55" i="3"/>
  <c r="V207" i="4" s="1"/>
  <c r="O55" i="3"/>
  <c r="V170" i="4" s="1"/>
  <c r="N55" i="3"/>
  <c r="V133" i="4" s="1"/>
  <c r="M55" i="3"/>
  <c r="V94" i="4" s="1"/>
  <c r="L55" i="3"/>
  <c r="V56" i="4" s="1"/>
  <c r="K55" i="3"/>
  <c r="V18" i="4" s="1"/>
  <c r="P54" i="3"/>
  <c r="V206" i="4" s="1"/>
  <c r="O54" i="3"/>
  <c r="V169" i="4" s="1"/>
  <c r="N54" i="3"/>
  <c r="V132" i="4" s="1"/>
  <c r="M54" i="3"/>
  <c r="V93" i="4" s="1"/>
  <c r="L54" i="3"/>
  <c r="V55" i="4" s="1"/>
  <c r="K54" i="3"/>
  <c r="V17" i="4" s="1"/>
  <c r="P53" i="3"/>
  <c r="V205" i="4" s="1"/>
  <c r="O53" i="3"/>
  <c r="V168" i="4" s="1"/>
  <c r="N53" i="3"/>
  <c r="V131" i="4" s="1"/>
  <c r="M53" i="3"/>
  <c r="V92" i="4" s="1"/>
  <c r="L53" i="3"/>
  <c r="V54" i="4" s="1"/>
  <c r="K53" i="3"/>
  <c r="V16" i="4" s="1"/>
  <c r="P52" i="3"/>
  <c r="V204" i="4" s="1"/>
  <c r="O52" i="3"/>
  <c r="V167" i="4" s="1"/>
  <c r="N52" i="3"/>
  <c r="V130" i="4" s="1"/>
  <c r="M52" i="3"/>
  <c r="V91" i="4" s="1"/>
  <c r="L52" i="3"/>
  <c r="V53" i="4" s="1"/>
  <c r="K52" i="3"/>
  <c r="V15" i="4" s="1"/>
  <c r="P51" i="3"/>
  <c r="V203" i="4" s="1"/>
  <c r="O51" i="3"/>
  <c r="V166" i="4" s="1"/>
  <c r="N51" i="3"/>
  <c r="V129" i="4" s="1"/>
  <c r="M51" i="3"/>
  <c r="V90" i="4" s="1"/>
  <c r="L51" i="3"/>
  <c r="V52" i="4" s="1"/>
  <c r="K51" i="3"/>
  <c r="V14" i="4" s="1"/>
  <c r="P50" i="3"/>
  <c r="V202" i="4" s="1"/>
  <c r="O50" i="3"/>
  <c r="V165" i="4" s="1"/>
  <c r="N50" i="3"/>
  <c r="V128" i="4" s="1"/>
  <c r="M50" i="3"/>
  <c r="V89" i="4" s="1"/>
  <c r="L50" i="3"/>
  <c r="V51" i="4" s="1"/>
  <c r="K50" i="3"/>
  <c r="P49" i="3"/>
  <c r="V201" i="4" s="1"/>
  <c r="O49" i="3"/>
  <c r="V164" i="4" s="1"/>
  <c r="N49" i="3"/>
  <c r="V127" i="4" s="1"/>
  <c r="M49" i="3"/>
  <c r="V88" i="4" s="1"/>
  <c r="L49" i="3"/>
  <c r="K49" i="3"/>
  <c r="V12" i="4" s="1"/>
  <c r="P48" i="3"/>
  <c r="V200" i="4" s="1"/>
  <c r="O48" i="3"/>
  <c r="V163" i="4" s="1"/>
  <c r="N48" i="3"/>
  <c r="V126" i="4" s="1"/>
  <c r="M48" i="3"/>
  <c r="V87" i="4" s="1"/>
  <c r="L48" i="3"/>
  <c r="V49" i="4" s="1"/>
  <c r="K48" i="3"/>
  <c r="V11" i="4" s="1"/>
  <c r="P47" i="3"/>
  <c r="V199" i="4" s="1"/>
  <c r="O47" i="3"/>
  <c r="V162" i="4" s="1"/>
  <c r="N47" i="3"/>
  <c r="V125" i="4" s="1"/>
  <c r="M47" i="3"/>
  <c r="V86" i="4" s="1"/>
  <c r="L47" i="3"/>
  <c r="V48" i="4" s="1"/>
  <c r="K47" i="3"/>
  <c r="V10" i="4" s="1"/>
  <c r="P46" i="3"/>
  <c r="V198" i="4" s="1"/>
  <c r="O46" i="3"/>
  <c r="V161" i="4" s="1"/>
  <c r="N46" i="3"/>
  <c r="V124" i="4" s="1"/>
  <c r="M46" i="3"/>
  <c r="V85" i="4" s="1"/>
  <c r="L46" i="3"/>
  <c r="V47" i="4" s="1"/>
  <c r="K46" i="3"/>
  <c r="V9" i="4" s="1"/>
  <c r="P45" i="3"/>
  <c r="V197" i="4" s="1"/>
  <c r="O45" i="3"/>
  <c r="V160" i="4" s="1"/>
  <c r="N45" i="3"/>
  <c r="V123" i="4" s="1"/>
  <c r="M45" i="3"/>
  <c r="V84" i="4" s="1"/>
  <c r="L45" i="3"/>
  <c r="V46" i="4" s="1"/>
  <c r="K45" i="3"/>
  <c r="P44" i="3"/>
  <c r="V196" i="4" s="1"/>
  <c r="O44" i="3"/>
  <c r="V159" i="4" s="1"/>
  <c r="N44" i="3"/>
  <c r="V122" i="4" s="1"/>
  <c r="M44" i="3"/>
  <c r="V83" i="4" s="1"/>
  <c r="L44" i="3"/>
  <c r="V45" i="4" s="1"/>
  <c r="K44" i="3"/>
  <c r="V7" i="4" s="1"/>
  <c r="BJ43" i="3"/>
  <c r="BI43" i="3"/>
  <c r="BH43" i="3"/>
  <c r="BG43" i="3"/>
  <c r="BF43" i="3"/>
  <c r="BE43" i="3"/>
  <c r="P43" i="3"/>
  <c r="V195" i="4" s="1"/>
  <c r="O43" i="3"/>
  <c r="V158" i="4" s="1"/>
  <c r="N43" i="3"/>
  <c r="V121" i="4" s="1"/>
  <c r="M43" i="3"/>
  <c r="L43" i="3"/>
  <c r="K43" i="3"/>
  <c r="BJ42" i="3"/>
  <c r="BI42" i="3"/>
  <c r="BH42" i="3"/>
  <c r="BG42" i="3"/>
  <c r="BF42" i="3"/>
  <c r="BI41" i="3"/>
  <c r="BH41" i="3"/>
  <c r="BG41" i="3"/>
  <c r="BF41" i="3"/>
  <c r="BE41" i="3"/>
  <c r="BJ40" i="3"/>
  <c r="BI40" i="3"/>
  <c r="BH40" i="3"/>
  <c r="BG40" i="3"/>
  <c r="BF40" i="3"/>
  <c r="BE40" i="3"/>
  <c r="BJ39" i="3"/>
  <c r="BI39" i="3"/>
  <c r="BH39" i="3"/>
  <c r="BE39" i="3"/>
  <c r="BJ38" i="3"/>
  <c r="BI38" i="3"/>
  <c r="BH38" i="3"/>
  <c r="BG38" i="3"/>
  <c r="BF38" i="3"/>
  <c r="BE38" i="3"/>
  <c r="BD37" i="3"/>
  <c r="BA37" i="3"/>
  <c r="AZ37" i="3"/>
  <c r="AY37" i="3"/>
  <c r="AX37" i="3"/>
  <c r="BG11" i="3" s="1"/>
  <c r="AW37" i="3"/>
  <c r="AV37" i="3"/>
  <c r="AU37" i="3"/>
  <c r="AT37" i="3"/>
  <c r="BI10" i="3" s="1"/>
  <c r="AS37" i="3"/>
  <c r="AR37" i="3"/>
  <c r="BG10" i="3" s="1"/>
  <c r="AQ37" i="3"/>
  <c r="BF10" i="3" s="1"/>
  <c r="AP37" i="3"/>
  <c r="AO37" i="3"/>
  <c r="AN37" i="3"/>
  <c r="AM37" i="3"/>
  <c r="BH9" i="3" s="1"/>
  <c r="AL37" i="3"/>
  <c r="AK37" i="3"/>
  <c r="AJ37" i="3"/>
  <c r="AI37" i="3"/>
  <c r="AH37" i="3"/>
  <c r="AG37" i="3"/>
  <c r="AF37" i="3"/>
  <c r="AE37" i="3"/>
  <c r="AD37" i="3"/>
  <c r="AC37" i="3"/>
  <c r="AB37" i="3"/>
  <c r="AA37" i="3"/>
  <c r="BH7" i="3" s="1"/>
  <c r="Z37" i="3"/>
  <c r="Y37" i="3"/>
  <c r="X37" i="3"/>
  <c r="W37" i="3"/>
  <c r="BJ6" i="3" s="1"/>
  <c r="V37" i="3"/>
  <c r="U37" i="3"/>
  <c r="T37" i="3"/>
  <c r="S37" i="3"/>
  <c r="R37" i="3"/>
  <c r="BE6" i="3" s="1"/>
  <c r="BJ35" i="3"/>
  <c r="BI35" i="3"/>
  <c r="BH35" i="3"/>
  <c r="BG35" i="3"/>
  <c r="BF35" i="3"/>
  <c r="BE35" i="3"/>
  <c r="P35" i="3"/>
  <c r="U224" i="4" s="1"/>
  <c r="O35" i="3"/>
  <c r="U187" i="4" s="1"/>
  <c r="N35" i="3"/>
  <c r="U150" i="4" s="1"/>
  <c r="M35" i="3"/>
  <c r="U111" i="4" s="1"/>
  <c r="L35" i="3"/>
  <c r="U73" i="4" s="1"/>
  <c r="K35" i="3"/>
  <c r="U35" i="4" s="1"/>
  <c r="BJ34" i="3"/>
  <c r="BI34" i="3"/>
  <c r="BH34" i="3"/>
  <c r="BG34" i="3"/>
  <c r="BF34" i="3"/>
  <c r="BE34" i="3"/>
  <c r="P34" i="3"/>
  <c r="U223" i="4" s="1"/>
  <c r="O34" i="3"/>
  <c r="U186" i="4" s="1"/>
  <c r="N34" i="3"/>
  <c r="U149" i="4" s="1"/>
  <c r="M34" i="3"/>
  <c r="U110" i="4" s="1"/>
  <c r="L34" i="3"/>
  <c r="U72" i="4" s="1"/>
  <c r="K34" i="3"/>
  <c r="U34" i="4" s="1"/>
  <c r="BJ33" i="3"/>
  <c r="BG33" i="3"/>
  <c r="BF33" i="3"/>
  <c r="BE33" i="3"/>
  <c r="P33" i="3"/>
  <c r="U222" i="4" s="1"/>
  <c r="O33" i="3"/>
  <c r="U185" i="4" s="1"/>
  <c r="N33" i="3"/>
  <c r="U148" i="4" s="1"/>
  <c r="M33" i="3"/>
  <c r="U109" i="4" s="1"/>
  <c r="L33" i="3"/>
  <c r="U71" i="4" s="1"/>
  <c r="K33" i="3"/>
  <c r="BJ32" i="3"/>
  <c r="BI32" i="3"/>
  <c r="BH32" i="3"/>
  <c r="BG32" i="3"/>
  <c r="BF32" i="3"/>
  <c r="BE32" i="3"/>
  <c r="P32" i="3"/>
  <c r="U221" i="4" s="1"/>
  <c r="O32" i="3"/>
  <c r="U184" i="4" s="1"/>
  <c r="N32" i="3"/>
  <c r="U147" i="4" s="1"/>
  <c r="M32" i="3"/>
  <c r="U108" i="4" s="1"/>
  <c r="L32" i="3"/>
  <c r="U70" i="4" s="1"/>
  <c r="K32" i="3"/>
  <c r="U32" i="4" s="1"/>
  <c r="BJ31" i="3"/>
  <c r="BI31" i="3"/>
  <c r="BH31" i="3"/>
  <c r="BG31" i="3"/>
  <c r="BF31" i="3"/>
  <c r="BE31" i="3"/>
  <c r="P31" i="3"/>
  <c r="U220" i="4" s="1"/>
  <c r="O31" i="3"/>
  <c r="U183" i="4" s="1"/>
  <c r="N31" i="3"/>
  <c r="U146" i="4" s="1"/>
  <c r="M31" i="3"/>
  <c r="U107" i="4" s="1"/>
  <c r="L31" i="3"/>
  <c r="U69" i="4" s="1"/>
  <c r="K31" i="3"/>
  <c r="U31" i="4" s="1"/>
  <c r="BI30" i="3"/>
  <c r="BH30" i="3"/>
  <c r="BG30" i="3"/>
  <c r="BF30" i="3"/>
  <c r="BE30" i="3"/>
  <c r="P30" i="3"/>
  <c r="U219" i="4" s="1"/>
  <c r="O30" i="3"/>
  <c r="U182" i="4" s="1"/>
  <c r="N30" i="3"/>
  <c r="U145" i="4" s="1"/>
  <c r="M30" i="3"/>
  <c r="U106" i="4" s="1"/>
  <c r="L30" i="3"/>
  <c r="U68" i="4" s="1"/>
  <c r="K30" i="3"/>
  <c r="U30" i="4" s="1"/>
  <c r="BD29" i="3"/>
  <c r="P29" i="3"/>
  <c r="U218" i="4" s="1"/>
  <c r="O29" i="3"/>
  <c r="U181" i="4" s="1"/>
  <c r="N29" i="3"/>
  <c r="U144" i="4" s="1"/>
  <c r="M29" i="3"/>
  <c r="U105" i="4" s="1"/>
  <c r="L29" i="3"/>
  <c r="U67" i="4" s="1"/>
  <c r="K29" i="3"/>
  <c r="U29" i="4" s="1"/>
  <c r="P28" i="3"/>
  <c r="U217" i="4" s="1"/>
  <c r="O28" i="3"/>
  <c r="U180" i="4" s="1"/>
  <c r="N28" i="3"/>
  <c r="U143" i="4" s="1"/>
  <c r="M28" i="3"/>
  <c r="U104" i="4" s="1"/>
  <c r="L28" i="3"/>
  <c r="U66" i="4" s="1"/>
  <c r="K28" i="3"/>
  <c r="U28" i="4" s="1"/>
  <c r="BI27" i="3"/>
  <c r="BH27" i="3"/>
  <c r="BG27" i="3"/>
  <c r="BF27" i="3"/>
  <c r="BE27" i="3"/>
  <c r="P27" i="3"/>
  <c r="U216" i="4" s="1"/>
  <c r="O27" i="3"/>
  <c r="U179" i="4" s="1"/>
  <c r="N27" i="3"/>
  <c r="U142" i="4" s="1"/>
  <c r="M27" i="3"/>
  <c r="U103" i="4" s="1"/>
  <c r="L27" i="3"/>
  <c r="U65" i="4" s="1"/>
  <c r="K27" i="3"/>
  <c r="U27" i="4" s="1"/>
  <c r="BJ26" i="3"/>
  <c r="BI26" i="3"/>
  <c r="BH26" i="3"/>
  <c r="BG26" i="3"/>
  <c r="BF26" i="3"/>
  <c r="P26" i="3"/>
  <c r="U215" i="4" s="1"/>
  <c r="O26" i="3"/>
  <c r="U178" i="4" s="1"/>
  <c r="N26" i="3"/>
  <c r="U141" i="4" s="1"/>
  <c r="M26" i="3"/>
  <c r="U102" i="4" s="1"/>
  <c r="L26" i="3"/>
  <c r="U64" i="4" s="1"/>
  <c r="K26" i="3"/>
  <c r="U26" i="4" s="1"/>
  <c r="BJ25" i="3"/>
  <c r="BI25" i="3"/>
  <c r="BH25" i="3"/>
  <c r="BE25" i="3"/>
  <c r="P25" i="3"/>
  <c r="U214" i="4" s="1"/>
  <c r="O25" i="3"/>
  <c r="U177" i="4" s="1"/>
  <c r="N25" i="3"/>
  <c r="U140" i="4" s="1"/>
  <c r="M25" i="3"/>
  <c r="U101" i="4" s="1"/>
  <c r="L25" i="3"/>
  <c r="U63" i="4" s="1"/>
  <c r="K25" i="3"/>
  <c r="BJ24" i="3"/>
  <c r="BI24" i="3"/>
  <c r="BF24" i="3"/>
  <c r="BE24" i="3"/>
  <c r="P24" i="3"/>
  <c r="U213" i="4" s="1"/>
  <c r="O24" i="3"/>
  <c r="U176" i="4" s="1"/>
  <c r="N24" i="3"/>
  <c r="U139" i="4" s="1"/>
  <c r="M24" i="3"/>
  <c r="U100" i="4" s="1"/>
  <c r="L24" i="3"/>
  <c r="K24" i="3"/>
  <c r="U24" i="4" s="1"/>
  <c r="BJ23" i="3"/>
  <c r="BI23" i="3"/>
  <c r="BH23" i="3"/>
  <c r="BF23" i="3"/>
  <c r="BE23" i="3"/>
  <c r="P23" i="3"/>
  <c r="U212" i="4" s="1"/>
  <c r="O23" i="3"/>
  <c r="U175" i="4" s="1"/>
  <c r="N23" i="3"/>
  <c r="U138" i="4" s="1"/>
  <c r="M23" i="3"/>
  <c r="U99" i="4" s="1"/>
  <c r="L23" i="3"/>
  <c r="U61" i="4" s="1"/>
  <c r="K23" i="3"/>
  <c r="U23" i="4" s="1"/>
  <c r="BJ22" i="3"/>
  <c r="BG22" i="3"/>
  <c r="BF22" i="3"/>
  <c r="BE22" i="3"/>
  <c r="P22" i="3"/>
  <c r="U211" i="4" s="1"/>
  <c r="O22" i="3"/>
  <c r="U174" i="4" s="1"/>
  <c r="N22" i="3"/>
  <c r="U137" i="4" s="1"/>
  <c r="M22" i="3"/>
  <c r="U98" i="4" s="1"/>
  <c r="L22" i="3"/>
  <c r="U60" i="4" s="1"/>
  <c r="K22" i="3"/>
  <c r="U22" i="4" s="1"/>
  <c r="BD21" i="3"/>
  <c r="P21" i="3"/>
  <c r="U210" i="4" s="1"/>
  <c r="O21" i="3"/>
  <c r="U173" i="4" s="1"/>
  <c r="N21" i="3"/>
  <c r="U136" i="4" s="1"/>
  <c r="M21" i="3"/>
  <c r="U97" i="4" s="1"/>
  <c r="L21" i="3"/>
  <c r="U59" i="4" s="1"/>
  <c r="K21" i="3"/>
  <c r="U21" i="4" s="1"/>
  <c r="P20" i="3"/>
  <c r="U209" i="4" s="1"/>
  <c r="O20" i="3"/>
  <c r="U172" i="4" s="1"/>
  <c r="N20" i="3"/>
  <c r="U135" i="4" s="1"/>
  <c r="M20" i="3"/>
  <c r="U96" i="4" s="1"/>
  <c r="L20" i="3"/>
  <c r="K20" i="3"/>
  <c r="U20" i="4" s="1"/>
  <c r="BJ19" i="3"/>
  <c r="BG19" i="3"/>
  <c r="BF19" i="3"/>
  <c r="BE19" i="3"/>
  <c r="P19" i="3"/>
  <c r="U208" i="4" s="1"/>
  <c r="O19" i="3"/>
  <c r="U171" i="4" s="1"/>
  <c r="N19" i="3"/>
  <c r="U134" i="4" s="1"/>
  <c r="M19" i="3"/>
  <c r="U95" i="4" s="1"/>
  <c r="L19" i="3"/>
  <c r="U57" i="4" s="1"/>
  <c r="K19" i="3"/>
  <c r="U19" i="4" s="1"/>
  <c r="BI18" i="3"/>
  <c r="BH18" i="3"/>
  <c r="BG18" i="3"/>
  <c r="BE18" i="3"/>
  <c r="P18" i="3"/>
  <c r="U207" i="4" s="1"/>
  <c r="O18" i="3"/>
  <c r="U170" i="4" s="1"/>
  <c r="N18" i="3"/>
  <c r="U133" i="4" s="1"/>
  <c r="M18" i="3"/>
  <c r="U94" i="4" s="1"/>
  <c r="L18" i="3"/>
  <c r="U56" i="4" s="1"/>
  <c r="K18" i="3"/>
  <c r="U18" i="4" s="1"/>
  <c r="BJ17" i="3"/>
  <c r="BH17" i="3"/>
  <c r="BG17" i="3"/>
  <c r="BF17" i="3"/>
  <c r="P17" i="3"/>
  <c r="U206" i="4" s="1"/>
  <c r="O17" i="3"/>
  <c r="U169" i="4" s="1"/>
  <c r="N17" i="3"/>
  <c r="U132" i="4" s="1"/>
  <c r="M17" i="3"/>
  <c r="U93" i="4" s="1"/>
  <c r="L17" i="3"/>
  <c r="U55" i="4" s="1"/>
  <c r="K17" i="3"/>
  <c r="U17" i="4" s="1"/>
  <c r="BI16" i="3"/>
  <c r="BH16" i="3"/>
  <c r="BG16" i="3"/>
  <c r="BE16" i="3"/>
  <c r="P16" i="3"/>
  <c r="U205" i="4" s="1"/>
  <c r="O16" i="3"/>
  <c r="U168" i="4" s="1"/>
  <c r="N16" i="3"/>
  <c r="U131" i="4" s="1"/>
  <c r="M16" i="3"/>
  <c r="U92" i="4" s="1"/>
  <c r="L16" i="3"/>
  <c r="U54" i="4" s="1"/>
  <c r="K16" i="3"/>
  <c r="U16" i="4" s="1"/>
  <c r="BJ15" i="3"/>
  <c r="BI15" i="3"/>
  <c r="BG15" i="3"/>
  <c r="P15" i="3"/>
  <c r="U204" i="4" s="1"/>
  <c r="O15" i="3"/>
  <c r="U167" i="4" s="1"/>
  <c r="N15" i="3"/>
  <c r="U130" i="4" s="1"/>
  <c r="M15" i="3"/>
  <c r="U91" i="4" s="1"/>
  <c r="L15" i="3"/>
  <c r="U53" i="4" s="1"/>
  <c r="K15" i="3"/>
  <c r="U15" i="4" s="1"/>
  <c r="BJ14" i="3"/>
  <c r="BI14" i="3"/>
  <c r="BH14" i="3"/>
  <c r="BG14" i="3"/>
  <c r="BE14" i="3"/>
  <c r="P14" i="3"/>
  <c r="U203" i="4" s="1"/>
  <c r="O14" i="3"/>
  <c r="U166" i="4" s="1"/>
  <c r="N14" i="3"/>
  <c r="U129" i="4" s="1"/>
  <c r="M14" i="3"/>
  <c r="U90" i="4" s="1"/>
  <c r="L14" i="3"/>
  <c r="U52" i="4" s="1"/>
  <c r="K14" i="3"/>
  <c r="U14" i="4" s="1"/>
  <c r="BD13" i="3"/>
  <c r="P13" i="3"/>
  <c r="U202" i="4" s="1"/>
  <c r="O13" i="3"/>
  <c r="U165" i="4" s="1"/>
  <c r="N13" i="3"/>
  <c r="U128" i="4" s="1"/>
  <c r="M13" i="3"/>
  <c r="L13" i="3"/>
  <c r="U51" i="4" s="1"/>
  <c r="K13" i="3"/>
  <c r="P12" i="3"/>
  <c r="U201" i="4" s="1"/>
  <c r="O12" i="3"/>
  <c r="U164" i="4" s="1"/>
  <c r="N12" i="3"/>
  <c r="U127" i="4" s="1"/>
  <c r="M12" i="3"/>
  <c r="U88" i="4" s="1"/>
  <c r="L12" i="3"/>
  <c r="U50" i="4" s="1"/>
  <c r="K12" i="3"/>
  <c r="BJ11" i="3"/>
  <c r="BI11" i="3"/>
  <c r="BH11" i="3"/>
  <c r="BF11" i="3"/>
  <c r="BE11" i="3"/>
  <c r="P11" i="3"/>
  <c r="U200" i="4" s="1"/>
  <c r="O11" i="3"/>
  <c r="U163" i="4" s="1"/>
  <c r="N11" i="3"/>
  <c r="U126" i="4" s="1"/>
  <c r="M11" i="3"/>
  <c r="U87" i="4" s="1"/>
  <c r="L11" i="3"/>
  <c r="U49" i="4" s="1"/>
  <c r="K11" i="3"/>
  <c r="U11" i="4" s="1"/>
  <c r="BJ10" i="3"/>
  <c r="BH10" i="3"/>
  <c r="BE10" i="3"/>
  <c r="P10" i="3"/>
  <c r="U199" i="4" s="1"/>
  <c r="O10" i="3"/>
  <c r="U162" i="4" s="1"/>
  <c r="N10" i="3"/>
  <c r="U125" i="4" s="1"/>
  <c r="M10" i="3"/>
  <c r="L10" i="3"/>
  <c r="U48" i="4" s="1"/>
  <c r="K10" i="3"/>
  <c r="G10" i="3"/>
  <c r="X9" i="5" s="1"/>
  <c r="F10" i="3"/>
  <c r="W9" i="5" s="1"/>
  <c r="E10" i="3"/>
  <c r="V9" i="5" s="1"/>
  <c r="BJ9" i="3"/>
  <c r="BI9" i="3"/>
  <c r="BG9" i="3"/>
  <c r="BF9" i="3"/>
  <c r="BE9" i="3"/>
  <c r="P9" i="3"/>
  <c r="U198" i="4" s="1"/>
  <c r="O9" i="3"/>
  <c r="U161" i="4" s="1"/>
  <c r="N9" i="3"/>
  <c r="U124" i="4" s="1"/>
  <c r="M9" i="3"/>
  <c r="U85" i="4" s="1"/>
  <c r="L9" i="3"/>
  <c r="U47" i="4" s="1"/>
  <c r="K9" i="3"/>
  <c r="U9" i="4" s="1"/>
  <c r="G9" i="3"/>
  <c r="X8" i="5" s="1"/>
  <c r="E9" i="3"/>
  <c r="V8" i="5" s="1"/>
  <c r="BJ8" i="3"/>
  <c r="BI8" i="3"/>
  <c r="BH8" i="3"/>
  <c r="BG8" i="3"/>
  <c r="BF8" i="3"/>
  <c r="BE8" i="3"/>
  <c r="P8" i="3"/>
  <c r="U197" i="4" s="1"/>
  <c r="O8" i="3"/>
  <c r="U160" i="4" s="1"/>
  <c r="N8" i="3"/>
  <c r="U123" i="4" s="1"/>
  <c r="M8" i="3"/>
  <c r="U84" i="4" s="1"/>
  <c r="L8" i="3"/>
  <c r="U46" i="4" s="1"/>
  <c r="K8" i="3"/>
  <c r="U8" i="4" s="1"/>
  <c r="F8" i="3"/>
  <c r="W7" i="5" s="1"/>
  <c r="E8" i="3"/>
  <c r="V7" i="5" s="1"/>
  <c r="B8" i="3"/>
  <c r="S7" i="5" s="1"/>
  <c r="BJ7" i="3"/>
  <c r="BI7" i="3"/>
  <c r="BG7" i="3"/>
  <c r="BF7" i="3"/>
  <c r="BE7" i="3"/>
  <c r="P7" i="3"/>
  <c r="U196" i="4" s="1"/>
  <c r="O7" i="3"/>
  <c r="U159" i="4" s="1"/>
  <c r="N7" i="3"/>
  <c r="U122" i="4" s="1"/>
  <c r="M7" i="3"/>
  <c r="U83" i="4" s="1"/>
  <c r="L7" i="3"/>
  <c r="U45" i="4" s="1"/>
  <c r="K7" i="3"/>
  <c r="U7" i="4" s="1"/>
  <c r="G7" i="3"/>
  <c r="X6" i="5" s="1"/>
  <c r="F7" i="3"/>
  <c r="W6" i="5" s="1"/>
  <c r="E7" i="3"/>
  <c r="V6" i="5" s="1"/>
  <c r="BI6" i="3"/>
  <c r="BH6" i="3"/>
  <c r="BG6" i="3"/>
  <c r="BF6" i="3"/>
  <c r="P6" i="3"/>
  <c r="O6" i="3"/>
  <c r="U158" i="4" s="1"/>
  <c r="N6" i="3"/>
  <c r="U121" i="4" s="1"/>
  <c r="M6" i="3"/>
  <c r="U82" i="4" s="1"/>
  <c r="L6" i="3"/>
  <c r="U44" i="4" s="1"/>
  <c r="K6" i="3"/>
  <c r="U6" i="4" s="1"/>
  <c r="F6" i="3"/>
  <c r="W5" i="5" s="1"/>
  <c r="E6" i="3"/>
  <c r="V5" i="5" s="1"/>
  <c r="BD5" i="3"/>
  <c r="BA185" i="2"/>
  <c r="AZ185" i="2"/>
  <c r="AY185" i="2"/>
  <c r="AX185" i="2"/>
  <c r="BG43" i="2" s="1"/>
  <c r="AW185" i="2"/>
  <c r="AV185" i="2"/>
  <c r="AU185" i="2"/>
  <c r="AT185" i="2"/>
  <c r="AS185" i="2"/>
  <c r="AR185" i="2"/>
  <c r="AQ185" i="2"/>
  <c r="BF42" i="2" s="1"/>
  <c r="AP185" i="2"/>
  <c r="AO185" i="2"/>
  <c r="AN185" i="2"/>
  <c r="AM185" i="2"/>
  <c r="BH41" i="2" s="1"/>
  <c r="AL185" i="2"/>
  <c r="AK185" i="2"/>
  <c r="AJ185" i="2"/>
  <c r="AI185" i="2"/>
  <c r="AH185" i="2"/>
  <c r="AG185" i="2"/>
  <c r="AF185" i="2"/>
  <c r="AE185" i="2"/>
  <c r="AD185" i="2"/>
  <c r="AC185" i="2"/>
  <c r="AB185" i="2"/>
  <c r="AA185" i="2"/>
  <c r="BH39" i="2" s="1"/>
  <c r="Z185" i="2"/>
  <c r="Y185" i="2"/>
  <c r="X185" i="2"/>
  <c r="W185" i="2"/>
  <c r="BJ38" i="2" s="1"/>
  <c r="V185" i="2"/>
  <c r="U185" i="2"/>
  <c r="T185" i="2"/>
  <c r="S185" i="2"/>
  <c r="R185" i="2"/>
  <c r="P183" i="2"/>
  <c r="T224" i="4" s="1"/>
  <c r="O183" i="2"/>
  <c r="T187" i="4" s="1"/>
  <c r="N183" i="2"/>
  <c r="T150" i="4" s="1"/>
  <c r="M183" i="2"/>
  <c r="T111" i="4" s="1"/>
  <c r="L183" i="2"/>
  <c r="T73" i="4" s="1"/>
  <c r="K183" i="2"/>
  <c r="T35" i="4" s="1"/>
  <c r="P182" i="2"/>
  <c r="T223" i="4" s="1"/>
  <c r="O182" i="2"/>
  <c r="T186" i="4" s="1"/>
  <c r="N182" i="2"/>
  <c r="T149" i="4" s="1"/>
  <c r="M182" i="2"/>
  <c r="T110" i="4" s="1"/>
  <c r="L182" i="2"/>
  <c r="T72" i="4" s="1"/>
  <c r="K182" i="2"/>
  <c r="T34" i="4" s="1"/>
  <c r="P181" i="2"/>
  <c r="T222" i="4" s="1"/>
  <c r="O181" i="2"/>
  <c r="T185" i="4" s="1"/>
  <c r="N181" i="2"/>
  <c r="T148" i="4" s="1"/>
  <c r="M181" i="2"/>
  <c r="T109" i="4" s="1"/>
  <c r="L181" i="2"/>
  <c r="T71" i="4" s="1"/>
  <c r="K181" i="2"/>
  <c r="T33" i="4" s="1"/>
  <c r="P180" i="2"/>
  <c r="T221" i="4" s="1"/>
  <c r="O180" i="2"/>
  <c r="T184" i="4" s="1"/>
  <c r="N180" i="2"/>
  <c r="T147" i="4" s="1"/>
  <c r="M180" i="2"/>
  <c r="T108" i="4" s="1"/>
  <c r="L180" i="2"/>
  <c r="T70" i="4" s="1"/>
  <c r="K180" i="2"/>
  <c r="T32" i="4" s="1"/>
  <c r="P179" i="2"/>
  <c r="T220" i="4" s="1"/>
  <c r="O179" i="2"/>
  <c r="T183" i="4" s="1"/>
  <c r="N179" i="2"/>
  <c r="T146" i="4" s="1"/>
  <c r="M179" i="2"/>
  <c r="T107" i="4" s="1"/>
  <c r="L179" i="2"/>
  <c r="T69" i="4" s="1"/>
  <c r="K179" i="2"/>
  <c r="T31" i="4" s="1"/>
  <c r="P178" i="2"/>
  <c r="T219" i="4" s="1"/>
  <c r="O178" i="2"/>
  <c r="T182" i="4" s="1"/>
  <c r="N178" i="2"/>
  <c r="T145" i="4" s="1"/>
  <c r="M178" i="2"/>
  <c r="T106" i="4" s="1"/>
  <c r="L178" i="2"/>
  <c r="T68" i="4" s="1"/>
  <c r="K178" i="2"/>
  <c r="T30" i="4" s="1"/>
  <c r="P177" i="2"/>
  <c r="T218" i="4" s="1"/>
  <c r="O177" i="2"/>
  <c r="T181" i="4" s="1"/>
  <c r="N177" i="2"/>
  <c r="T144" i="4" s="1"/>
  <c r="M177" i="2"/>
  <c r="T105" i="4" s="1"/>
  <c r="L177" i="2"/>
  <c r="T67" i="4" s="1"/>
  <c r="K177" i="2"/>
  <c r="T29" i="4" s="1"/>
  <c r="P176" i="2"/>
  <c r="T217" i="4" s="1"/>
  <c r="O176" i="2"/>
  <c r="T180" i="4" s="1"/>
  <c r="N176" i="2"/>
  <c r="T143" i="4" s="1"/>
  <c r="M176" i="2"/>
  <c r="L176" i="2"/>
  <c r="T66" i="4" s="1"/>
  <c r="K176" i="2"/>
  <c r="T28" i="4" s="1"/>
  <c r="P175" i="2"/>
  <c r="T216" i="4" s="1"/>
  <c r="O175" i="2"/>
  <c r="T179" i="4" s="1"/>
  <c r="N175" i="2"/>
  <c r="T142" i="4" s="1"/>
  <c r="M175" i="2"/>
  <c r="T103" i="4" s="1"/>
  <c r="L175" i="2"/>
  <c r="T65" i="4" s="1"/>
  <c r="K175" i="2"/>
  <c r="T27" i="4" s="1"/>
  <c r="P174" i="2"/>
  <c r="T215" i="4" s="1"/>
  <c r="O174" i="2"/>
  <c r="T178" i="4" s="1"/>
  <c r="N174" i="2"/>
  <c r="T141" i="4" s="1"/>
  <c r="M174" i="2"/>
  <c r="T102" i="4" s="1"/>
  <c r="L174" i="2"/>
  <c r="T64" i="4" s="1"/>
  <c r="K174" i="2"/>
  <c r="T26" i="4" s="1"/>
  <c r="P173" i="2"/>
  <c r="T214" i="4" s="1"/>
  <c r="O173" i="2"/>
  <c r="T177" i="4" s="1"/>
  <c r="N173" i="2"/>
  <c r="T140" i="4" s="1"/>
  <c r="M173" i="2"/>
  <c r="T101" i="4" s="1"/>
  <c r="L173" i="2"/>
  <c r="T63" i="4" s="1"/>
  <c r="K173" i="2"/>
  <c r="P172" i="2"/>
  <c r="T213" i="4" s="1"/>
  <c r="O172" i="2"/>
  <c r="T176" i="4" s="1"/>
  <c r="N172" i="2"/>
  <c r="T139" i="4" s="1"/>
  <c r="M172" i="2"/>
  <c r="T100" i="4" s="1"/>
  <c r="L172" i="2"/>
  <c r="T62" i="4" s="1"/>
  <c r="K172" i="2"/>
  <c r="T24" i="4" s="1"/>
  <c r="P171" i="2"/>
  <c r="T212" i="4" s="1"/>
  <c r="O171" i="2"/>
  <c r="T175" i="4" s="1"/>
  <c r="N171" i="2"/>
  <c r="T138" i="4" s="1"/>
  <c r="M171" i="2"/>
  <c r="T99" i="4" s="1"/>
  <c r="L171" i="2"/>
  <c r="T61" i="4" s="1"/>
  <c r="K171" i="2"/>
  <c r="T23" i="4" s="1"/>
  <c r="P170" i="2"/>
  <c r="T211" i="4" s="1"/>
  <c r="O170" i="2"/>
  <c r="T174" i="4" s="1"/>
  <c r="N170" i="2"/>
  <c r="T137" i="4" s="1"/>
  <c r="M170" i="2"/>
  <c r="T98" i="4" s="1"/>
  <c r="L170" i="2"/>
  <c r="T60" i="4" s="1"/>
  <c r="K170" i="2"/>
  <c r="T22" i="4" s="1"/>
  <c r="P169" i="2"/>
  <c r="T210" i="4" s="1"/>
  <c r="O169" i="2"/>
  <c r="T173" i="4" s="1"/>
  <c r="N169" i="2"/>
  <c r="T136" i="4" s="1"/>
  <c r="M169" i="2"/>
  <c r="T97" i="4" s="1"/>
  <c r="L169" i="2"/>
  <c r="T59" i="4" s="1"/>
  <c r="K169" i="2"/>
  <c r="T21" i="4" s="1"/>
  <c r="P168" i="2"/>
  <c r="T209" i="4" s="1"/>
  <c r="O168" i="2"/>
  <c r="T172" i="4" s="1"/>
  <c r="N168" i="2"/>
  <c r="T135" i="4" s="1"/>
  <c r="M168" i="2"/>
  <c r="T96" i="4" s="1"/>
  <c r="L168" i="2"/>
  <c r="T58" i="4" s="1"/>
  <c r="K168" i="2"/>
  <c r="T20" i="4" s="1"/>
  <c r="P167" i="2"/>
  <c r="T208" i="4" s="1"/>
  <c r="O167" i="2"/>
  <c r="T171" i="4" s="1"/>
  <c r="N167" i="2"/>
  <c r="T134" i="4" s="1"/>
  <c r="M167" i="2"/>
  <c r="T95" i="4" s="1"/>
  <c r="L167" i="2"/>
  <c r="T57" i="4" s="1"/>
  <c r="K167" i="2"/>
  <c r="T19" i="4" s="1"/>
  <c r="P166" i="2"/>
  <c r="T207" i="4" s="1"/>
  <c r="O166" i="2"/>
  <c r="T170" i="4" s="1"/>
  <c r="N166" i="2"/>
  <c r="T133" i="4" s="1"/>
  <c r="M166" i="2"/>
  <c r="T94" i="4" s="1"/>
  <c r="L166" i="2"/>
  <c r="T56" i="4" s="1"/>
  <c r="K166" i="2"/>
  <c r="T18" i="4" s="1"/>
  <c r="P165" i="2"/>
  <c r="T206" i="4" s="1"/>
  <c r="O165" i="2"/>
  <c r="T169" i="4" s="1"/>
  <c r="N165" i="2"/>
  <c r="T132" i="4" s="1"/>
  <c r="M165" i="2"/>
  <c r="T93" i="4" s="1"/>
  <c r="L165" i="2"/>
  <c r="T55" i="4" s="1"/>
  <c r="K165" i="2"/>
  <c r="T17" i="4" s="1"/>
  <c r="P164" i="2"/>
  <c r="T205" i="4" s="1"/>
  <c r="O164" i="2"/>
  <c r="T168" i="4" s="1"/>
  <c r="N164" i="2"/>
  <c r="T131" i="4" s="1"/>
  <c r="M164" i="2"/>
  <c r="T92" i="4" s="1"/>
  <c r="L164" i="2"/>
  <c r="T54" i="4" s="1"/>
  <c r="K164" i="2"/>
  <c r="T16" i="4" s="1"/>
  <c r="P163" i="2"/>
  <c r="T204" i="4" s="1"/>
  <c r="O163" i="2"/>
  <c r="T167" i="4" s="1"/>
  <c r="N163" i="2"/>
  <c r="T130" i="4" s="1"/>
  <c r="M163" i="2"/>
  <c r="T91" i="4" s="1"/>
  <c r="L163" i="2"/>
  <c r="T53" i="4" s="1"/>
  <c r="K163" i="2"/>
  <c r="T15" i="4" s="1"/>
  <c r="P162" i="2"/>
  <c r="T203" i="4" s="1"/>
  <c r="O162" i="2"/>
  <c r="T166" i="4" s="1"/>
  <c r="N162" i="2"/>
  <c r="T129" i="4" s="1"/>
  <c r="M162" i="2"/>
  <c r="T90" i="4" s="1"/>
  <c r="L162" i="2"/>
  <c r="T52" i="4" s="1"/>
  <c r="K162" i="2"/>
  <c r="T14" i="4" s="1"/>
  <c r="P161" i="2"/>
  <c r="T202" i="4" s="1"/>
  <c r="O161" i="2"/>
  <c r="T165" i="4" s="1"/>
  <c r="N161" i="2"/>
  <c r="T128" i="4" s="1"/>
  <c r="M161" i="2"/>
  <c r="T89" i="4" s="1"/>
  <c r="L161" i="2"/>
  <c r="T51" i="4" s="1"/>
  <c r="K161" i="2"/>
  <c r="T13" i="4" s="1"/>
  <c r="P160" i="2"/>
  <c r="T201" i="4" s="1"/>
  <c r="O160" i="2"/>
  <c r="T164" i="4" s="1"/>
  <c r="N160" i="2"/>
  <c r="T127" i="4" s="1"/>
  <c r="M160" i="2"/>
  <c r="T88" i="4" s="1"/>
  <c r="L160" i="2"/>
  <c r="T50" i="4" s="1"/>
  <c r="K160" i="2"/>
  <c r="P159" i="2"/>
  <c r="T200" i="4" s="1"/>
  <c r="O159" i="2"/>
  <c r="T163" i="4" s="1"/>
  <c r="N159" i="2"/>
  <c r="T126" i="4" s="1"/>
  <c r="M159" i="2"/>
  <c r="T87" i="4" s="1"/>
  <c r="L159" i="2"/>
  <c r="T49" i="4" s="1"/>
  <c r="K159" i="2"/>
  <c r="T11" i="4" s="1"/>
  <c r="P158" i="2"/>
  <c r="T199" i="4" s="1"/>
  <c r="O158" i="2"/>
  <c r="T162" i="4" s="1"/>
  <c r="N158" i="2"/>
  <c r="T125" i="4" s="1"/>
  <c r="M158" i="2"/>
  <c r="T86" i="4" s="1"/>
  <c r="L158" i="2"/>
  <c r="T48" i="4" s="1"/>
  <c r="K158" i="2"/>
  <c r="T10" i="4" s="1"/>
  <c r="P157" i="2"/>
  <c r="T198" i="4" s="1"/>
  <c r="O157" i="2"/>
  <c r="T161" i="4" s="1"/>
  <c r="N157" i="2"/>
  <c r="T124" i="4" s="1"/>
  <c r="M157" i="2"/>
  <c r="T85" i="4" s="1"/>
  <c r="L157" i="2"/>
  <c r="T47" i="4" s="1"/>
  <c r="K157" i="2"/>
  <c r="T9" i="4" s="1"/>
  <c r="P156" i="2"/>
  <c r="T197" i="4" s="1"/>
  <c r="O156" i="2"/>
  <c r="T160" i="4" s="1"/>
  <c r="N156" i="2"/>
  <c r="T123" i="4" s="1"/>
  <c r="M156" i="2"/>
  <c r="T84" i="4" s="1"/>
  <c r="L156" i="2"/>
  <c r="T46" i="4" s="1"/>
  <c r="K156" i="2"/>
  <c r="T8" i="4" s="1"/>
  <c r="P155" i="2"/>
  <c r="T196" i="4" s="1"/>
  <c r="O155" i="2"/>
  <c r="T159" i="4" s="1"/>
  <c r="N155" i="2"/>
  <c r="T122" i="4" s="1"/>
  <c r="M155" i="2"/>
  <c r="T83" i="4" s="1"/>
  <c r="L155" i="2"/>
  <c r="T45" i="4" s="1"/>
  <c r="K155" i="2"/>
  <c r="P154" i="2"/>
  <c r="T195" i="4" s="1"/>
  <c r="O154" i="2"/>
  <c r="T158" i="4" s="1"/>
  <c r="N154" i="2"/>
  <c r="M154" i="2"/>
  <c r="L154" i="2"/>
  <c r="T44" i="4" s="1"/>
  <c r="K154" i="2"/>
  <c r="T6" i="4" s="1"/>
  <c r="BA148" i="2"/>
  <c r="BJ35" i="2" s="1"/>
  <c r="AZ148" i="2"/>
  <c r="BI35" i="2" s="1"/>
  <c r="AY148" i="2"/>
  <c r="AX148" i="2"/>
  <c r="AW148" i="2"/>
  <c r="AV148" i="2"/>
  <c r="BE35" i="2" s="1"/>
  <c r="AU148" i="2"/>
  <c r="AT148" i="2"/>
  <c r="AS148" i="2"/>
  <c r="AR148" i="2"/>
  <c r="BG34" i="2" s="1"/>
  <c r="AQ148" i="2"/>
  <c r="AP148" i="2"/>
  <c r="AO148" i="2"/>
  <c r="BJ33" i="2" s="1"/>
  <c r="AN148" i="2"/>
  <c r="AM148" i="2"/>
  <c r="AL148" i="2"/>
  <c r="AK148" i="2"/>
  <c r="BF33" i="2" s="1"/>
  <c r="AJ148" i="2"/>
  <c r="AI148" i="2"/>
  <c r="AH148" i="2"/>
  <c r="AG148" i="2"/>
  <c r="AF148" i="2"/>
  <c r="BG32" i="2" s="1"/>
  <c r="AE148" i="2"/>
  <c r="AD148" i="2"/>
  <c r="AC148" i="2"/>
  <c r="AB148" i="2"/>
  <c r="AA148" i="2"/>
  <c r="Z148" i="2"/>
  <c r="Y148" i="2"/>
  <c r="X148" i="2"/>
  <c r="W148" i="2"/>
  <c r="V148" i="2"/>
  <c r="U148" i="2"/>
  <c r="BH30" i="2" s="1"/>
  <c r="T148" i="2"/>
  <c r="BG30" i="2" s="1"/>
  <c r="S148" i="2"/>
  <c r="R148" i="2"/>
  <c r="P148" i="2"/>
  <c r="P146" i="2"/>
  <c r="S224" i="4" s="1"/>
  <c r="O146" i="2"/>
  <c r="S187" i="4" s="1"/>
  <c r="N146" i="2"/>
  <c r="S150" i="4" s="1"/>
  <c r="M146" i="2"/>
  <c r="S111" i="4" s="1"/>
  <c r="L146" i="2"/>
  <c r="S73" i="4" s="1"/>
  <c r="K146" i="2"/>
  <c r="S35" i="4" s="1"/>
  <c r="P145" i="2"/>
  <c r="S223" i="4" s="1"/>
  <c r="O145" i="2"/>
  <c r="S186" i="4" s="1"/>
  <c r="N145" i="2"/>
  <c r="S149" i="4" s="1"/>
  <c r="M145" i="2"/>
  <c r="S110" i="4" s="1"/>
  <c r="L145" i="2"/>
  <c r="S72" i="4" s="1"/>
  <c r="K145" i="2"/>
  <c r="S34" i="4" s="1"/>
  <c r="P144" i="2"/>
  <c r="S222" i="4" s="1"/>
  <c r="O144" i="2"/>
  <c r="S185" i="4" s="1"/>
  <c r="N144" i="2"/>
  <c r="S148" i="4" s="1"/>
  <c r="M144" i="2"/>
  <c r="S109" i="4" s="1"/>
  <c r="L144" i="2"/>
  <c r="S71" i="4" s="1"/>
  <c r="K144" i="2"/>
  <c r="P143" i="2"/>
  <c r="S221" i="4" s="1"/>
  <c r="O143" i="2"/>
  <c r="S184" i="4" s="1"/>
  <c r="N143" i="2"/>
  <c r="S147" i="4" s="1"/>
  <c r="M143" i="2"/>
  <c r="S108" i="4" s="1"/>
  <c r="L143" i="2"/>
  <c r="S70" i="4" s="1"/>
  <c r="K143" i="2"/>
  <c r="S32" i="4" s="1"/>
  <c r="P142" i="2"/>
  <c r="S220" i="4" s="1"/>
  <c r="O142" i="2"/>
  <c r="S183" i="4" s="1"/>
  <c r="N142" i="2"/>
  <c r="S146" i="4" s="1"/>
  <c r="M142" i="2"/>
  <c r="S107" i="4" s="1"/>
  <c r="L142" i="2"/>
  <c r="S69" i="4" s="1"/>
  <c r="K142" i="2"/>
  <c r="S31" i="4" s="1"/>
  <c r="P141" i="2"/>
  <c r="S219" i="4" s="1"/>
  <c r="O141" i="2"/>
  <c r="S182" i="4" s="1"/>
  <c r="N141" i="2"/>
  <c r="S145" i="4" s="1"/>
  <c r="M141" i="2"/>
  <c r="S106" i="4" s="1"/>
  <c r="L141" i="2"/>
  <c r="S68" i="4" s="1"/>
  <c r="K141" i="2"/>
  <c r="S30" i="4" s="1"/>
  <c r="P140" i="2"/>
  <c r="S218" i="4" s="1"/>
  <c r="O140" i="2"/>
  <c r="S181" i="4" s="1"/>
  <c r="N140" i="2"/>
  <c r="S144" i="4" s="1"/>
  <c r="M140" i="2"/>
  <c r="S105" i="4" s="1"/>
  <c r="L140" i="2"/>
  <c r="S67" i="4" s="1"/>
  <c r="K140" i="2"/>
  <c r="S29" i="4" s="1"/>
  <c r="P139" i="2"/>
  <c r="S217" i="4" s="1"/>
  <c r="O139" i="2"/>
  <c r="S180" i="4" s="1"/>
  <c r="N139" i="2"/>
  <c r="S143" i="4" s="1"/>
  <c r="M139" i="2"/>
  <c r="S104" i="4" s="1"/>
  <c r="L139" i="2"/>
  <c r="S66" i="4" s="1"/>
  <c r="K139" i="2"/>
  <c r="S28" i="4" s="1"/>
  <c r="P138" i="2"/>
  <c r="S216" i="4" s="1"/>
  <c r="O138" i="2"/>
  <c r="S179" i="4" s="1"/>
  <c r="N138" i="2"/>
  <c r="S142" i="4" s="1"/>
  <c r="M138" i="2"/>
  <c r="S103" i="4" s="1"/>
  <c r="L138" i="2"/>
  <c r="S65" i="4" s="1"/>
  <c r="K138" i="2"/>
  <c r="S27" i="4" s="1"/>
  <c r="P137" i="2"/>
  <c r="S215" i="4" s="1"/>
  <c r="O137" i="2"/>
  <c r="S178" i="4" s="1"/>
  <c r="N137" i="2"/>
  <c r="S141" i="4" s="1"/>
  <c r="M137" i="2"/>
  <c r="S102" i="4" s="1"/>
  <c r="L137" i="2"/>
  <c r="S64" i="4" s="1"/>
  <c r="K137" i="2"/>
  <c r="S26" i="4" s="1"/>
  <c r="P136" i="2"/>
  <c r="S214" i="4" s="1"/>
  <c r="O136" i="2"/>
  <c r="S177" i="4" s="1"/>
  <c r="N136" i="2"/>
  <c r="S140" i="4" s="1"/>
  <c r="M136" i="2"/>
  <c r="S101" i="4" s="1"/>
  <c r="L136" i="2"/>
  <c r="S63" i="4" s="1"/>
  <c r="K136" i="2"/>
  <c r="S25" i="4" s="1"/>
  <c r="P135" i="2"/>
  <c r="S213" i="4" s="1"/>
  <c r="O135" i="2"/>
  <c r="S176" i="4" s="1"/>
  <c r="N135" i="2"/>
  <c r="S139" i="4" s="1"/>
  <c r="M135" i="2"/>
  <c r="S100" i="4" s="1"/>
  <c r="L135" i="2"/>
  <c r="S62" i="4" s="1"/>
  <c r="K135" i="2"/>
  <c r="S24" i="4" s="1"/>
  <c r="P134" i="2"/>
  <c r="S212" i="4" s="1"/>
  <c r="O134" i="2"/>
  <c r="S175" i="4" s="1"/>
  <c r="N134" i="2"/>
  <c r="S138" i="4" s="1"/>
  <c r="M134" i="2"/>
  <c r="S99" i="4" s="1"/>
  <c r="L134" i="2"/>
  <c r="S61" i="4" s="1"/>
  <c r="K134" i="2"/>
  <c r="S23" i="4" s="1"/>
  <c r="P133" i="2"/>
  <c r="S211" i="4" s="1"/>
  <c r="O133" i="2"/>
  <c r="S174" i="4" s="1"/>
  <c r="N133" i="2"/>
  <c r="S137" i="4" s="1"/>
  <c r="M133" i="2"/>
  <c r="L133" i="2"/>
  <c r="S60" i="4" s="1"/>
  <c r="K133" i="2"/>
  <c r="S22" i="4" s="1"/>
  <c r="P132" i="2"/>
  <c r="S210" i="4" s="1"/>
  <c r="O132" i="2"/>
  <c r="S173" i="4" s="1"/>
  <c r="N132" i="2"/>
  <c r="S136" i="4" s="1"/>
  <c r="M132" i="2"/>
  <c r="S97" i="4" s="1"/>
  <c r="L132" i="2"/>
  <c r="S59" i="4" s="1"/>
  <c r="K132" i="2"/>
  <c r="S21" i="4" s="1"/>
  <c r="P131" i="2"/>
  <c r="S209" i="4" s="1"/>
  <c r="O131" i="2"/>
  <c r="S172" i="4" s="1"/>
  <c r="N131" i="2"/>
  <c r="S135" i="4" s="1"/>
  <c r="M131" i="2"/>
  <c r="S96" i="4" s="1"/>
  <c r="L131" i="2"/>
  <c r="S58" i="4" s="1"/>
  <c r="K131" i="2"/>
  <c r="S20" i="4" s="1"/>
  <c r="P130" i="2"/>
  <c r="S208" i="4" s="1"/>
  <c r="O130" i="2"/>
  <c r="S171" i="4" s="1"/>
  <c r="N130" i="2"/>
  <c r="S134" i="4" s="1"/>
  <c r="M130" i="2"/>
  <c r="S95" i="4" s="1"/>
  <c r="L130" i="2"/>
  <c r="K130" i="2"/>
  <c r="S19" i="4" s="1"/>
  <c r="P129" i="2"/>
  <c r="S207" i="4" s="1"/>
  <c r="O129" i="2"/>
  <c r="S170" i="4" s="1"/>
  <c r="N129" i="2"/>
  <c r="S133" i="4" s="1"/>
  <c r="M129" i="2"/>
  <c r="S94" i="4" s="1"/>
  <c r="L129" i="2"/>
  <c r="S56" i="4" s="1"/>
  <c r="K129" i="2"/>
  <c r="S18" i="4" s="1"/>
  <c r="P128" i="2"/>
  <c r="S206" i="4" s="1"/>
  <c r="O128" i="2"/>
  <c r="S169" i="4" s="1"/>
  <c r="N128" i="2"/>
  <c r="S132" i="4" s="1"/>
  <c r="M128" i="2"/>
  <c r="S93" i="4" s="1"/>
  <c r="L128" i="2"/>
  <c r="S55" i="4" s="1"/>
  <c r="K128" i="2"/>
  <c r="S17" i="4" s="1"/>
  <c r="P127" i="2"/>
  <c r="S205" i="4" s="1"/>
  <c r="O127" i="2"/>
  <c r="S168" i="4" s="1"/>
  <c r="N127" i="2"/>
  <c r="S131" i="4" s="1"/>
  <c r="M127" i="2"/>
  <c r="L127" i="2"/>
  <c r="S54" i="4" s="1"/>
  <c r="K127" i="2"/>
  <c r="S16" i="4" s="1"/>
  <c r="P126" i="2"/>
  <c r="S204" i="4" s="1"/>
  <c r="O126" i="2"/>
  <c r="S167" i="4" s="1"/>
  <c r="N126" i="2"/>
  <c r="S130" i="4" s="1"/>
  <c r="M126" i="2"/>
  <c r="S91" i="4" s="1"/>
  <c r="L126" i="2"/>
  <c r="S53" i="4" s="1"/>
  <c r="K126" i="2"/>
  <c r="S15" i="4" s="1"/>
  <c r="P125" i="2"/>
  <c r="S203" i="4" s="1"/>
  <c r="O125" i="2"/>
  <c r="S166" i="4" s="1"/>
  <c r="N125" i="2"/>
  <c r="S129" i="4" s="1"/>
  <c r="M125" i="2"/>
  <c r="S90" i="4" s="1"/>
  <c r="L125" i="2"/>
  <c r="S52" i="4" s="1"/>
  <c r="K125" i="2"/>
  <c r="S14" i="4" s="1"/>
  <c r="P124" i="2"/>
  <c r="S202" i="4" s="1"/>
  <c r="O124" i="2"/>
  <c r="S165" i="4" s="1"/>
  <c r="N124" i="2"/>
  <c r="S128" i="4" s="1"/>
  <c r="M124" i="2"/>
  <c r="S89" i="4" s="1"/>
  <c r="L124" i="2"/>
  <c r="S51" i="4" s="1"/>
  <c r="K124" i="2"/>
  <c r="S13" i="4" s="1"/>
  <c r="P123" i="2"/>
  <c r="S201" i="4" s="1"/>
  <c r="O123" i="2"/>
  <c r="S164" i="4" s="1"/>
  <c r="N123" i="2"/>
  <c r="S127" i="4" s="1"/>
  <c r="M123" i="2"/>
  <c r="S88" i="4" s="1"/>
  <c r="L123" i="2"/>
  <c r="S50" i="4" s="1"/>
  <c r="K123" i="2"/>
  <c r="S12" i="4" s="1"/>
  <c r="P122" i="2"/>
  <c r="S200" i="4" s="1"/>
  <c r="O122" i="2"/>
  <c r="S163" i="4" s="1"/>
  <c r="N122" i="2"/>
  <c r="S126" i="4" s="1"/>
  <c r="M122" i="2"/>
  <c r="S87" i="4" s="1"/>
  <c r="L122" i="2"/>
  <c r="S49" i="4" s="1"/>
  <c r="K122" i="2"/>
  <c r="P121" i="2"/>
  <c r="S199" i="4" s="1"/>
  <c r="O121" i="2"/>
  <c r="S162" i="4" s="1"/>
  <c r="N121" i="2"/>
  <c r="S125" i="4" s="1"/>
  <c r="M121" i="2"/>
  <c r="S86" i="4" s="1"/>
  <c r="L121" i="2"/>
  <c r="K121" i="2"/>
  <c r="S10" i="4" s="1"/>
  <c r="P120" i="2"/>
  <c r="S198" i="4" s="1"/>
  <c r="O120" i="2"/>
  <c r="S161" i="4" s="1"/>
  <c r="N120" i="2"/>
  <c r="S124" i="4" s="1"/>
  <c r="M120" i="2"/>
  <c r="S85" i="4" s="1"/>
  <c r="L120" i="2"/>
  <c r="S47" i="4" s="1"/>
  <c r="K120" i="2"/>
  <c r="S9" i="4" s="1"/>
  <c r="P119" i="2"/>
  <c r="S197" i="4" s="1"/>
  <c r="O119" i="2"/>
  <c r="S160" i="4" s="1"/>
  <c r="N119" i="2"/>
  <c r="S123" i="4" s="1"/>
  <c r="M119" i="2"/>
  <c r="S84" i="4" s="1"/>
  <c r="L119" i="2"/>
  <c r="S46" i="4" s="1"/>
  <c r="K119" i="2"/>
  <c r="S8" i="4" s="1"/>
  <c r="P118" i="2"/>
  <c r="S196" i="4" s="1"/>
  <c r="O118" i="2"/>
  <c r="S159" i="4" s="1"/>
  <c r="N118" i="2"/>
  <c r="S122" i="4" s="1"/>
  <c r="M118" i="2"/>
  <c r="S83" i="4" s="1"/>
  <c r="L118" i="2"/>
  <c r="S45" i="4" s="1"/>
  <c r="K118" i="2"/>
  <c r="S7" i="4" s="1"/>
  <c r="P117" i="2"/>
  <c r="S195" i="4" s="1"/>
  <c r="O117" i="2"/>
  <c r="S158" i="4" s="1"/>
  <c r="N117" i="2"/>
  <c r="S121" i="4" s="1"/>
  <c r="M117" i="2"/>
  <c r="D9" i="2" s="1"/>
  <c r="O8" i="5" s="1"/>
  <c r="L117" i="2"/>
  <c r="K117" i="2"/>
  <c r="S6" i="4" s="1"/>
  <c r="BA111" i="2"/>
  <c r="AZ111" i="2"/>
  <c r="AY111" i="2"/>
  <c r="AX111" i="2"/>
  <c r="AW111" i="2"/>
  <c r="AV111" i="2"/>
  <c r="AU111" i="2"/>
  <c r="AT111" i="2"/>
  <c r="AS111" i="2"/>
  <c r="AR111" i="2"/>
  <c r="AQ111" i="2"/>
  <c r="AP111" i="2"/>
  <c r="AO111" i="2"/>
  <c r="AN111" i="2"/>
  <c r="BI25" i="2" s="1"/>
  <c r="AM111" i="2"/>
  <c r="BH25" i="2" s="1"/>
  <c r="AL111" i="2"/>
  <c r="AK111" i="2"/>
  <c r="AJ111" i="2"/>
  <c r="AI111" i="2"/>
  <c r="AH111" i="2"/>
  <c r="BI24" i="2" s="1"/>
  <c r="AG111" i="2"/>
  <c r="BH24" i="2" s="1"/>
  <c r="AF111" i="2"/>
  <c r="AE111" i="2"/>
  <c r="AD111" i="2"/>
  <c r="BE24" i="2" s="1"/>
  <c r="AC111" i="2"/>
  <c r="AB111" i="2"/>
  <c r="AA111" i="2"/>
  <c r="Z111" i="2"/>
  <c r="Y111" i="2"/>
  <c r="X111" i="2"/>
  <c r="BE23" i="2" s="1"/>
  <c r="W111" i="2"/>
  <c r="V111" i="2"/>
  <c r="U111" i="2"/>
  <c r="T111" i="2"/>
  <c r="S111" i="2"/>
  <c r="R111" i="2"/>
  <c r="O111" i="2"/>
  <c r="N111" i="2"/>
  <c r="P109" i="2"/>
  <c r="R224" i="4" s="1"/>
  <c r="O109" i="2"/>
  <c r="R187" i="4" s="1"/>
  <c r="N109" i="2"/>
  <c r="R150" i="4" s="1"/>
  <c r="M109" i="2"/>
  <c r="R111" i="4" s="1"/>
  <c r="L109" i="2"/>
  <c r="R73" i="4" s="1"/>
  <c r="K109" i="2"/>
  <c r="R35" i="4" s="1"/>
  <c r="P108" i="2"/>
  <c r="R223" i="4" s="1"/>
  <c r="O108" i="2"/>
  <c r="R186" i="4" s="1"/>
  <c r="N108" i="2"/>
  <c r="R149" i="4" s="1"/>
  <c r="M108" i="2"/>
  <c r="R110" i="4" s="1"/>
  <c r="L108" i="2"/>
  <c r="R72" i="4" s="1"/>
  <c r="K108" i="2"/>
  <c r="R34" i="4" s="1"/>
  <c r="P107" i="2"/>
  <c r="R222" i="4" s="1"/>
  <c r="O107" i="2"/>
  <c r="R185" i="4" s="1"/>
  <c r="N107" i="2"/>
  <c r="R148" i="4" s="1"/>
  <c r="M107" i="2"/>
  <c r="R109" i="4" s="1"/>
  <c r="L107" i="2"/>
  <c r="R71" i="4" s="1"/>
  <c r="K107" i="2"/>
  <c r="R33" i="4" s="1"/>
  <c r="P106" i="2"/>
  <c r="R221" i="4" s="1"/>
  <c r="O106" i="2"/>
  <c r="R184" i="4" s="1"/>
  <c r="N106" i="2"/>
  <c r="R147" i="4" s="1"/>
  <c r="M106" i="2"/>
  <c r="R108" i="4" s="1"/>
  <c r="L106" i="2"/>
  <c r="R70" i="4" s="1"/>
  <c r="K106" i="2"/>
  <c r="P105" i="2"/>
  <c r="R220" i="4" s="1"/>
  <c r="O105" i="2"/>
  <c r="R183" i="4" s="1"/>
  <c r="N105" i="2"/>
  <c r="R146" i="4" s="1"/>
  <c r="M105" i="2"/>
  <c r="R107" i="4" s="1"/>
  <c r="L105" i="2"/>
  <c r="R69" i="4" s="1"/>
  <c r="K105" i="2"/>
  <c r="R31" i="4" s="1"/>
  <c r="P104" i="2"/>
  <c r="R219" i="4" s="1"/>
  <c r="O104" i="2"/>
  <c r="R182" i="4" s="1"/>
  <c r="N104" i="2"/>
  <c r="R145" i="4" s="1"/>
  <c r="M104" i="2"/>
  <c r="R106" i="4" s="1"/>
  <c r="L104" i="2"/>
  <c r="K104" i="2"/>
  <c r="R30" i="4" s="1"/>
  <c r="P103" i="2"/>
  <c r="R218" i="4" s="1"/>
  <c r="O103" i="2"/>
  <c r="R181" i="4" s="1"/>
  <c r="N103" i="2"/>
  <c r="R144" i="4" s="1"/>
  <c r="M103" i="2"/>
  <c r="R105" i="4" s="1"/>
  <c r="L103" i="2"/>
  <c r="R67" i="4" s="1"/>
  <c r="K103" i="2"/>
  <c r="R29" i="4" s="1"/>
  <c r="P102" i="2"/>
  <c r="R217" i="4" s="1"/>
  <c r="O102" i="2"/>
  <c r="R180" i="4" s="1"/>
  <c r="N102" i="2"/>
  <c r="R143" i="4" s="1"/>
  <c r="M102" i="2"/>
  <c r="R104" i="4" s="1"/>
  <c r="L102" i="2"/>
  <c r="R66" i="4" s="1"/>
  <c r="K102" i="2"/>
  <c r="R28" i="4" s="1"/>
  <c r="P101" i="2"/>
  <c r="R216" i="4" s="1"/>
  <c r="O101" i="2"/>
  <c r="R179" i="4" s="1"/>
  <c r="N101" i="2"/>
  <c r="R142" i="4" s="1"/>
  <c r="M101" i="2"/>
  <c r="R103" i="4" s="1"/>
  <c r="L101" i="2"/>
  <c r="R65" i="4" s="1"/>
  <c r="K101" i="2"/>
  <c r="R27" i="4" s="1"/>
  <c r="P100" i="2"/>
  <c r="R215" i="4" s="1"/>
  <c r="O100" i="2"/>
  <c r="R178" i="4" s="1"/>
  <c r="N100" i="2"/>
  <c r="R141" i="4" s="1"/>
  <c r="M100" i="2"/>
  <c r="R102" i="4" s="1"/>
  <c r="L100" i="2"/>
  <c r="R64" i="4" s="1"/>
  <c r="K100" i="2"/>
  <c r="R26" i="4" s="1"/>
  <c r="P99" i="2"/>
  <c r="R214" i="4" s="1"/>
  <c r="O99" i="2"/>
  <c r="R177" i="4" s="1"/>
  <c r="N99" i="2"/>
  <c r="R140" i="4" s="1"/>
  <c r="M99" i="2"/>
  <c r="R101" i="4" s="1"/>
  <c r="L99" i="2"/>
  <c r="R63" i="4" s="1"/>
  <c r="K99" i="2"/>
  <c r="R25" i="4" s="1"/>
  <c r="P98" i="2"/>
  <c r="R213" i="4" s="1"/>
  <c r="O98" i="2"/>
  <c r="R176" i="4" s="1"/>
  <c r="N98" i="2"/>
  <c r="R139" i="4" s="1"/>
  <c r="M98" i="2"/>
  <c r="R100" i="4" s="1"/>
  <c r="L98" i="2"/>
  <c r="R62" i="4" s="1"/>
  <c r="K98" i="2"/>
  <c r="P97" i="2"/>
  <c r="R212" i="4" s="1"/>
  <c r="O97" i="2"/>
  <c r="R175" i="4" s="1"/>
  <c r="N97" i="2"/>
  <c r="R138" i="4" s="1"/>
  <c r="M97" i="2"/>
  <c r="R99" i="4" s="1"/>
  <c r="L97" i="2"/>
  <c r="R61" i="4" s="1"/>
  <c r="K97" i="2"/>
  <c r="R23" i="4" s="1"/>
  <c r="P96" i="2"/>
  <c r="R211" i="4" s="1"/>
  <c r="O96" i="2"/>
  <c r="R174" i="4" s="1"/>
  <c r="N96" i="2"/>
  <c r="R137" i="4" s="1"/>
  <c r="M96" i="2"/>
  <c r="R98" i="4" s="1"/>
  <c r="L96" i="2"/>
  <c r="R60" i="4" s="1"/>
  <c r="K96" i="2"/>
  <c r="R22" i="4" s="1"/>
  <c r="P95" i="2"/>
  <c r="R210" i="4" s="1"/>
  <c r="O95" i="2"/>
  <c r="R173" i="4" s="1"/>
  <c r="N95" i="2"/>
  <c r="R136" i="4" s="1"/>
  <c r="M95" i="2"/>
  <c r="R97" i="4" s="1"/>
  <c r="L95" i="2"/>
  <c r="R59" i="4" s="1"/>
  <c r="K95" i="2"/>
  <c r="R21" i="4" s="1"/>
  <c r="P94" i="2"/>
  <c r="R209" i="4" s="1"/>
  <c r="O94" i="2"/>
  <c r="R172" i="4" s="1"/>
  <c r="N94" i="2"/>
  <c r="R135" i="4" s="1"/>
  <c r="M94" i="2"/>
  <c r="R96" i="4" s="1"/>
  <c r="L94" i="2"/>
  <c r="R58" i="4" s="1"/>
  <c r="K94" i="2"/>
  <c r="R20" i="4" s="1"/>
  <c r="P93" i="2"/>
  <c r="R208" i="4" s="1"/>
  <c r="O93" i="2"/>
  <c r="R171" i="4" s="1"/>
  <c r="N93" i="2"/>
  <c r="R134" i="4" s="1"/>
  <c r="M93" i="2"/>
  <c r="R95" i="4" s="1"/>
  <c r="L93" i="2"/>
  <c r="R57" i="4" s="1"/>
  <c r="K93" i="2"/>
  <c r="R19" i="4" s="1"/>
  <c r="P92" i="2"/>
  <c r="R207" i="4" s="1"/>
  <c r="O92" i="2"/>
  <c r="R170" i="4" s="1"/>
  <c r="N92" i="2"/>
  <c r="R133" i="4" s="1"/>
  <c r="M92" i="2"/>
  <c r="R94" i="4" s="1"/>
  <c r="L92" i="2"/>
  <c r="R56" i="4" s="1"/>
  <c r="K92" i="2"/>
  <c r="R18" i="4" s="1"/>
  <c r="P91" i="2"/>
  <c r="R206" i="4" s="1"/>
  <c r="O91" i="2"/>
  <c r="R169" i="4" s="1"/>
  <c r="N91" i="2"/>
  <c r="R132" i="4" s="1"/>
  <c r="M91" i="2"/>
  <c r="R93" i="4" s="1"/>
  <c r="L91" i="2"/>
  <c r="R55" i="4" s="1"/>
  <c r="K91" i="2"/>
  <c r="R17" i="4" s="1"/>
  <c r="P90" i="2"/>
  <c r="R205" i="4" s="1"/>
  <c r="O90" i="2"/>
  <c r="R168" i="4" s="1"/>
  <c r="N90" i="2"/>
  <c r="R131" i="4" s="1"/>
  <c r="M90" i="2"/>
  <c r="R92" i="4" s="1"/>
  <c r="L90" i="2"/>
  <c r="R54" i="4" s="1"/>
  <c r="K90" i="2"/>
  <c r="R16" i="4" s="1"/>
  <c r="P89" i="2"/>
  <c r="R204" i="4" s="1"/>
  <c r="O89" i="2"/>
  <c r="R167" i="4" s="1"/>
  <c r="N89" i="2"/>
  <c r="R130" i="4" s="1"/>
  <c r="M89" i="2"/>
  <c r="R91" i="4" s="1"/>
  <c r="L89" i="2"/>
  <c r="R53" i="4" s="1"/>
  <c r="K89" i="2"/>
  <c r="R15" i="4" s="1"/>
  <c r="P88" i="2"/>
  <c r="R203" i="4" s="1"/>
  <c r="O88" i="2"/>
  <c r="R166" i="4" s="1"/>
  <c r="N88" i="2"/>
  <c r="R129" i="4" s="1"/>
  <c r="M88" i="2"/>
  <c r="R90" i="4" s="1"/>
  <c r="L88" i="2"/>
  <c r="R52" i="4" s="1"/>
  <c r="K88" i="2"/>
  <c r="R14" i="4" s="1"/>
  <c r="P87" i="2"/>
  <c r="R202" i="4" s="1"/>
  <c r="O87" i="2"/>
  <c r="R165" i="4" s="1"/>
  <c r="N87" i="2"/>
  <c r="R128" i="4" s="1"/>
  <c r="M87" i="2"/>
  <c r="R89" i="4" s="1"/>
  <c r="L87" i="2"/>
  <c r="R51" i="4" s="1"/>
  <c r="K87" i="2"/>
  <c r="R13" i="4" s="1"/>
  <c r="P86" i="2"/>
  <c r="R201" i="4" s="1"/>
  <c r="O86" i="2"/>
  <c r="R164" i="4" s="1"/>
  <c r="N86" i="2"/>
  <c r="R127" i="4" s="1"/>
  <c r="M86" i="2"/>
  <c r="R88" i="4" s="1"/>
  <c r="L86" i="2"/>
  <c r="R50" i="4" s="1"/>
  <c r="K86" i="2"/>
  <c r="R12" i="4" s="1"/>
  <c r="P85" i="2"/>
  <c r="R200" i="4" s="1"/>
  <c r="O85" i="2"/>
  <c r="R163" i="4" s="1"/>
  <c r="N85" i="2"/>
  <c r="R126" i="4" s="1"/>
  <c r="M85" i="2"/>
  <c r="R87" i="4" s="1"/>
  <c r="L85" i="2"/>
  <c r="R49" i="4" s="1"/>
  <c r="K85" i="2"/>
  <c r="R11" i="4" s="1"/>
  <c r="P84" i="2"/>
  <c r="R199" i="4" s="1"/>
  <c r="O84" i="2"/>
  <c r="R162" i="4" s="1"/>
  <c r="N84" i="2"/>
  <c r="R125" i="4" s="1"/>
  <c r="M84" i="2"/>
  <c r="R86" i="4" s="1"/>
  <c r="L84" i="2"/>
  <c r="R48" i="4" s="1"/>
  <c r="K84" i="2"/>
  <c r="P83" i="2"/>
  <c r="R198" i="4" s="1"/>
  <c r="O83" i="2"/>
  <c r="R161" i="4" s="1"/>
  <c r="N83" i="2"/>
  <c r="R124" i="4" s="1"/>
  <c r="M83" i="2"/>
  <c r="R85" i="4" s="1"/>
  <c r="L83" i="2"/>
  <c r="R47" i="4" s="1"/>
  <c r="K83" i="2"/>
  <c r="R9" i="4" s="1"/>
  <c r="P82" i="2"/>
  <c r="R197" i="4" s="1"/>
  <c r="O82" i="2"/>
  <c r="R160" i="4" s="1"/>
  <c r="N82" i="2"/>
  <c r="R123" i="4" s="1"/>
  <c r="M82" i="2"/>
  <c r="R84" i="4" s="1"/>
  <c r="L82" i="2"/>
  <c r="R46" i="4" s="1"/>
  <c r="K82" i="2"/>
  <c r="R8" i="4" s="1"/>
  <c r="P81" i="2"/>
  <c r="R196" i="4" s="1"/>
  <c r="O81" i="2"/>
  <c r="R159" i="4" s="1"/>
  <c r="N81" i="2"/>
  <c r="R122" i="4" s="1"/>
  <c r="M81" i="2"/>
  <c r="R83" i="4" s="1"/>
  <c r="L81" i="2"/>
  <c r="R45" i="4" s="1"/>
  <c r="K81" i="2"/>
  <c r="R7" i="4" s="1"/>
  <c r="P80" i="2"/>
  <c r="R195" i="4" s="1"/>
  <c r="O80" i="2"/>
  <c r="R158" i="4" s="1"/>
  <c r="N80" i="2"/>
  <c r="R121" i="4" s="1"/>
  <c r="M80" i="2"/>
  <c r="R82" i="4" s="1"/>
  <c r="L80" i="2"/>
  <c r="K80" i="2"/>
  <c r="B8" i="2" s="1"/>
  <c r="M7" i="5" s="1"/>
  <c r="BA74" i="2"/>
  <c r="BJ19" i="2" s="1"/>
  <c r="AZ74" i="2"/>
  <c r="BI19" i="2" s="1"/>
  <c r="AY74" i="2"/>
  <c r="BH19" i="2" s="1"/>
  <c r="AX74" i="2"/>
  <c r="AW74" i="2"/>
  <c r="AV74" i="2"/>
  <c r="BE19" i="2" s="1"/>
  <c r="AU74" i="2"/>
  <c r="AT74" i="2"/>
  <c r="AS74" i="2"/>
  <c r="AR74" i="2"/>
  <c r="BG18" i="2" s="1"/>
  <c r="AQ74" i="2"/>
  <c r="BF18" i="2" s="1"/>
  <c r="AP74" i="2"/>
  <c r="AO74" i="2"/>
  <c r="AN74" i="2"/>
  <c r="AM74" i="2"/>
  <c r="AL74" i="2"/>
  <c r="BG17" i="2" s="1"/>
  <c r="AK74" i="2"/>
  <c r="AJ74" i="2"/>
  <c r="BE17" i="2" s="1"/>
  <c r="AI74" i="2"/>
  <c r="BJ16" i="2" s="1"/>
  <c r="AH74" i="2"/>
  <c r="AG74" i="2"/>
  <c r="AF74" i="2"/>
  <c r="BG16" i="2" s="1"/>
  <c r="AE74" i="2"/>
  <c r="BF16" i="2" s="1"/>
  <c r="AD74" i="2"/>
  <c r="AC74" i="2"/>
  <c r="AB74" i="2"/>
  <c r="AA74" i="2"/>
  <c r="Z74" i="2"/>
  <c r="Y74" i="2"/>
  <c r="X74" i="2"/>
  <c r="BE15" i="2" s="1"/>
  <c r="W74" i="2"/>
  <c r="V74" i="2"/>
  <c r="BI14" i="2" s="1"/>
  <c r="U74" i="2"/>
  <c r="T74" i="2"/>
  <c r="BG14" i="2" s="1"/>
  <c r="S74" i="2"/>
  <c r="BF14" i="2" s="1"/>
  <c r="R74" i="2"/>
  <c r="O74" i="2"/>
  <c r="P72" i="2"/>
  <c r="Q224" i="4" s="1"/>
  <c r="O72" i="2"/>
  <c r="Q187" i="4" s="1"/>
  <c r="N72" i="2"/>
  <c r="Q150" i="4" s="1"/>
  <c r="M72" i="2"/>
  <c r="Q111" i="4" s="1"/>
  <c r="L72" i="2"/>
  <c r="Q73" i="4" s="1"/>
  <c r="K72" i="2"/>
  <c r="Q35" i="4" s="1"/>
  <c r="P71" i="2"/>
  <c r="Q223" i="4" s="1"/>
  <c r="O71" i="2"/>
  <c r="Q186" i="4" s="1"/>
  <c r="N71" i="2"/>
  <c r="Q149" i="4" s="1"/>
  <c r="M71" i="2"/>
  <c r="Q110" i="4" s="1"/>
  <c r="L71" i="2"/>
  <c r="Q72" i="4" s="1"/>
  <c r="K71" i="2"/>
  <c r="Q34" i="4" s="1"/>
  <c r="P70" i="2"/>
  <c r="Q222" i="4" s="1"/>
  <c r="O70" i="2"/>
  <c r="Q185" i="4" s="1"/>
  <c r="N70" i="2"/>
  <c r="Q148" i="4" s="1"/>
  <c r="M70" i="2"/>
  <c r="Q109" i="4" s="1"/>
  <c r="L70" i="2"/>
  <c r="Q71" i="4" s="1"/>
  <c r="K70" i="2"/>
  <c r="Q33" i="4" s="1"/>
  <c r="P69" i="2"/>
  <c r="Q221" i="4" s="1"/>
  <c r="O69" i="2"/>
  <c r="Q184" i="4" s="1"/>
  <c r="N69" i="2"/>
  <c r="Q147" i="4" s="1"/>
  <c r="M69" i="2"/>
  <c r="Q108" i="4" s="1"/>
  <c r="L69" i="2"/>
  <c r="Q70" i="4" s="1"/>
  <c r="K69" i="2"/>
  <c r="Q32" i="4" s="1"/>
  <c r="P68" i="2"/>
  <c r="Q220" i="4" s="1"/>
  <c r="O68" i="2"/>
  <c r="Q183" i="4" s="1"/>
  <c r="N68" i="2"/>
  <c r="Q146" i="4" s="1"/>
  <c r="M68" i="2"/>
  <c r="Q107" i="4" s="1"/>
  <c r="L68" i="2"/>
  <c r="Q69" i="4" s="1"/>
  <c r="K68" i="2"/>
  <c r="Q31" i="4" s="1"/>
  <c r="P67" i="2"/>
  <c r="Q219" i="4" s="1"/>
  <c r="O67" i="2"/>
  <c r="Q182" i="4" s="1"/>
  <c r="N67" i="2"/>
  <c r="Q145" i="4" s="1"/>
  <c r="M67" i="2"/>
  <c r="Q106" i="4" s="1"/>
  <c r="L67" i="2"/>
  <c r="Q68" i="4" s="1"/>
  <c r="K67" i="2"/>
  <c r="Q30" i="4" s="1"/>
  <c r="P66" i="2"/>
  <c r="Q218" i="4" s="1"/>
  <c r="O66" i="2"/>
  <c r="Q181" i="4" s="1"/>
  <c r="N66" i="2"/>
  <c r="Q144" i="4" s="1"/>
  <c r="M66" i="2"/>
  <c r="Q105" i="4" s="1"/>
  <c r="L66" i="2"/>
  <c r="Q67" i="4" s="1"/>
  <c r="K66" i="2"/>
  <c r="Q29" i="4" s="1"/>
  <c r="P65" i="2"/>
  <c r="Q217" i="4" s="1"/>
  <c r="O65" i="2"/>
  <c r="Q180" i="4" s="1"/>
  <c r="N65" i="2"/>
  <c r="Q143" i="4" s="1"/>
  <c r="M65" i="2"/>
  <c r="Q104" i="4" s="1"/>
  <c r="L65" i="2"/>
  <c r="Q66" i="4" s="1"/>
  <c r="K65" i="2"/>
  <c r="Q28" i="4" s="1"/>
  <c r="P64" i="2"/>
  <c r="Q216" i="4" s="1"/>
  <c r="O64" i="2"/>
  <c r="Q179" i="4" s="1"/>
  <c r="N64" i="2"/>
  <c r="Q142" i="4" s="1"/>
  <c r="M64" i="2"/>
  <c r="Q103" i="4" s="1"/>
  <c r="L64" i="2"/>
  <c r="Q65" i="4" s="1"/>
  <c r="K64" i="2"/>
  <c r="Q27" i="4" s="1"/>
  <c r="P63" i="2"/>
  <c r="Q215" i="4" s="1"/>
  <c r="O63" i="2"/>
  <c r="Q178" i="4" s="1"/>
  <c r="N63" i="2"/>
  <c r="Q141" i="4" s="1"/>
  <c r="M63" i="2"/>
  <c r="Q102" i="4" s="1"/>
  <c r="L63" i="2"/>
  <c r="Q64" i="4" s="1"/>
  <c r="K63" i="2"/>
  <c r="Q26" i="4" s="1"/>
  <c r="P62" i="2"/>
  <c r="Q214" i="4" s="1"/>
  <c r="O62" i="2"/>
  <c r="Q177" i="4" s="1"/>
  <c r="N62" i="2"/>
  <c r="Q140" i="4" s="1"/>
  <c r="M62" i="2"/>
  <c r="Q101" i="4" s="1"/>
  <c r="L62" i="2"/>
  <c r="Q63" i="4" s="1"/>
  <c r="K62" i="2"/>
  <c r="Q25" i="4" s="1"/>
  <c r="P61" i="2"/>
  <c r="Q213" i="4" s="1"/>
  <c r="O61" i="2"/>
  <c r="Q176" i="4" s="1"/>
  <c r="N61" i="2"/>
  <c r="Q139" i="4" s="1"/>
  <c r="M61" i="2"/>
  <c r="Q100" i="4" s="1"/>
  <c r="L61" i="2"/>
  <c r="Q62" i="4" s="1"/>
  <c r="K61" i="2"/>
  <c r="Q24" i="4" s="1"/>
  <c r="P60" i="2"/>
  <c r="Q212" i="4" s="1"/>
  <c r="O60" i="2"/>
  <c r="Q175" i="4" s="1"/>
  <c r="N60" i="2"/>
  <c r="Q138" i="4" s="1"/>
  <c r="M60" i="2"/>
  <c r="Q99" i="4" s="1"/>
  <c r="L60" i="2"/>
  <c r="Q61" i="4" s="1"/>
  <c r="K60" i="2"/>
  <c r="P59" i="2"/>
  <c r="Q211" i="4" s="1"/>
  <c r="O59" i="2"/>
  <c r="Q174" i="4" s="1"/>
  <c r="N59" i="2"/>
  <c r="Q137" i="4" s="1"/>
  <c r="M59" i="2"/>
  <c r="Q98" i="4" s="1"/>
  <c r="L59" i="2"/>
  <c r="Q60" i="4" s="1"/>
  <c r="K59" i="2"/>
  <c r="Q22" i="4" s="1"/>
  <c r="P58" i="2"/>
  <c r="Q210" i="4" s="1"/>
  <c r="O58" i="2"/>
  <c r="Q173" i="4" s="1"/>
  <c r="N58" i="2"/>
  <c r="Q136" i="4" s="1"/>
  <c r="M58" i="2"/>
  <c r="Q97" i="4" s="1"/>
  <c r="L58" i="2"/>
  <c r="Q59" i="4" s="1"/>
  <c r="K58" i="2"/>
  <c r="Q21" i="4" s="1"/>
  <c r="P57" i="2"/>
  <c r="Q209" i="4" s="1"/>
  <c r="O57" i="2"/>
  <c r="Q172" i="4" s="1"/>
  <c r="N57" i="2"/>
  <c r="Q135" i="4" s="1"/>
  <c r="M57" i="2"/>
  <c r="Q96" i="4" s="1"/>
  <c r="L57" i="2"/>
  <c r="Q58" i="4" s="1"/>
  <c r="K57" i="2"/>
  <c r="Q20" i="4" s="1"/>
  <c r="P56" i="2"/>
  <c r="Q208" i="4" s="1"/>
  <c r="O56" i="2"/>
  <c r="Q171" i="4" s="1"/>
  <c r="N56" i="2"/>
  <c r="Q134" i="4" s="1"/>
  <c r="M56" i="2"/>
  <c r="Q95" i="4" s="1"/>
  <c r="L56" i="2"/>
  <c r="Q57" i="4" s="1"/>
  <c r="K56" i="2"/>
  <c r="Q19" i="4" s="1"/>
  <c r="P55" i="2"/>
  <c r="Q207" i="4" s="1"/>
  <c r="O55" i="2"/>
  <c r="Q170" i="4" s="1"/>
  <c r="N55" i="2"/>
  <c r="Q133" i="4" s="1"/>
  <c r="M55" i="2"/>
  <c r="Q94" i="4" s="1"/>
  <c r="L55" i="2"/>
  <c r="Q56" i="4" s="1"/>
  <c r="K55" i="2"/>
  <c r="Q18" i="4" s="1"/>
  <c r="P54" i="2"/>
  <c r="Q206" i="4" s="1"/>
  <c r="O54" i="2"/>
  <c r="Q169" i="4" s="1"/>
  <c r="N54" i="2"/>
  <c r="Q132" i="4" s="1"/>
  <c r="M54" i="2"/>
  <c r="Q93" i="4" s="1"/>
  <c r="L54" i="2"/>
  <c r="Q55" i="4" s="1"/>
  <c r="K54" i="2"/>
  <c r="Q17" i="4" s="1"/>
  <c r="P53" i="2"/>
  <c r="Q205" i="4" s="1"/>
  <c r="O53" i="2"/>
  <c r="Q168" i="4" s="1"/>
  <c r="N53" i="2"/>
  <c r="Q131" i="4" s="1"/>
  <c r="M53" i="2"/>
  <c r="Q92" i="4" s="1"/>
  <c r="L53" i="2"/>
  <c r="Q54" i="4" s="1"/>
  <c r="K53" i="2"/>
  <c r="Q16" i="4" s="1"/>
  <c r="P52" i="2"/>
  <c r="Q204" i="4" s="1"/>
  <c r="O52" i="2"/>
  <c r="Q167" i="4" s="1"/>
  <c r="N52" i="2"/>
  <c r="Q130" i="4" s="1"/>
  <c r="M52" i="2"/>
  <c r="Q91" i="4" s="1"/>
  <c r="L52" i="2"/>
  <c r="Q53" i="4" s="1"/>
  <c r="K52" i="2"/>
  <c r="Q15" i="4" s="1"/>
  <c r="P51" i="2"/>
  <c r="Q203" i="4" s="1"/>
  <c r="O51" i="2"/>
  <c r="Q166" i="4" s="1"/>
  <c r="N51" i="2"/>
  <c r="Q129" i="4" s="1"/>
  <c r="M51" i="2"/>
  <c r="Q90" i="4" s="1"/>
  <c r="L51" i="2"/>
  <c r="Q52" i="4" s="1"/>
  <c r="K51" i="2"/>
  <c r="Q14" i="4" s="1"/>
  <c r="P50" i="2"/>
  <c r="Q202" i="4" s="1"/>
  <c r="O50" i="2"/>
  <c r="Q165" i="4" s="1"/>
  <c r="N50" i="2"/>
  <c r="Q128" i="4" s="1"/>
  <c r="M50" i="2"/>
  <c r="Q89" i="4" s="1"/>
  <c r="L50" i="2"/>
  <c r="Q51" i="4" s="1"/>
  <c r="K50" i="2"/>
  <c r="Q13" i="4" s="1"/>
  <c r="P49" i="2"/>
  <c r="Q201" i="4" s="1"/>
  <c r="O49" i="2"/>
  <c r="Q164" i="4" s="1"/>
  <c r="N49" i="2"/>
  <c r="Q127" i="4" s="1"/>
  <c r="M49" i="2"/>
  <c r="Q88" i="4" s="1"/>
  <c r="L49" i="2"/>
  <c r="Q50" i="4" s="1"/>
  <c r="K49" i="2"/>
  <c r="Q12" i="4" s="1"/>
  <c r="P48" i="2"/>
  <c r="Q200" i="4" s="1"/>
  <c r="O48" i="2"/>
  <c r="Q163" i="4" s="1"/>
  <c r="N48" i="2"/>
  <c r="Q126" i="4" s="1"/>
  <c r="M48" i="2"/>
  <c r="Q87" i="4" s="1"/>
  <c r="L48" i="2"/>
  <c r="Q49" i="4" s="1"/>
  <c r="K48" i="2"/>
  <c r="Q11" i="4" s="1"/>
  <c r="P47" i="2"/>
  <c r="Q199" i="4" s="1"/>
  <c r="O47" i="2"/>
  <c r="Q162" i="4" s="1"/>
  <c r="N47" i="2"/>
  <c r="Q125" i="4" s="1"/>
  <c r="M47" i="2"/>
  <c r="Q86" i="4" s="1"/>
  <c r="L47" i="2"/>
  <c r="Q48" i="4" s="1"/>
  <c r="K47" i="2"/>
  <c r="Q10" i="4" s="1"/>
  <c r="P46" i="2"/>
  <c r="Q198" i="4" s="1"/>
  <c r="O46" i="2"/>
  <c r="Q161" i="4" s="1"/>
  <c r="N46" i="2"/>
  <c r="Q124" i="4" s="1"/>
  <c r="M46" i="2"/>
  <c r="Q85" i="4" s="1"/>
  <c r="L46" i="2"/>
  <c r="Q47" i="4" s="1"/>
  <c r="K46" i="2"/>
  <c r="P45" i="2"/>
  <c r="Q197" i="4" s="1"/>
  <c r="O45" i="2"/>
  <c r="Q160" i="4" s="1"/>
  <c r="N45" i="2"/>
  <c r="Q123" i="4" s="1"/>
  <c r="M45" i="2"/>
  <c r="Q84" i="4" s="1"/>
  <c r="L45" i="2"/>
  <c r="Q46" i="4" s="1"/>
  <c r="K45" i="2"/>
  <c r="Q8" i="4" s="1"/>
  <c r="P44" i="2"/>
  <c r="Q196" i="4" s="1"/>
  <c r="O44" i="2"/>
  <c r="Q159" i="4" s="1"/>
  <c r="N44" i="2"/>
  <c r="Q122" i="4" s="1"/>
  <c r="M44" i="2"/>
  <c r="Q83" i="4" s="1"/>
  <c r="L44" i="2"/>
  <c r="Q45" i="4" s="1"/>
  <c r="K44" i="2"/>
  <c r="Q7" i="4" s="1"/>
  <c r="BJ43" i="2"/>
  <c r="BI43" i="2"/>
  <c r="BH43" i="2"/>
  <c r="BF43" i="2"/>
  <c r="BE43" i="2"/>
  <c r="P43" i="2"/>
  <c r="Q195" i="4" s="1"/>
  <c r="O43" i="2"/>
  <c r="Q158" i="4" s="1"/>
  <c r="N43" i="2"/>
  <c r="Q121" i="4" s="1"/>
  <c r="M43" i="2"/>
  <c r="D7" i="2" s="1"/>
  <c r="O6" i="5" s="1"/>
  <c r="L43" i="2"/>
  <c r="C7" i="2" s="1"/>
  <c r="N6" i="5" s="1"/>
  <c r="K43" i="2"/>
  <c r="Q6" i="4" s="1"/>
  <c r="BJ42" i="2"/>
  <c r="BI42" i="2"/>
  <c r="BH42" i="2"/>
  <c r="BG42" i="2"/>
  <c r="BE42" i="2"/>
  <c r="BJ41" i="2"/>
  <c r="BI41" i="2"/>
  <c r="BG41" i="2"/>
  <c r="BF41" i="2"/>
  <c r="BE41" i="2"/>
  <c r="BJ40" i="2"/>
  <c r="BI40" i="2"/>
  <c r="BH40" i="2"/>
  <c r="BG40" i="2"/>
  <c r="BF40" i="2"/>
  <c r="BE40" i="2"/>
  <c r="BJ39" i="2"/>
  <c r="BI39" i="2"/>
  <c r="BG39" i="2"/>
  <c r="BF39" i="2"/>
  <c r="BE39" i="2"/>
  <c r="BI38" i="2"/>
  <c r="BH38" i="2"/>
  <c r="BG38" i="2"/>
  <c r="BF38" i="2"/>
  <c r="BE38" i="2"/>
  <c r="BD37" i="2"/>
  <c r="BA37" i="2"/>
  <c r="BJ11" i="2" s="1"/>
  <c r="AZ37" i="2"/>
  <c r="BI11" i="2" s="1"/>
  <c r="AY37" i="2"/>
  <c r="BH11" i="2" s="1"/>
  <c r="AX37" i="2"/>
  <c r="AW37" i="2"/>
  <c r="AV37" i="2"/>
  <c r="AU37" i="2"/>
  <c r="BJ10" i="2" s="1"/>
  <c r="AT37" i="2"/>
  <c r="AS37" i="2"/>
  <c r="AR37" i="2"/>
  <c r="AQ37" i="2"/>
  <c r="AP37" i="2"/>
  <c r="AO37" i="2"/>
  <c r="AN37" i="2"/>
  <c r="AM37" i="2"/>
  <c r="AL37" i="2"/>
  <c r="BG9" i="2" s="1"/>
  <c r="AK37" i="2"/>
  <c r="AJ37" i="2"/>
  <c r="AI37" i="2"/>
  <c r="AH37" i="2"/>
  <c r="BI8" i="2" s="1"/>
  <c r="AG37" i="2"/>
  <c r="AF37" i="2"/>
  <c r="AE37" i="2"/>
  <c r="BF8" i="2" s="1"/>
  <c r="AD37" i="2"/>
  <c r="BE8" i="2" s="1"/>
  <c r="AC37" i="2"/>
  <c r="AB37" i="2"/>
  <c r="AA37" i="2"/>
  <c r="Z37" i="2"/>
  <c r="Y37" i="2"/>
  <c r="X37" i="2"/>
  <c r="W37" i="2"/>
  <c r="BJ6" i="2" s="1"/>
  <c r="V37" i="2"/>
  <c r="BI6" i="2" s="1"/>
  <c r="U37" i="2"/>
  <c r="T37" i="2"/>
  <c r="S37" i="2"/>
  <c r="R37" i="2"/>
  <c r="BE6" i="2" s="1"/>
  <c r="BH35" i="2"/>
  <c r="BG35" i="2"/>
  <c r="BF35" i="2"/>
  <c r="P35" i="2"/>
  <c r="P224" i="4" s="1"/>
  <c r="O35" i="2"/>
  <c r="P187" i="4" s="1"/>
  <c r="N35" i="2"/>
  <c r="P150" i="4" s="1"/>
  <c r="M35" i="2"/>
  <c r="P111" i="4" s="1"/>
  <c r="L35" i="2"/>
  <c r="P73" i="4" s="1"/>
  <c r="K35" i="2"/>
  <c r="P35" i="4" s="1"/>
  <c r="BJ34" i="2"/>
  <c r="BI34" i="2"/>
  <c r="BH34" i="2"/>
  <c r="BF34" i="2"/>
  <c r="BE34" i="2"/>
  <c r="P34" i="2"/>
  <c r="P223" i="4" s="1"/>
  <c r="O34" i="2"/>
  <c r="P186" i="4" s="1"/>
  <c r="N34" i="2"/>
  <c r="P149" i="4" s="1"/>
  <c r="M34" i="2"/>
  <c r="P110" i="4" s="1"/>
  <c r="L34" i="2"/>
  <c r="P72" i="4" s="1"/>
  <c r="K34" i="2"/>
  <c r="P34" i="4" s="1"/>
  <c r="BI33" i="2"/>
  <c r="BH33" i="2"/>
  <c r="BG33" i="2"/>
  <c r="BE33" i="2"/>
  <c r="P33" i="2"/>
  <c r="P222" i="4" s="1"/>
  <c r="O33" i="2"/>
  <c r="P185" i="4" s="1"/>
  <c r="N33" i="2"/>
  <c r="P148" i="4" s="1"/>
  <c r="M33" i="2"/>
  <c r="P109" i="4" s="1"/>
  <c r="L33" i="2"/>
  <c r="P71" i="4" s="1"/>
  <c r="K33" i="2"/>
  <c r="P33" i="4" s="1"/>
  <c r="BJ32" i="2"/>
  <c r="BI32" i="2"/>
  <c r="BH32" i="2"/>
  <c r="BF32" i="2"/>
  <c r="BE32" i="2"/>
  <c r="P32" i="2"/>
  <c r="P221" i="4" s="1"/>
  <c r="O32" i="2"/>
  <c r="P184" i="4" s="1"/>
  <c r="N32" i="2"/>
  <c r="P147" i="4" s="1"/>
  <c r="M32" i="2"/>
  <c r="P108" i="4" s="1"/>
  <c r="L32" i="2"/>
  <c r="K32" i="2"/>
  <c r="P32" i="4" s="1"/>
  <c r="BJ31" i="2"/>
  <c r="BI31" i="2"/>
  <c r="BH31" i="2"/>
  <c r="BG31" i="2"/>
  <c r="BF31" i="2"/>
  <c r="BE31" i="2"/>
  <c r="P31" i="2"/>
  <c r="P220" i="4" s="1"/>
  <c r="O31" i="2"/>
  <c r="P183" i="4" s="1"/>
  <c r="N31" i="2"/>
  <c r="P146" i="4" s="1"/>
  <c r="M31" i="2"/>
  <c r="P107" i="4" s="1"/>
  <c r="L31" i="2"/>
  <c r="P69" i="4" s="1"/>
  <c r="K31" i="2"/>
  <c r="BJ30" i="2"/>
  <c r="BI30" i="2"/>
  <c r="BF30" i="2"/>
  <c r="BE30" i="2"/>
  <c r="P30" i="2"/>
  <c r="P219" i="4" s="1"/>
  <c r="O30" i="2"/>
  <c r="P182" i="4" s="1"/>
  <c r="N30" i="2"/>
  <c r="P145" i="4" s="1"/>
  <c r="M30" i="2"/>
  <c r="P106" i="4" s="1"/>
  <c r="L30" i="2"/>
  <c r="P68" i="4" s="1"/>
  <c r="K30" i="2"/>
  <c r="P30" i="4" s="1"/>
  <c r="BD29" i="2"/>
  <c r="P29" i="2"/>
  <c r="P218" i="4" s="1"/>
  <c r="O29" i="2"/>
  <c r="P181" i="4" s="1"/>
  <c r="N29" i="2"/>
  <c r="P144" i="4" s="1"/>
  <c r="M29" i="2"/>
  <c r="P105" i="4" s="1"/>
  <c r="L29" i="2"/>
  <c r="P67" i="4" s="1"/>
  <c r="K29" i="2"/>
  <c r="P29" i="4" s="1"/>
  <c r="P28" i="2"/>
  <c r="P217" i="4" s="1"/>
  <c r="O28" i="2"/>
  <c r="P180" i="4" s="1"/>
  <c r="N28" i="2"/>
  <c r="P143" i="4" s="1"/>
  <c r="M28" i="2"/>
  <c r="P104" i="4" s="1"/>
  <c r="L28" i="2"/>
  <c r="P66" i="4" s="1"/>
  <c r="K28" i="2"/>
  <c r="P28" i="4" s="1"/>
  <c r="BJ27" i="2"/>
  <c r="BI27" i="2"/>
  <c r="BH27" i="2"/>
  <c r="BG27" i="2"/>
  <c r="BF27" i="2"/>
  <c r="BE27" i="2"/>
  <c r="P27" i="2"/>
  <c r="P216" i="4" s="1"/>
  <c r="O27" i="2"/>
  <c r="P179" i="4" s="1"/>
  <c r="N27" i="2"/>
  <c r="P142" i="4" s="1"/>
  <c r="M27" i="2"/>
  <c r="P103" i="4" s="1"/>
  <c r="L27" i="2"/>
  <c r="P65" i="4" s="1"/>
  <c r="K27" i="2"/>
  <c r="P27" i="4" s="1"/>
  <c r="BJ26" i="2"/>
  <c r="BI26" i="2"/>
  <c r="BH26" i="2"/>
  <c r="BG26" i="2"/>
  <c r="BF26" i="2"/>
  <c r="BE26" i="2"/>
  <c r="P26" i="2"/>
  <c r="P215" i="4" s="1"/>
  <c r="O26" i="2"/>
  <c r="P178" i="4" s="1"/>
  <c r="N26" i="2"/>
  <c r="P141" i="4" s="1"/>
  <c r="M26" i="2"/>
  <c r="P102" i="4" s="1"/>
  <c r="L26" i="2"/>
  <c r="P64" i="4" s="1"/>
  <c r="K26" i="2"/>
  <c r="P26" i="4" s="1"/>
  <c r="BJ25" i="2"/>
  <c r="BG25" i="2"/>
  <c r="BF25" i="2"/>
  <c r="BE25" i="2"/>
  <c r="P25" i="2"/>
  <c r="P214" i="4" s="1"/>
  <c r="O25" i="2"/>
  <c r="P177" i="4" s="1"/>
  <c r="N25" i="2"/>
  <c r="P140" i="4" s="1"/>
  <c r="M25" i="2"/>
  <c r="P101" i="4" s="1"/>
  <c r="L25" i="2"/>
  <c r="P63" i="4" s="1"/>
  <c r="K25" i="2"/>
  <c r="P25" i="4" s="1"/>
  <c r="BJ24" i="2"/>
  <c r="BG24" i="2"/>
  <c r="BF24" i="2"/>
  <c r="P24" i="2"/>
  <c r="P213" i="4" s="1"/>
  <c r="O24" i="2"/>
  <c r="P176" i="4" s="1"/>
  <c r="N24" i="2"/>
  <c r="P139" i="4" s="1"/>
  <c r="M24" i="2"/>
  <c r="P100" i="4" s="1"/>
  <c r="L24" i="2"/>
  <c r="P62" i="4" s="1"/>
  <c r="K24" i="2"/>
  <c r="P24" i="4" s="1"/>
  <c r="BJ23" i="2"/>
  <c r="BI23" i="2"/>
  <c r="BH23" i="2"/>
  <c r="BG23" i="2"/>
  <c r="BF23" i="2"/>
  <c r="P23" i="2"/>
  <c r="P212" i="4" s="1"/>
  <c r="O23" i="2"/>
  <c r="P175" i="4" s="1"/>
  <c r="N23" i="2"/>
  <c r="P138" i="4" s="1"/>
  <c r="M23" i="2"/>
  <c r="P99" i="4" s="1"/>
  <c r="L23" i="2"/>
  <c r="K23" i="2"/>
  <c r="P23" i="4" s="1"/>
  <c r="BJ22" i="2"/>
  <c r="BI22" i="2"/>
  <c r="BH22" i="2"/>
  <c r="BG22" i="2"/>
  <c r="BF22" i="2"/>
  <c r="BE22" i="2"/>
  <c r="P22" i="2"/>
  <c r="P211" i="4" s="1"/>
  <c r="O22" i="2"/>
  <c r="P174" i="4" s="1"/>
  <c r="N22" i="2"/>
  <c r="P137" i="4" s="1"/>
  <c r="M22" i="2"/>
  <c r="P98" i="4" s="1"/>
  <c r="L22" i="2"/>
  <c r="P60" i="4" s="1"/>
  <c r="K22" i="2"/>
  <c r="P22" i="4" s="1"/>
  <c r="BD21" i="2"/>
  <c r="P21" i="2"/>
  <c r="P210" i="4" s="1"/>
  <c r="O21" i="2"/>
  <c r="P173" i="4" s="1"/>
  <c r="N21" i="2"/>
  <c r="P136" i="4" s="1"/>
  <c r="M21" i="2"/>
  <c r="P97" i="4" s="1"/>
  <c r="L21" i="2"/>
  <c r="P59" i="4" s="1"/>
  <c r="K21" i="2"/>
  <c r="P21" i="4" s="1"/>
  <c r="P20" i="2"/>
  <c r="P209" i="4" s="1"/>
  <c r="O20" i="2"/>
  <c r="P172" i="4" s="1"/>
  <c r="N20" i="2"/>
  <c r="P135" i="4" s="1"/>
  <c r="M20" i="2"/>
  <c r="P96" i="4" s="1"/>
  <c r="L20" i="2"/>
  <c r="P58" i="4" s="1"/>
  <c r="K20" i="2"/>
  <c r="P20" i="4" s="1"/>
  <c r="BG19" i="2"/>
  <c r="BF19" i="2"/>
  <c r="P19" i="2"/>
  <c r="P208" i="4" s="1"/>
  <c r="O19" i="2"/>
  <c r="P171" i="4" s="1"/>
  <c r="N19" i="2"/>
  <c r="P134" i="4" s="1"/>
  <c r="M19" i="2"/>
  <c r="P95" i="4" s="1"/>
  <c r="L19" i="2"/>
  <c r="P57" i="4" s="1"/>
  <c r="K19" i="2"/>
  <c r="P19" i="4" s="1"/>
  <c r="BJ18" i="2"/>
  <c r="BI18" i="2"/>
  <c r="BH18" i="2"/>
  <c r="BE18" i="2"/>
  <c r="P18" i="2"/>
  <c r="P207" i="4" s="1"/>
  <c r="O18" i="2"/>
  <c r="P170" i="4" s="1"/>
  <c r="N18" i="2"/>
  <c r="P133" i="4" s="1"/>
  <c r="M18" i="2"/>
  <c r="P94" i="4" s="1"/>
  <c r="L18" i="2"/>
  <c r="P56" i="4" s="1"/>
  <c r="K18" i="2"/>
  <c r="P18" i="4" s="1"/>
  <c r="BJ17" i="2"/>
  <c r="BI17" i="2"/>
  <c r="BH17" i="2"/>
  <c r="BF17" i="2"/>
  <c r="P17" i="2"/>
  <c r="P206" i="4" s="1"/>
  <c r="O17" i="2"/>
  <c r="P169" i="4" s="1"/>
  <c r="N17" i="2"/>
  <c r="P132" i="4" s="1"/>
  <c r="M17" i="2"/>
  <c r="P93" i="4" s="1"/>
  <c r="L17" i="2"/>
  <c r="P55" i="4" s="1"/>
  <c r="K17" i="2"/>
  <c r="P17" i="4" s="1"/>
  <c r="BI16" i="2"/>
  <c r="BH16" i="2"/>
  <c r="BE16" i="2"/>
  <c r="P16" i="2"/>
  <c r="P205" i="4" s="1"/>
  <c r="O16" i="2"/>
  <c r="P168" i="4" s="1"/>
  <c r="N16" i="2"/>
  <c r="P131" i="4" s="1"/>
  <c r="M16" i="2"/>
  <c r="P92" i="4" s="1"/>
  <c r="L16" i="2"/>
  <c r="P54" i="4" s="1"/>
  <c r="K16" i="2"/>
  <c r="P16" i="4" s="1"/>
  <c r="BJ15" i="2"/>
  <c r="BI15" i="2"/>
  <c r="BH15" i="2"/>
  <c r="BG15" i="2"/>
  <c r="BF15" i="2"/>
  <c r="P15" i="2"/>
  <c r="P204" i="4" s="1"/>
  <c r="O15" i="2"/>
  <c r="P167" i="4" s="1"/>
  <c r="N15" i="2"/>
  <c r="P130" i="4" s="1"/>
  <c r="M15" i="2"/>
  <c r="P91" i="4" s="1"/>
  <c r="L15" i="2"/>
  <c r="P53" i="4" s="1"/>
  <c r="K15" i="2"/>
  <c r="P15" i="4" s="1"/>
  <c r="BJ14" i="2"/>
  <c r="BH14" i="2"/>
  <c r="BE14" i="2"/>
  <c r="P14" i="2"/>
  <c r="P203" i="4" s="1"/>
  <c r="O14" i="2"/>
  <c r="P166" i="4" s="1"/>
  <c r="N14" i="2"/>
  <c r="P129" i="4" s="1"/>
  <c r="M14" i="2"/>
  <c r="P90" i="4" s="1"/>
  <c r="L14" i="2"/>
  <c r="P52" i="4" s="1"/>
  <c r="K14" i="2"/>
  <c r="P14" i="4" s="1"/>
  <c r="BD13" i="2"/>
  <c r="P13" i="2"/>
  <c r="P202" i="4" s="1"/>
  <c r="O13" i="2"/>
  <c r="P165" i="4" s="1"/>
  <c r="N13" i="2"/>
  <c r="P128" i="4" s="1"/>
  <c r="M13" i="2"/>
  <c r="P89" i="4" s="1"/>
  <c r="L13" i="2"/>
  <c r="P51" i="4" s="1"/>
  <c r="K13" i="2"/>
  <c r="P13" i="4" s="1"/>
  <c r="P12" i="2"/>
  <c r="P201" i="4" s="1"/>
  <c r="O12" i="2"/>
  <c r="P164" i="4" s="1"/>
  <c r="N12" i="2"/>
  <c r="P127" i="4" s="1"/>
  <c r="M12" i="2"/>
  <c r="P88" i="4" s="1"/>
  <c r="L12" i="2"/>
  <c r="P50" i="4" s="1"/>
  <c r="K12" i="2"/>
  <c r="P12" i="4" s="1"/>
  <c r="BG11" i="2"/>
  <c r="BF11" i="2"/>
  <c r="BE11" i="2"/>
  <c r="P11" i="2"/>
  <c r="P200" i="4" s="1"/>
  <c r="O11" i="2"/>
  <c r="P163" i="4" s="1"/>
  <c r="N11" i="2"/>
  <c r="P126" i="4" s="1"/>
  <c r="M11" i="2"/>
  <c r="P87" i="4" s="1"/>
  <c r="L11" i="2"/>
  <c r="P49" i="4" s="1"/>
  <c r="K11" i="2"/>
  <c r="P11" i="4" s="1"/>
  <c r="BI10" i="2"/>
  <c r="BH10" i="2"/>
  <c r="BG10" i="2"/>
  <c r="BF10" i="2"/>
  <c r="BE10" i="2"/>
  <c r="P10" i="2"/>
  <c r="P199" i="4" s="1"/>
  <c r="O10" i="2"/>
  <c r="P162" i="4" s="1"/>
  <c r="N10" i="2"/>
  <c r="P125" i="4" s="1"/>
  <c r="M10" i="2"/>
  <c r="P86" i="4" s="1"/>
  <c r="L10" i="2"/>
  <c r="P48" i="4" s="1"/>
  <c r="K10" i="2"/>
  <c r="P10" i="4" s="1"/>
  <c r="G10" i="2"/>
  <c r="R9" i="5" s="1"/>
  <c r="F10" i="2"/>
  <c r="Q9" i="5" s="1"/>
  <c r="D10" i="2"/>
  <c r="O9" i="5" s="1"/>
  <c r="B10" i="2"/>
  <c r="M9" i="5" s="1"/>
  <c r="BJ9" i="2"/>
  <c r="BI9" i="2"/>
  <c r="BH9" i="2"/>
  <c r="BF9" i="2"/>
  <c r="BE9" i="2"/>
  <c r="P9" i="2"/>
  <c r="P198" i="4" s="1"/>
  <c r="O9" i="2"/>
  <c r="P161" i="4" s="1"/>
  <c r="N9" i="2"/>
  <c r="P124" i="4" s="1"/>
  <c r="M9" i="2"/>
  <c r="P85" i="4" s="1"/>
  <c r="L9" i="2"/>
  <c r="P47" i="4" s="1"/>
  <c r="K9" i="2"/>
  <c r="P9" i="4" s="1"/>
  <c r="G9" i="2"/>
  <c r="R8" i="5" s="1"/>
  <c r="E9" i="2"/>
  <c r="P8" i="5" s="1"/>
  <c r="B9" i="2"/>
  <c r="M8" i="5" s="1"/>
  <c r="BJ8" i="2"/>
  <c r="BH8" i="2"/>
  <c r="BG8" i="2"/>
  <c r="P8" i="2"/>
  <c r="P197" i="4" s="1"/>
  <c r="O8" i="2"/>
  <c r="P160" i="4" s="1"/>
  <c r="N8" i="2"/>
  <c r="P123" i="4" s="1"/>
  <c r="M8" i="2"/>
  <c r="P84" i="4" s="1"/>
  <c r="L8" i="2"/>
  <c r="P46" i="4" s="1"/>
  <c r="K8" i="2"/>
  <c r="P8" i="4" s="1"/>
  <c r="G8" i="2"/>
  <c r="R7" i="5" s="1"/>
  <c r="F8" i="2"/>
  <c r="Q7" i="5" s="1"/>
  <c r="E8" i="2"/>
  <c r="P7" i="5" s="1"/>
  <c r="D8" i="2"/>
  <c r="O7" i="5" s="1"/>
  <c r="C8" i="2"/>
  <c r="N7" i="5" s="1"/>
  <c r="BJ7" i="2"/>
  <c r="BI7" i="2"/>
  <c r="BH7" i="2"/>
  <c r="BG7" i="2"/>
  <c r="BF7" i="2"/>
  <c r="BE7" i="2"/>
  <c r="P7" i="2"/>
  <c r="P196" i="4" s="1"/>
  <c r="O7" i="2"/>
  <c r="P159" i="4" s="1"/>
  <c r="N7" i="2"/>
  <c r="P122" i="4" s="1"/>
  <c r="M7" i="2"/>
  <c r="P83" i="4" s="1"/>
  <c r="L7" i="2"/>
  <c r="P45" i="4" s="1"/>
  <c r="K7" i="2"/>
  <c r="P7" i="4" s="1"/>
  <c r="F7" i="2"/>
  <c r="Q6" i="5" s="1"/>
  <c r="E7" i="2"/>
  <c r="P6" i="5" s="1"/>
  <c r="BH6" i="2"/>
  <c r="BG6" i="2"/>
  <c r="BF6" i="2"/>
  <c r="P6" i="2"/>
  <c r="O6" i="2"/>
  <c r="F6" i="2" s="1"/>
  <c r="Q5" i="5" s="1"/>
  <c r="N6" i="2"/>
  <c r="P121" i="4" s="1"/>
  <c r="M6" i="2"/>
  <c r="P82" i="4" s="1"/>
  <c r="L6" i="2"/>
  <c r="K6" i="2"/>
  <c r="B6" i="2" s="1"/>
  <c r="M5" i="5" s="1"/>
  <c r="G6" i="2"/>
  <c r="R5" i="5" s="1"/>
  <c r="BD5" i="2"/>
  <c r="BA185" i="1"/>
  <c r="AZ185" i="1"/>
  <c r="AY185" i="1"/>
  <c r="AX185" i="1"/>
  <c r="AW185" i="1"/>
  <c r="AV185" i="1"/>
  <c r="BE43" i="1" s="1"/>
  <c r="AU185" i="1"/>
  <c r="BJ42" i="1" s="1"/>
  <c r="AT185" i="1"/>
  <c r="AS185" i="1"/>
  <c r="BH42" i="1" s="1"/>
  <c r="AR185" i="1"/>
  <c r="AQ185" i="1"/>
  <c r="AP185" i="1"/>
  <c r="AO185" i="1"/>
  <c r="BJ41" i="1" s="1"/>
  <c r="AN185" i="1"/>
  <c r="AM185" i="1"/>
  <c r="AL185" i="1"/>
  <c r="AK185" i="1"/>
  <c r="AJ185" i="1"/>
  <c r="AI185" i="1"/>
  <c r="AH185" i="1"/>
  <c r="AG185" i="1"/>
  <c r="AF185" i="1"/>
  <c r="AE185" i="1"/>
  <c r="BF40" i="1" s="1"/>
  <c r="AD185" i="1"/>
  <c r="AC185" i="1"/>
  <c r="BJ39" i="1" s="1"/>
  <c r="AB185" i="1"/>
  <c r="AA185" i="1"/>
  <c r="Z185" i="1"/>
  <c r="Y185" i="1"/>
  <c r="BF39" i="1" s="1"/>
  <c r="X185" i="1"/>
  <c r="W185" i="1"/>
  <c r="V185" i="1"/>
  <c r="U185" i="1"/>
  <c r="T185" i="1"/>
  <c r="S185" i="1"/>
  <c r="R185" i="1"/>
  <c r="N185" i="1"/>
  <c r="P183" i="1"/>
  <c r="O224" i="4" s="1"/>
  <c r="O183" i="1"/>
  <c r="O187" i="4" s="1"/>
  <c r="N183" i="1"/>
  <c r="O150" i="4" s="1"/>
  <c r="M183" i="1"/>
  <c r="O111" i="4" s="1"/>
  <c r="L183" i="1"/>
  <c r="O73" i="4" s="1"/>
  <c r="K183" i="1"/>
  <c r="O35" i="4" s="1"/>
  <c r="P182" i="1"/>
  <c r="O223" i="4" s="1"/>
  <c r="O182" i="1"/>
  <c r="O186" i="4" s="1"/>
  <c r="N182" i="1"/>
  <c r="O149" i="4" s="1"/>
  <c r="M182" i="1"/>
  <c r="O110" i="4" s="1"/>
  <c r="L182" i="1"/>
  <c r="O72" i="4" s="1"/>
  <c r="K182" i="1"/>
  <c r="O34" i="4" s="1"/>
  <c r="P181" i="1"/>
  <c r="O222" i="4" s="1"/>
  <c r="O181" i="1"/>
  <c r="O185" i="4" s="1"/>
  <c r="N181" i="1"/>
  <c r="O148" i="4" s="1"/>
  <c r="M181" i="1"/>
  <c r="O109" i="4" s="1"/>
  <c r="L181" i="1"/>
  <c r="O71" i="4" s="1"/>
  <c r="K181" i="1"/>
  <c r="O33" i="4" s="1"/>
  <c r="P180" i="1"/>
  <c r="O221" i="4" s="1"/>
  <c r="O180" i="1"/>
  <c r="O184" i="4" s="1"/>
  <c r="N180" i="1"/>
  <c r="O147" i="4" s="1"/>
  <c r="M180" i="1"/>
  <c r="O108" i="4" s="1"/>
  <c r="L180" i="1"/>
  <c r="O70" i="4" s="1"/>
  <c r="K180" i="1"/>
  <c r="O32" i="4" s="1"/>
  <c r="P179" i="1"/>
  <c r="O220" i="4" s="1"/>
  <c r="O179" i="1"/>
  <c r="O183" i="4" s="1"/>
  <c r="N179" i="1"/>
  <c r="O146" i="4" s="1"/>
  <c r="M179" i="1"/>
  <c r="O107" i="4" s="1"/>
  <c r="L179" i="1"/>
  <c r="O69" i="4" s="1"/>
  <c r="K179" i="1"/>
  <c r="O31" i="4" s="1"/>
  <c r="P178" i="1"/>
  <c r="O219" i="4" s="1"/>
  <c r="O178" i="1"/>
  <c r="O182" i="4" s="1"/>
  <c r="N178" i="1"/>
  <c r="O145" i="4" s="1"/>
  <c r="M178" i="1"/>
  <c r="O106" i="4" s="1"/>
  <c r="L178" i="1"/>
  <c r="O68" i="4" s="1"/>
  <c r="K178" i="1"/>
  <c r="O30" i="4" s="1"/>
  <c r="P177" i="1"/>
  <c r="O218" i="4" s="1"/>
  <c r="O177" i="1"/>
  <c r="O181" i="4" s="1"/>
  <c r="N177" i="1"/>
  <c r="O144" i="4" s="1"/>
  <c r="M177" i="1"/>
  <c r="O105" i="4" s="1"/>
  <c r="L177" i="1"/>
  <c r="O67" i="4" s="1"/>
  <c r="K177" i="1"/>
  <c r="O29" i="4" s="1"/>
  <c r="P176" i="1"/>
  <c r="O217" i="4" s="1"/>
  <c r="O176" i="1"/>
  <c r="O180" i="4" s="1"/>
  <c r="N176" i="1"/>
  <c r="O143" i="4" s="1"/>
  <c r="M176" i="1"/>
  <c r="O104" i="4" s="1"/>
  <c r="L176" i="1"/>
  <c r="O66" i="4" s="1"/>
  <c r="K176" i="1"/>
  <c r="O28" i="4" s="1"/>
  <c r="P175" i="1"/>
  <c r="O216" i="4" s="1"/>
  <c r="O175" i="1"/>
  <c r="O179" i="4" s="1"/>
  <c r="N175" i="1"/>
  <c r="O142" i="4" s="1"/>
  <c r="M175" i="1"/>
  <c r="O103" i="4" s="1"/>
  <c r="L175" i="1"/>
  <c r="O65" i="4" s="1"/>
  <c r="K175" i="1"/>
  <c r="O27" i="4" s="1"/>
  <c r="P174" i="1"/>
  <c r="O215" i="4" s="1"/>
  <c r="O174" i="1"/>
  <c r="O178" i="4" s="1"/>
  <c r="N174" i="1"/>
  <c r="O141" i="4" s="1"/>
  <c r="M174" i="1"/>
  <c r="O102" i="4" s="1"/>
  <c r="L174" i="1"/>
  <c r="O64" i="4" s="1"/>
  <c r="K174" i="1"/>
  <c r="O26" i="4" s="1"/>
  <c r="P173" i="1"/>
  <c r="O214" i="4" s="1"/>
  <c r="O173" i="1"/>
  <c r="O177" i="4" s="1"/>
  <c r="N173" i="1"/>
  <c r="O140" i="4" s="1"/>
  <c r="M173" i="1"/>
  <c r="O101" i="4" s="1"/>
  <c r="L173" i="1"/>
  <c r="O63" i="4" s="1"/>
  <c r="K173" i="1"/>
  <c r="O25" i="4" s="1"/>
  <c r="P172" i="1"/>
  <c r="O213" i="4" s="1"/>
  <c r="O172" i="1"/>
  <c r="O176" i="4" s="1"/>
  <c r="N172" i="1"/>
  <c r="O139" i="4" s="1"/>
  <c r="M172" i="1"/>
  <c r="O100" i="4" s="1"/>
  <c r="L172" i="1"/>
  <c r="O62" i="4" s="1"/>
  <c r="K172" i="1"/>
  <c r="O24" i="4" s="1"/>
  <c r="P171" i="1"/>
  <c r="O212" i="4" s="1"/>
  <c r="O171" i="1"/>
  <c r="O175" i="4" s="1"/>
  <c r="N171" i="1"/>
  <c r="O138" i="4" s="1"/>
  <c r="M171" i="1"/>
  <c r="O99" i="4" s="1"/>
  <c r="L171" i="1"/>
  <c r="O61" i="4" s="1"/>
  <c r="K171" i="1"/>
  <c r="O23" i="4" s="1"/>
  <c r="P170" i="1"/>
  <c r="O211" i="4" s="1"/>
  <c r="O170" i="1"/>
  <c r="O174" i="4" s="1"/>
  <c r="N170" i="1"/>
  <c r="O137" i="4" s="1"/>
  <c r="M170" i="1"/>
  <c r="O98" i="4" s="1"/>
  <c r="L170" i="1"/>
  <c r="O60" i="4" s="1"/>
  <c r="K170" i="1"/>
  <c r="O22" i="4" s="1"/>
  <c r="P169" i="1"/>
  <c r="O210" i="4" s="1"/>
  <c r="O169" i="1"/>
  <c r="O173" i="4" s="1"/>
  <c r="N169" i="1"/>
  <c r="O136" i="4" s="1"/>
  <c r="M169" i="1"/>
  <c r="O97" i="4" s="1"/>
  <c r="L169" i="1"/>
  <c r="O59" i="4" s="1"/>
  <c r="K169" i="1"/>
  <c r="O21" i="4" s="1"/>
  <c r="P168" i="1"/>
  <c r="O209" i="4" s="1"/>
  <c r="O168" i="1"/>
  <c r="O172" i="4" s="1"/>
  <c r="N168" i="1"/>
  <c r="O135" i="4" s="1"/>
  <c r="M168" i="1"/>
  <c r="O96" i="4" s="1"/>
  <c r="L168" i="1"/>
  <c r="O58" i="4" s="1"/>
  <c r="K168" i="1"/>
  <c r="O20" i="4" s="1"/>
  <c r="P167" i="1"/>
  <c r="O208" i="4" s="1"/>
  <c r="O167" i="1"/>
  <c r="O171" i="4" s="1"/>
  <c r="N167" i="1"/>
  <c r="O134" i="4" s="1"/>
  <c r="M167" i="1"/>
  <c r="O95" i="4" s="1"/>
  <c r="L167" i="1"/>
  <c r="O57" i="4" s="1"/>
  <c r="K167" i="1"/>
  <c r="O19" i="4" s="1"/>
  <c r="P166" i="1"/>
  <c r="O207" i="4" s="1"/>
  <c r="O166" i="1"/>
  <c r="O170" i="4" s="1"/>
  <c r="N166" i="1"/>
  <c r="O133" i="4" s="1"/>
  <c r="M166" i="1"/>
  <c r="O94" i="4" s="1"/>
  <c r="L166" i="1"/>
  <c r="O56" i="4" s="1"/>
  <c r="K166" i="1"/>
  <c r="O18" i="4" s="1"/>
  <c r="P165" i="1"/>
  <c r="O206" i="4" s="1"/>
  <c r="O165" i="1"/>
  <c r="O169" i="4" s="1"/>
  <c r="N165" i="1"/>
  <c r="O132" i="4" s="1"/>
  <c r="M165" i="1"/>
  <c r="O93" i="4" s="1"/>
  <c r="L165" i="1"/>
  <c r="O55" i="4" s="1"/>
  <c r="K165" i="1"/>
  <c r="O17" i="4" s="1"/>
  <c r="P164" i="1"/>
  <c r="O205" i="4" s="1"/>
  <c r="O164" i="1"/>
  <c r="O168" i="4" s="1"/>
  <c r="N164" i="1"/>
  <c r="O131" i="4" s="1"/>
  <c r="M164" i="1"/>
  <c r="O92" i="4" s="1"/>
  <c r="L164" i="1"/>
  <c r="O54" i="4" s="1"/>
  <c r="K164" i="1"/>
  <c r="O16" i="4" s="1"/>
  <c r="P163" i="1"/>
  <c r="O204" i="4" s="1"/>
  <c r="O163" i="1"/>
  <c r="O167" i="4" s="1"/>
  <c r="N163" i="1"/>
  <c r="O130" i="4" s="1"/>
  <c r="M163" i="1"/>
  <c r="O91" i="4" s="1"/>
  <c r="L163" i="1"/>
  <c r="O53" i="4" s="1"/>
  <c r="K163" i="1"/>
  <c r="O15" i="4" s="1"/>
  <c r="P162" i="1"/>
  <c r="O203" i="4" s="1"/>
  <c r="O162" i="1"/>
  <c r="O166" i="4" s="1"/>
  <c r="N162" i="1"/>
  <c r="O129" i="4" s="1"/>
  <c r="M162" i="1"/>
  <c r="O90" i="4" s="1"/>
  <c r="L162" i="1"/>
  <c r="O52" i="4" s="1"/>
  <c r="K162" i="1"/>
  <c r="O14" i="4" s="1"/>
  <c r="P161" i="1"/>
  <c r="O202" i="4" s="1"/>
  <c r="O161" i="1"/>
  <c r="O165" i="4" s="1"/>
  <c r="N161" i="1"/>
  <c r="O128" i="4" s="1"/>
  <c r="M161" i="1"/>
  <c r="O89" i="4" s="1"/>
  <c r="L161" i="1"/>
  <c r="O51" i="4" s="1"/>
  <c r="K161" i="1"/>
  <c r="O13" i="4" s="1"/>
  <c r="P160" i="1"/>
  <c r="O201" i="4" s="1"/>
  <c r="O160" i="1"/>
  <c r="O164" i="4" s="1"/>
  <c r="N160" i="1"/>
  <c r="O127" i="4" s="1"/>
  <c r="M160" i="1"/>
  <c r="O88" i="4" s="1"/>
  <c r="L160" i="1"/>
  <c r="O50" i="4" s="1"/>
  <c r="K160" i="1"/>
  <c r="O12" i="4" s="1"/>
  <c r="P159" i="1"/>
  <c r="O200" i="4" s="1"/>
  <c r="O159" i="1"/>
  <c r="O163" i="4" s="1"/>
  <c r="N159" i="1"/>
  <c r="O126" i="4" s="1"/>
  <c r="M159" i="1"/>
  <c r="O87" i="4" s="1"/>
  <c r="L159" i="1"/>
  <c r="O49" i="4" s="1"/>
  <c r="K159" i="1"/>
  <c r="O11" i="4" s="1"/>
  <c r="P158" i="1"/>
  <c r="O199" i="4" s="1"/>
  <c r="O158" i="1"/>
  <c r="O162" i="4" s="1"/>
  <c r="N158" i="1"/>
  <c r="O125" i="4" s="1"/>
  <c r="M158" i="1"/>
  <c r="O86" i="4" s="1"/>
  <c r="L158" i="1"/>
  <c r="O48" i="4" s="1"/>
  <c r="K158" i="1"/>
  <c r="O10" i="4" s="1"/>
  <c r="P157" i="1"/>
  <c r="O198" i="4" s="1"/>
  <c r="O157" i="1"/>
  <c r="O161" i="4" s="1"/>
  <c r="N157" i="1"/>
  <c r="O124" i="4" s="1"/>
  <c r="M157" i="1"/>
  <c r="O85" i="4" s="1"/>
  <c r="L157" i="1"/>
  <c r="O47" i="4" s="1"/>
  <c r="K157" i="1"/>
  <c r="O9" i="4" s="1"/>
  <c r="P156" i="1"/>
  <c r="O197" i="4" s="1"/>
  <c r="O156" i="1"/>
  <c r="O160" i="4" s="1"/>
  <c r="N156" i="1"/>
  <c r="O123" i="4" s="1"/>
  <c r="M156" i="1"/>
  <c r="O84" i="4" s="1"/>
  <c r="L156" i="1"/>
  <c r="O46" i="4" s="1"/>
  <c r="K156" i="1"/>
  <c r="O8" i="4" s="1"/>
  <c r="P155" i="1"/>
  <c r="O196" i="4" s="1"/>
  <c r="O155" i="1"/>
  <c r="O159" i="4" s="1"/>
  <c r="N155" i="1"/>
  <c r="O122" i="4" s="1"/>
  <c r="M155" i="1"/>
  <c r="O83" i="4" s="1"/>
  <c r="L155" i="1"/>
  <c r="O45" i="4" s="1"/>
  <c r="K155" i="1"/>
  <c r="O7" i="4" s="1"/>
  <c r="P154" i="1"/>
  <c r="O195" i="4" s="1"/>
  <c r="O154" i="1"/>
  <c r="O158" i="4" s="1"/>
  <c r="N154" i="1"/>
  <c r="O121" i="4" s="1"/>
  <c r="M154" i="1"/>
  <c r="O82" i="4" s="1"/>
  <c r="L154" i="1"/>
  <c r="O44" i="4" s="1"/>
  <c r="K154" i="1"/>
  <c r="O6" i="4" s="1"/>
  <c r="BA148" i="1"/>
  <c r="AZ148" i="1"/>
  <c r="AY148" i="1"/>
  <c r="AX148" i="1"/>
  <c r="AW148" i="1"/>
  <c r="AV148" i="1"/>
  <c r="AU148" i="1"/>
  <c r="AT148" i="1"/>
  <c r="AS148" i="1"/>
  <c r="AR148" i="1"/>
  <c r="AQ148" i="1"/>
  <c r="BF34" i="1" s="1"/>
  <c r="AP148" i="1"/>
  <c r="AO148" i="1"/>
  <c r="AN148" i="1"/>
  <c r="AM148" i="1"/>
  <c r="BH33" i="1" s="1"/>
  <c r="AL148" i="1"/>
  <c r="AK148" i="1"/>
  <c r="AJ148" i="1"/>
  <c r="AI148" i="1"/>
  <c r="AH148" i="1"/>
  <c r="AG148" i="1"/>
  <c r="AF148" i="1"/>
  <c r="AE148" i="1"/>
  <c r="AD148" i="1"/>
  <c r="AC148" i="1"/>
  <c r="BJ31" i="1" s="1"/>
  <c r="AB148" i="1"/>
  <c r="AA148" i="1"/>
  <c r="Z148" i="1"/>
  <c r="BG31" i="1" s="1"/>
  <c r="Y148" i="1"/>
  <c r="X148" i="1"/>
  <c r="W148" i="1"/>
  <c r="BJ30" i="1" s="1"/>
  <c r="V148" i="1"/>
  <c r="U148" i="1"/>
  <c r="T148" i="1"/>
  <c r="S148" i="1"/>
  <c r="BF30" i="1" s="1"/>
  <c r="R148" i="1"/>
  <c r="O148" i="1"/>
  <c r="P146" i="1"/>
  <c r="N224" i="4" s="1"/>
  <c r="O146" i="1"/>
  <c r="N187" i="4" s="1"/>
  <c r="N146" i="1"/>
  <c r="N150" i="4" s="1"/>
  <c r="M146" i="1"/>
  <c r="N111" i="4" s="1"/>
  <c r="L146" i="1"/>
  <c r="N73" i="4" s="1"/>
  <c r="K146" i="1"/>
  <c r="N35" i="4" s="1"/>
  <c r="P145" i="1"/>
  <c r="N223" i="4" s="1"/>
  <c r="O145" i="1"/>
  <c r="N186" i="4" s="1"/>
  <c r="N145" i="1"/>
  <c r="N149" i="4" s="1"/>
  <c r="M145" i="1"/>
  <c r="N110" i="4" s="1"/>
  <c r="L145" i="1"/>
  <c r="N72" i="4" s="1"/>
  <c r="K145" i="1"/>
  <c r="N34" i="4" s="1"/>
  <c r="P144" i="1"/>
  <c r="N222" i="4" s="1"/>
  <c r="O144" i="1"/>
  <c r="N185" i="4" s="1"/>
  <c r="N144" i="1"/>
  <c r="N148" i="4" s="1"/>
  <c r="M144" i="1"/>
  <c r="N109" i="4" s="1"/>
  <c r="L144" i="1"/>
  <c r="N71" i="4" s="1"/>
  <c r="K144" i="1"/>
  <c r="N33" i="4" s="1"/>
  <c r="P143" i="1"/>
  <c r="N221" i="4" s="1"/>
  <c r="O143" i="1"/>
  <c r="N184" i="4" s="1"/>
  <c r="N143" i="1"/>
  <c r="N147" i="4" s="1"/>
  <c r="M143" i="1"/>
  <c r="N108" i="4" s="1"/>
  <c r="L143" i="1"/>
  <c r="N70" i="4" s="1"/>
  <c r="K143" i="1"/>
  <c r="N32" i="4" s="1"/>
  <c r="P142" i="1"/>
  <c r="N220" i="4" s="1"/>
  <c r="O142" i="1"/>
  <c r="N183" i="4" s="1"/>
  <c r="N142" i="1"/>
  <c r="N146" i="4" s="1"/>
  <c r="M142" i="1"/>
  <c r="N107" i="4" s="1"/>
  <c r="L142" i="1"/>
  <c r="N69" i="4" s="1"/>
  <c r="K142" i="1"/>
  <c r="N31" i="4" s="1"/>
  <c r="P141" i="1"/>
  <c r="N219" i="4" s="1"/>
  <c r="O141" i="1"/>
  <c r="N182" i="4" s="1"/>
  <c r="N141" i="1"/>
  <c r="N145" i="4" s="1"/>
  <c r="M141" i="1"/>
  <c r="N106" i="4" s="1"/>
  <c r="L141" i="1"/>
  <c r="N68" i="4" s="1"/>
  <c r="K141" i="1"/>
  <c r="N30" i="4" s="1"/>
  <c r="P140" i="1"/>
  <c r="N218" i="4" s="1"/>
  <c r="O140" i="1"/>
  <c r="N181" i="4" s="1"/>
  <c r="N140" i="1"/>
  <c r="N144" i="4" s="1"/>
  <c r="M140" i="1"/>
  <c r="N105" i="4" s="1"/>
  <c r="L140" i="1"/>
  <c r="N67" i="4" s="1"/>
  <c r="K140" i="1"/>
  <c r="N29" i="4" s="1"/>
  <c r="P139" i="1"/>
  <c r="N217" i="4" s="1"/>
  <c r="O139" i="1"/>
  <c r="N180" i="4" s="1"/>
  <c r="N139" i="1"/>
  <c r="N143" i="4" s="1"/>
  <c r="M139" i="1"/>
  <c r="N104" i="4" s="1"/>
  <c r="L139" i="1"/>
  <c r="N66" i="4" s="1"/>
  <c r="K139" i="1"/>
  <c r="N28" i="4" s="1"/>
  <c r="P138" i="1"/>
  <c r="N216" i="4" s="1"/>
  <c r="O138" i="1"/>
  <c r="N179" i="4" s="1"/>
  <c r="N138" i="1"/>
  <c r="N142" i="4" s="1"/>
  <c r="M138" i="1"/>
  <c r="N103" i="4" s="1"/>
  <c r="L138" i="1"/>
  <c r="N65" i="4" s="1"/>
  <c r="K138" i="1"/>
  <c r="N27" i="4" s="1"/>
  <c r="P137" i="1"/>
  <c r="N215" i="4" s="1"/>
  <c r="O137" i="1"/>
  <c r="N178" i="4" s="1"/>
  <c r="N137" i="1"/>
  <c r="N141" i="4" s="1"/>
  <c r="M137" i="1"/>
  <c r="N102" i="4" s="1"/>
  <c r="L137" i="1"/>
  <c r="N64" i="4" s="1"/>
  <c r="K137" i="1"/>
  <c r="N26" i="4" s="1"/>
  <c r="P136" i="1"/>
  <c r="N214" i="4" s="1"/>
  <c r="O136" i="1"/>
  <c r="N177" i="4" s="1"/>
  <c r="N136" i="1"/>
  <c r="N140" i="4" s="1"/>
  <c r="M136" i="1"/>
  <c r="N101" i="4" s="1"/>
  <c r="L136" i="1"/>
  <c r="N63" i="4" s="1"/>
  <c r="K136" i="1"/>
  <c r="N25" i="4" s="1"/>
  <c r="P135" i="1"/>
  <c r="N213" i="4" s="1"/>
  <c r="O135" i="1"/>
  <c r="N176" i="4" s="1"/>
  <c r="N135" i="1"/>
  <c r="N139" i="4" s="1"/>
  <c r="M135" i="1"/>
  <c r="N100" i="4" s="1"/>
  <c r="L135" i="1"/>
  <c r="N62" i="4" s="1"/>
  <c r="K135" i="1"/>
  <c r="N24" i="4" s="1"/>
  <c r="P134" i="1"/>
  <c r="N212" i="4" s="1"/>
  <c r="O134" i="1"/>
  <c r="N175" i="4" s="1"/>
  <c r="N134" i="1"/>
  <c r="N138" i="4" s="1"/>
  <c r="M134" i="1"/>
  <c r="N99" i="4" s="1"/>
  <c r="L134" i="1"/>
  <c r="N61" i="4" s="1"/>
  <c r="K134" i="1"/>
  <c r="N23" i="4" s="1"/>
  <c r="P133" i="1"/>
  <c r="N211" i="4" s="1"/>
  <c r="O133" i="1"/>
  <c r="N174" i="4" s="1"/>
  <c r="N133" i="1"/>
  <c r="N137" i="4" s="1"/>
  <c r="M133" i="1"/>
  <c r="N98" i="4" s="1"/>
  <c r="L133" i="1"/>
  <c r="N60" i="4" s="1"/>
  <c r="K133" i="1"/>
  <c r="N22" i="4" s="1"/>
  <c r="P132" i="1"/>
  <c r="N210" i="4" s="1"/>
  <c r="O132" i="1"/>
  <c r="N173" i="4" s="1"/>
  <c r="N132" i="1"/>
  <c r="N136" i="4" s="1"/>
  <c r="M132" i="1"/>
  <c r="N97" i="4" s="1"/>
  <c r="L132" i="1"/>
  <c r="N59" i="4" s="1"/>
  <c r="K132" i="1"/>
  <c r="N21" i="4" s="1"/>
  <c r="P131" i="1"/>
  <c r="N209" i="4" s="1"/>
  <c r="O131" i="1"/>
  <c r="N172" i="4" s="1"/>
  <c r="N131" i="1"/>
  <c r="N135" i="4" s="1"/>
  <c r="M131" i="1"/>
  <c r="N96" i="4" s="1"/>
  <c r="L131" i="1"/>
  <c r="N58" i="4" s="1"/>
  <c r="K131" i="1"/>
  <c r="N20" i="4" s="1"/>
  <c r="P130" i="1"/>
  <c r="N208" i="4" s="1"/>
  <c r="O130" i="1"/>
  <c r="N171" i="4" s="1"/>
  <c r="N130" i="1"/>
  <c r="N134" i="4" s="1"/>
  <c r="M130" i="1"/>
  <c r="N95" i="4" s="1"/>
  <c r="L130" i="1"/>
  <c r="N57" i="4" s="1"/>
  <c r="K130" i="1"/>
  <c r="N19" i="4" s="1"/>
  <c r="P129" i="1"/>
  <c r="N207" i="4" s="1"/>
  <c r="O129" i="1"/>
  <c r="N170" i="4" s="1"/>
  <c r="N129" i="1"/>
  <c r="N133" i="4" s="1"/>
  <c r="M129" i="1"/>
  <c r="N94" i="4" s="1"/>
  <c r="L129" i="1"/>
  <c r="N56" i="4" s="1"/>
  <c r="K129" i="1"/>
  <c r="N18" i="4" s="1"/>
  <c r="P128" i="1"/>
  <c r="N206" i="4" s="1"/>
  <c r="O128" i="1"/>
  <c r="N169" i="4" s="1"/>
  <c r="N128" i="1"/>
  <c r="N132" i="4" s="1"/>
  <c r="M128" i="1"/>
  <c r="N93" i="4" s="1"/>
  <c r="L128" i="1"/>
  <c r="N55" i="4" s="1"/>
  <c r="K128" i="1"/>
  <c r="N17" i="4" s="1"/>
  <c r="P127" i="1"/>
  <c r="N205" i="4" s="1"/>
  <c r="O127" i="1"/>
  <c r="N168" i="4" s="1"/>
  <c r="N127" i="1"/>
  <c r="N131" i="4" s="1"/>
  <c r="M127" i="1"/>
  <c r="N92" i="4" s="1"/>
  <c r="L127" i="1"/>
  <c r="N54" i="4" s="1"/>
  <c r="K127" i="1"/>
  <c r="N16" i="4" s="1"/>
  <c r="P126" i="1"/>
  <c r="N204" i="4" s="1"/>
  <c r="O126" i="1"/>
  <c r="N167" i="4" s="1"/>
  <c r="N126" i="1"/>
  <c r="N130" i="4" s="1"/>
  <c r="M126" i="1"/>
  <c r="N91" i="4" s="1"/>
  <c r="L126" i="1"/>
  <c r="N53" i="4" s="1"/>
  <c r="K126" i="1"/>
  <c r="N15" i="4" s="1"/>
  <c r="P125" i="1"/>
  <c r="N203" i="4" s="1"/>
  <c r="O125" i="1"/>
  <c r="N166" i="4" s="1"/>
  <c r="N125" i="1"/>
  <c r="N129" i="4" s="1"/>
  <c r="M125" i="1"/>
  <c r="N90" i="4" s="1"/>
  <c r="L125" i="1"/>
  <c r="N52" i="4" s="1"/>
  <c r="K125" i="1"/>
  <c r="N14" i="4" s="1"/>
  <c r="P124" i="1"/>
  <c r="N202" i="4" s="1"/>
  <c r="O124" i="1"/>
  <c r="N165" i="4" s="1"/>
  <c r="N124" i="1"/>
  <c r="N128" i="4" s="1"/>
  <c r="M124" i="1"/>
  <c r="N89" i="4" s="1"/>
  <c r="L124" i="1"/>
  <c r="N51" i="4" s="1"/>
  <c r="K124" i="1"/>
  <c r="N13" i="4" s="1"/>
  <c r="P123" i="1"/>
  <c r="N201" i="4" s="1"/>
  <c r="O123" i="1"/>
  <c r="N164" i="4" s="1"/>
  <c r="N123" i="1"/>
  <c r="N127" i="4" s="1"/>
  <c r="M123" i="1"/>
  <c r="N88" i="4" s="1"/>
  <c r="L123" i="1"/>
  <c r="N50" i="4" s="1"/>
  <c r="K123" i="1"/>
  <c r="N12" i="4" s="1"/>
  <c r="P122" i="1"/>
  <c r="N200" i="4" s="1"/>
  <c r="O122" i="1"/>
  <c r="N163" i="4" s="1"/>
  <c r="N122" i="1"/>
  <c r="N126" i="4" s="1"/>
  <c r="M122" i="1"/>
  <c r="N87" i="4" s="1"/>
  <c r="L122" i="1"/>
  <c r="N49" i="4" s="1"/>
  <c r="K122" i="1"/>
  <c r="N11" i="4" s="1"/>
  <c r="P121" i="1"/>
  <c r="N199" i="4" s="1"/>
  <c r="O121" i="1"/>
  <c r="N162" i="4" s="1"/>
  <c r="N121" i="1"/>
  <c r="N125" i="4" s="1"/>
  <c r="M121" i="1"/>
  <c r="N86" i="4" s="1"/>
  <c r="L121" i="1"/>
  <c r="N48" i="4" s="1"/>
  <c r="K121" i="1"/>
  <c r="N10" i="4" s="1"/>
  <c r="P120" i="1"/>
  <c r="N198" i="4" s="1"/>
  <c r="O120" i="1"/>
  <c r="N161" i="4" s="1"/>
  <c r="N120" i="1"/>
  <c r="N124" i="4" s="1"/>
  <c r="M120" i="1"/>
  <c r="N85" i="4" s="1"/>
  <c r="L120" i="1"/>
  <c r="N47" i="4" s="1"/>
  <c r="K120" i="1"/>
  <c r="N9" i="4" s="1"/>
  <c r="P119" i="1"/>
  <c r="N197" i="4" s="1"/>
  <c r="O119" i="1"/>
  <c r="N160" i="4" s="1"/>
  <c r="N119" i="1"/>
  <c r="N123" i="4" s="1"/>
  <c r="M119" i="1"/>
  <c r="N84" i="4" s="1"/>
  <c r="L119" i="1"/>
  <c r="N46" i="4" s="1"/>
  <c r="K119" i="1"/>
  <c r="N8" i="4" s="1"/>
  <c r="P118" i="1"/>
  <c r="N196" i="4" s="1"/>
  <c r="O118" i="1"/>
  <c r="N159" i="4" s="1"/>
  <c r="N118" i="1"/>
  <c r="N122" i="4" s="1"/>
  <c r="M118" i="1"/>
  <c r="N83" i="4" s="1"/>
  <c r="L118" i="1"/>
  <c r="N45" i="4" s="1"/>
  <c r="K118" i="1"/>
  <c r="N7" i="4" s="1"/>
  <c r="P117" i="1"/>
  <c r="N195" i="4" s="1"/>
  <c r="O117" i="1"/>
  <c r="N158" i="4" s="1"/>
  <c r="N117" i="1"/>
  <c r="N121" i="4" s="1"/>
  <c r="M117" i="1"/>
  <c r="N82" i="4" s="1"/>
  <c r="L117" i="1"/>
  <c r="N44" i="4" s="1"/>
  <c r="K117" i="1"/>
  <c r="N6" i="4" s="1"/>
  <c r="BA111" i="1"/>
  <c r="AZ111" i="1"/>
  <c r="AY111" i="1"/>
  <c r="AX111" i="1"/>
  <c r="AW111" i="1"/>
  <c r="AV111" i="1"/>
  <c r="AU111" i="1"/>
  <c r="AT111" i="1"/>
  <c r="AS111" i="1"/>
  <c r="AR111" i="1"/>
  <c r="AQ111" i="1"/>
  <c r="AP111" i="1"/>
  <c r="AO111" i="1"/>
  <c r="BJ25" i="1" s="1"/>
  <c r="AN111" i="1"/>
  <c r="BI25" i="1" s="1"/>
  <c r="AM111" i="1"/>
  <c r="AL111" i="1"/>
  <c r="BG25" i="1" s="1"/>
  <c r="AK111" i="1"/>
  <c r="AJ111" i="1"/>
  <c r="AI111" i="1"/>
  <c r="AH111" i="1"/>
  <c r="AG111" i="1"/>
  <c r="AF111" i="1"/>
  <c r="AE111" i="1"/>
  <c r="AD111" i="1"/>
  <c r="AC111" i="1"/>
  <c r="AB111" i="1"/>
  <c r="AA111" i="1"/>
  <c r="BH23" i="1" s="1"/>
  <c r="Z111" i="1"/>
  <c r="Y111" i="1"/>
  <c r="BF23" i="1" s="1"/>
  <c r="X111" i="1"/>
  <c r="BE23" i="1" s="1"/>
  <c r="W111" i="1"/>
  <c r="V111" i="1"/>
  <c r="U111" i="1"/>
  <c r="BH22" i="1" s="1"/>
  <c r="T111" i="1"/>
  <c r="S111" i="1"/>
  <c r="R111" i="1"/>
  <c r="P111" i="1"/>
  <c r="P109" i="1"/>
  <c r="M224" i="4" s="1"/>
  <c r="O109" i="1"/>
  <c r="M187" i="4" s="1"/>
  <c r="N109" i="1"/>
  <c r="M150" i="4" s="1"/>
  <c r="M109" i="1"/>
  <c r="M111" i="4" s="1"/>
  <c r="L109" i="1"/>
  <c r="M73" i="4" s="1"/>
  <c r="K109" i="1"/>
  <c r="M35" i="4" s="1"/>
  <c r="P108" i="1"/>
  <c r="M223" i="4" s="1"/>
  <c r="O108" i="1"/>
  <c r="M186" i="4" s="1"/>
  <c r="N108" i="1"/>
  <c r="M149" i="4" s="1"/>
  <c r="M108" i="1"/>
  <c r="M110" i="4" s="1"/>
  <c r="L108" i="1"/>
  <c r="M72" i="4" s="1"/>
  <c r="K108" i="1"/>
  <c r="M34" i="4" s="1"/>
  <c r="P107" i="1"/>
  <c r="M222" i="4" s="1"/>
  <c r="O107" i="1"/>
  <c r="M185" i="4" s="1"/>
  <c r="N107" i="1"/>
  <c r="M148" i="4" s="1"/>
  <c r="M107" i="1"/>
  <c r="M109" i="4" s="1"/>
  <c r="L107" i="1"/>
  <c r="M71" i="4" s="1"/>
  <c r="K107" i="1"/>
  <c r="M33" i="4" s="1"/>
  <c r="P106" i="1"/>
  <c r="M221" i="4" s="1"/>
  <c r="O106" i="1"/>
  <c r="M184" i="4" s="1"/>
  <c r="N106" i="1"/>
  <c r="M147" i="4" s="1"/>
  <c r="M106" i="1"/>
  <c r="M108" i="4" s="1"/>
  <c r="L106" i="1"/>
  <c r="M70" i="4" s="1"/>
  <c r="K106" i="1"/>
  <c r="M32" i="4" s="1"/>
  <c r="P105" i="1"/>
  <c r="M220" i="4" s="1"/>
  <c r="O105" i="1"/>
  <c r="M183" i="4" s="1"/>
  <c r="N105" i="1"/>
  <c r="M146" i="4" s="1"/>
  <c r="M105" i="1"/>
  <c r="M107" i="4" s="1"/>
  <c r="L105" i="1"/>
  <c r="M69" i="4" s="1"/>
  <c r="K105" i="1"/>
  <c r="M31" i="4" s="1"/>
  <c r="P104" i="1"/>
  <c r="M219" i="4" s="1"/>
  <c r="O104" i="1"/>
  <c r="M182" i="4" s="1"/>
  <c r="N104" i="1"/>
  <c r="M145" i="4" s="1"/>
  <c r="M104" i="1"/>
  <c r="M106" i="4" s="1"/>
  <c r="L104" i="1"/>
  <c r="M68" i="4" s="1"/>
  <c r="K104" i="1"/>
  <c r="M30" i="4" s="1"/>
  <c r="P103" i="1"/>
  <c r="M218" i="4" s="1"/>
  <c r="O103" i="1"/>
  <c r="M181" i="4" s="1"/>
  <c r="N103" i="1"/>
  <c r="M144" i="4" s="1"/>
  <c r="M103" i="1"/>
  <c r="M105" i="4" s="1"/>
  <c r="L103" i="1"/>
  <c r="M67" i="4" s="1"/>
  <c r="K103" i="1"/>
  <c r="M29" i="4" s="1"/>
  <c r="P102" i="1"/>
  <c r="M217" i="4" s="1"/>
  <c r="O102" i="1"/>
  <c r="M180" i="4" s="1"/>
  <c r="N102" i="1"/>
  <c r="M143" i="4" s="1"/>
  <c r="M102" i="1"/>
  <c r="M104" i="4" s="1"/>
  <c r="L102" i="1"/>
  <c r="M66" i="4" s="1"/>
  <c r="K102" i="1"/>
  <c r="M28" i="4" s="1"/>
  <c r="P101" i="1"/>
  <c r="M216" i="4" s="1"/>
  <c r="O101" i="1"/>
  <c r="M179" i="4" s="1"/>
  <c r="N101" i="1"/>
  <c r="M142" i="4" s="1"/>
  <c r="M101" i="1"/>
  <c r="M103" i="4" s="1"/>
  <c r="L101" i="1"/>
  <c r="M65" i="4" s="1"/>
  <c r="K101" i="1"/>
  <c r="M27" i="4" s="1"/>
  <c r="P100" i="1"/>
  <c r="M215" i="4" s="1"/>
  <c r="O100" i="1"/>
  <c r="M178" i="4" s="1"/>
  <c r="N100" i="1"/>
  <c r="M141" i="4" s="1"/>
  <c r="M100" i="1"/>
  <c r="M102" i="4" s="1"/>
  <c r="L100" i="1"/>
  <c r="M64" i="4" s="1"/>
  <c r="K100" i="1"/>
  <c r="M26" i="4" s="1"/>
  <c r="P99" i="1"/>
  <c r="M214" i="4" s="1"/>
  <c r="O99" i="1"/>
  <c r="M177" i="4" s="1"/>
  <c r="N99" i="1"/>
  <c r="M140" i="4" s="1"/>
  <c r="M99" i="1"/>
  <c r="M101" i="4" s="1"/>
  <c r="L99" i="1"/>
  <c r="M63" i="4" s="1"/>
  <c r="K99" i="1"/>
  <c r="M25" i="4" s="1"/>
  <c r="P98" i="1"/>
  <c r="M213" i="4" s="1"/>
  <c r="O98" i="1"/>
  <c r="M176" i="4" s="1"/>
  <c r="N98" i="1"/>
  <c r="M139" i="4" s="1"/>
  <c r="M98" i="1"/>
  <c r="M100" i="4" s="1"/>
  <c r="L98" i="1"/>
  <c r="M62" i="4" s="1"/>
  <c r="K98" i="1"/>
  <c r="M24" i="4" s="1"/>
  <c r="P97" i="1"/>
  <c r="M212" i="4" s="1"/>
  <c r="O97" i="1"/>
  <c r="M175" i="4" s="1"/>
  <c r="N97" i="1"/>
  <c r="M138" i="4" s="1"/>
  <c r="M97" i="1"/>
  <c r="M99" i="4" s="1"/>
  <c r="L97" i="1"/>
  <c r="M61" i="4" s="1"/>
  <c r="K97" i="1"/>
  <c r="M23" i="4" s="1"/>
  <c r="P96" i="1"/>
  <c r="M211" i="4" s="1"/>
  <c r="O96" i="1"/>
  <c r="M174" i="4" s="1"/>
  <c r="N96" i="1"/>
  <c r="M137" i="4" s="1"/>
  <c r="M96" i="1"/>
  <c r="M98" i="4" s="1"/>
  <c r="L96" i="1"/>
  <c r="M60" i="4" s="1"/>
  <c r="K96" i="1"/>
  <c r="M22" i="4" s="1"/>
  <c r="P95" i="1"/>
  <c r="M210" i="4" s="1"/>
  <c r="O95" i="1"/>
  <c r="M173" i="4" s="1"/>
  <c r="N95" i="1"/>
  <c r="M136" i="4" s="1"/>
  <c r="M95" i="1"/>
  <c r="M97" i="4" s="1"/>
  <c r="L95" i="1"/>
  <c r="M59" i="4" s="1"/>
  <c r="K95" i="1"/>
  <c r="M21" i="4" s="1"/>
  <c r="P94" i="1"/>
  <c r="M209" i="4" s="1"/>
  <c r="O94" i="1"/>
  <c r="M172" i="4" s="1"/>
  <c r="N94" i="1"/>
  <c r="M135" i="4" s="1"/>
  <c r="M94" i="1"/>
  <c r="M96" i="4" s="1"/>
  <c r="L94" i="1"/>
  <c r="M58" i="4" s="1"/>
  <c r="K94" i="1"/>
  <c r="M20" i="4" s="1"/>
  <c r="P93" i="1"/>
  <c r="M208" i="4" s="1"/>
  <c r="O93" i="1"/>
  <c r="M171" i="4" s="1"/>
  <c r="N93" i="1"/>
  <c r="M134" i="4" s="1"/>
  <c r="M93" i="1"/>
  <c r="M95" i="4" s="1"/>
  <c r="L93" i="1"/>
  <c r="M57" i="4" s="1"/>
  <c r="K93" i="1"/>
  <c r="M19" i="4" s="1"/>
  <c r="P92" i="1"/>
  <c r="M207" i="4" s="1"/>
  <c r="O92" i="1"/>
  <c r="M170" i="4" s="1"/>
  <c r="N92" i="1"/>
  <c r="M133" i="4" s="1"/>
  <c r="M92" i="1"/>
  <c r="M94" i="4" s="1"/>
  <c r="L92" i="1"/>
  <c r="M56" i="4" s="1"/>
  <c r="K92" i="1"/>
  <c r="M18" i="4" s="1"/>
  <c r="P91" i="1"/>
  <c r="M206" i="4" s="1"/>
  <c r="O91" i="1"/>
  <c r="M169" i="4" s="1"/>
  <c r="N91" i="1"/>
  <c r="M132" i="4" s="1"/>
  <c r="M91" i="1"/>
  <c r="M93" i="4" s="1"/>
  <c r="L91" i="1"/>
  <c r="M55" i="4" s="1"/>
  <c r="K91" i="1"/>
  <c r="M17" i="4" s="1"/>
  <c r="P90" i="1"/>
  <c r="M205" i="4" s="1"/>
  <c r="O90" i="1"/>
  <c r="M168" i="4" s="1"/>
  <c r="N90" i="1"/>
  <c r="M131" i="4" s="1"/>
  <c r="M90" i="1"/>
  <c r="M92" i="4" s="1"/>
  <c r="L90" i="1"/>
  <c r="M54" i="4" s="1"/>
  <c r="K90" i="1"/>
  <c r="M16" i="4" s="1"/>
  <c r="P89" i="1"/>
  <c r="M204" i="4" s="1"/>
  <c r="O89" i="1"/>
  <c r="M167" i="4" s="1"/>
  <c r="N89" i="1"/>
  <c r="M130" i="4" s="1"/>
  <c r="M89" i="1"/>
  <c r="M91" i="4" s="1"/>
  <c r="L89" i="1"/>
  <c r="M53" i="4" s="1"/>
  <c r="K89" i="1"/>
  <c r="M15" i="4" s="1"/>
  <c r="P88" i="1"/>
  <c r="M203" i="4" s="1"/>
  <c r="O88" i="1"/>
  <c r="M166" i="4" s="1"/>
  <c r="N88" i="1"/>
  <c r="M129" i="4" s="1"/>
  <c r="M88" i="1"/>
  <c r="M90" i="4" s="1"/>
  <c r="L88" i="1"/>
  <c r="M52" i="4" s="1"/>
  <c r="K88" i="1"/>
  <c r="M14" i="4" s="1"/>
  <c r="P87" i="1"/>
  <c r="M202" i="4" s="1"/>
  <c r="O87" i="1"/>
  <c r="M165" i="4" s="1"/>
  <c r="N87" i="1"/>
  <c r="M128" i="4" s="1"/>
  <c r="M87" i="1"/>
  <c r="M89" i="4" s="1"/>
  <c r="L87" i="1"/>
  <c r="M51" i="4" s="1"/>
  <c r="K87" i="1"/>
  <c r="M13" i="4" s="1"/>
  <c r="P86" i="1"/>
  <c r="M201" i="4" s="1"/>
  <c r="O86" i="1"/>
  <c r="M164" i="4" s="1"/>
  <c r="N86" i="1"/>
  <c r="M127" i="4" s="1"/>
  <c r="M86" i="1"/>
  <c r="M88" i="4" s="1"/>
  <c r="L86" i="1"/>
  <c r="M50" i="4" s="1"/>
  <c r="K86" i="1"/>
  <c r="M12" i="4" s="1"/>
  <c r="P85" i="1"/>
  <c r="M200" i="4" s="1"/>
  <c r="O85" i="1"/>
  <c r="M163" i="4" s="1"/>
  <c r="N85" i="1"/>
  <c r="M126" i="4" s="1"/>
  <c r="M85" i="1"/>
  <c r="M87" i="4" s="1"/>
  <c r="L85" i="1"/>
  <c r="M49" i="4" s="1"/>
  <c r="K85" i="1"/>
  <c r="M11" i="4" s="1"/>
  <c r="P84" i="1"/>
  <c r="M199" i="4" s="1"/>
  <c r="O84" i="1"/>
  <c r="M162" i="4" s="1"/>
  <c r="N84" i="1"/>
  <c r="M125" i="4" s="1"/>
  <c r="M84" i="1"/>
  <c r="M86" i="4" s="1"/>
  <c r="L84" i="1"/>
  <c r="M48" i="4" s="1"/>
  <c r="K84" i="1"/>
  <c r="M10" i="4" s="1"/>
  <c r="P83" i="1"/>
  <c r="M198" i="4" s="1"/>
  <c r="O83" i="1"/>
  <c r="M161" i="4" s="1"/>
  <c r="N83" i="1"/>
  <c r="M124" i="4" s="1"/>
  <c r="M83" i="1"/>
  <c r="M85" i="4" s="1"/>
  <c r="L83" i="1"/>
  <c r="M47" i="4" s="1"/>
  <c r="K83" i="1"/>
  <c r="M9" i="4" s="1"/>
  <c r="P82" i="1"/>
  <c r="M197" i="4" s="1"/>
  <c r="O82" i="1"/>
  <c r="M160" i="4" s="1"/>
  <c r="N82" i="1"/>
  <c r="M123" i="4" s="1"/>
  <c r="M82" i="1"/>
  <c r="M84" i="4" s="1"/>
  <c r="L82" i="1"/>
  <c r="M46" i="4" s="1"/>
  <c r="K82" i="1"/>
  <c r="M8" i="4" s="1"/>
  <c r="P81" i="1"/>
  <c r="M196" i="4" s="1"/>
  <c r="O81" i="1"/>
  <c r="M159" i="4" s="1"/>
  <c r="N81" i="1"/>
  <c r="M122" i="4" s="1"/>
  <c r="M81" i="1"/>
  <c r="M83" i="4" s="1"/>
  <c r="L81" i="1"/>
  <c r="M45" i="4" s="1"/>
  <c r="K81" i="1"/>
  <c r="M7" i="4" s="1"/>
  <c r="P80" i="1"/>
  <c r="M195" i="4" s="1"/>
  <c r="O80" i="1"/>
  <c r="M158" i="4" s="1"/>
  <c r="N80" i="1"/>
  <c r="M121" i="4" s="1"/>
  <c r="M80" i="1"/>
  <c r="M82" i="4" s="1"/>
  <c r="L80" i="1"/>
  <c r="M44" i="4" s="1"/>
  <c r="K80" i="1"/>
  <c r="M6" i="4" s="1"/>
  <c r="BA74" i="1"/>
  <c r="AZ74" i="1"/>
  <c r="AY74" i="1"/>
  <c r="BH19" i="1" s="1"/>
  <c r="AX74" i="1"/>
  <c r="AW74" i="1"/>
  <c r="AV74" i="1"/>
  <c r="AU74" i="1"/>
  <c r="BJ18" i="1" s="1"/>
  <c r="AT74" i="1"/>
  <c r="BI18" i="1" s="1"/>
  <c r="AS74" i="1"/>
  <c r="BH18" i="1" s="1"/>
  <c r="AR74" i="1"/>
  <c r="AQ74" i="1"/>
  <c r="AP74" i="1"/>
  <c r="AO74" i="1"/>
  <c r="AN74" i="1"/>
  <c r="AM74" i="1"/>
  <c r="BH17" i="1" s="1"/>
  <c r="AL74" i="1"/>
  <c r="AK74" i="1"/>
  <c r="AJ74" i="1"/>
  <c r="BE17" i="1" s="1"/>
  <c r="AI74" i="1"/>
  <c r="BJ16" i="1" s="1"/>
  <c r="AH74" i="1"/>
  <c r="AG74" i="1"/>
  <c r="AF74" i="1"/>
  <c r="AE74" i="1"/>
  <c r="AD74" i="1"/>
  <c r="BE16" i="1" s="1"/>
  <c r="AC74" i="1"/>
  <c r="AB74" i="1"/>
  <c r="AA74" i="1"/>
  <c r="Z74" i="1"/>
  <c r="Y74" i="1"/>
  <c r="BF15" i="1" s="1"/>
  <c r="X74" i="1"/>
  <c r="W74" i="1"/>
  <c r="BJ14" i="1" s="1"/>
  <c r="V74" i="1"/>
  <c r="BI14" i="1" s="1"/>
  <c r="U74" i="1"/>
  <c r="T74" i="1"/>
  <c r="S74" i="1"/>
  <c r="BF14" i="1" s="1"/>
  <c r="R74" i="1"/>
  <c r="N74" i="1"/>
  <c r="P72" i="1"/>
  <c r="L224" i="4" s="1"/>
  <c r="O72" i="1"/>
  <c r="L187" i="4" s="1"/>
  <c r="N72" i="1"/>
  <c r="L150" i="4" s="1"/>
  <c r="M72" i="1"/>
  <c r="L111" i="4" s="1"/>
  <c r="L72" i="1"/>
  <c r="L73" i="4" s="1"/>
  <c r="K72" i="1"/>
  <c r="L35" i="4" s="1"/>
  <c r="P71" i="1"/>
  <c r="L223" i="4" s="1"/>
  <c r="O71" i="1"/>
  <c r="L186" i="4" s="1"/>
  <c r="N71" i="1"/>
  <c r="L149" i="4" s="1"/>
  <c r="M71" i="1"/>
  <c r="L110" i="4" s="1"/>
  <c r="L71" i="1"/>
  <c r="L72" i="4" s="1"/>
  <c r="K71" i="1"/>
  <c r="L34" i="4" s="1"/>
  <c r="P70" i="1"/>
  <c r="L222" i="4" s="1"/>
  <c r="O70" i="1"/>
  <c r="L185" i="4" s="1"/>
  <c r="N70" i="1"/>
  <c r="L148" i="4" s="1"/>
  <c r="M70" i="1"/>
  <c r="L109" i="4" s="1"/>
  <c r="L70" i="1"/>
  <c r="L71" i="4" s="1"/>
  <c r="K70" i="1"/>
  <c r="L33" i="4" s="1"/>
  <c r="P69" i="1"/>
  <c r="L221" i="4" s="1"/>
  <c r="O69" i="1"/>
  <c r="L184" i="4" s="1"/>
  <c r="N69" i="1"/>
  <c r="L147" i="4" s="1"/>
  <c r="M69" i="1"/>
  <c r="L108" i="4" s="1"/>
  <c r="L69" i="1"/>
  <c r="L70" i="4" s="1"/>
  <c r="K69" i="1"/>
  <c r="L32" i="4" s="1"/>
  <c r="P68" i="1"/>
  <c r="L220" i="4" s="1"/>
  <c r="O68" i="1"/>
  <c r="L183" i="4" s="1"/>
  <c r="N68" i="1"/>
  <c r="L146" i="4" s="1"/>
  <c r="M68" i="1"/>
  <c r="L107" i="4" s="1"/>
  <c r="L68" i="1"/>
  <c r="L69" i="4" s="1"/>
  <c r="K68" i="1"/>
  <c r="L31" i="4" s="1"/>
  <c r="P67" i="1"/>
  <c r="L219" i="4" s="1"/>
  <c r="O67" i="1"/>
  <c r="L182" i="4" s="1"/>
  <c r="N67" i="1"/>
  <c r="L145" i="4" s="1"/>
  <c r="M67" i="1"/>
  <c r="L106" i="4" s="1"/>
  <c r="L67" i="1"/>
  <c r="L68" i="4" s="1"/>
  <c r="K67" i="1"/>
  <c r="L30" i="4" s="1"/>
  <c r="P66" i="1"/>
  <c r="L218" i="4" s="1"/>
  <c r="O66" i="1"/>
  <c r="L181" i="4" s="1"/>
  <c r="N66" i="1"/>
  <c r="L144" i="4" s="1"/>
  <c r="M66" i="1"/>
  <c r="L105" i="4" s="1"/>
  <c r="L66" i="1"/>
  <c r="L67" i="4" s="1"/>
  <c r="K66" i="1"/>
  <c r="L29" i="4" s="1"/>
  <c r="P65" i="1"/>
  <c r="L217" i="4" s="1"/>
  <c r="O65" i="1"/>
  <c r="L180" i="4" s="1"/>
  <c r="N65" i="1"/>
  <c r="L143" i="4" s="1"/>
  <c r="M65" i="1"/>
  <c r="L104" i="4" s="1"/>
  <c r="L65" i="1"/>
  <c r="L66" i="4" s="1"/>
  <c r="K65" i="1"/>
  <c r="L28" i="4" s="1"/>
  <c r="P64" i="1"/>
  <c r="L216" i="4" s="1"/>
  <c r="O64" i="1"/>
  <c r="L179" i="4" s="1"/>
  <c r="N64" i="1"/>
  <c r="L142" i="4" s="1"/>
  <c r="M64" i="1"/>
  <c r="L103" i="4" s="1"/>
  <c r="L64" i="1"/>
  <c r="L65" i="4" s="1"/>
  <c r="K64" i="1"/>
  <c r="L27" i="4" s="1"/>
  <c r="P63" i="1"/>
  <c r="L215" i="4" s="1"/>
  <c r="O63" i="1"/>
  <c r="L178" i="4" s="1"/>
  <c r="N63" i="1"/>
  <c r="L141" i="4" s="1"/>
  <c r="M63" i="1"/>
  <c r="L102" i="4" s="1"/>
  <c r="L63" i="1"/>
  <c r="L64" i="4" s="1"/>
  <c r="K63" i="1"/>
  <c r="L26" i="4" s="1"/>
  <c r="P62" i="1"/>
  <c r="L214" i="4" s="1"/>
  <c r="O62" i="1"/>
  <c r="L177" i="4" s="1"/>
  <c r="N62" i="1"/>
  <c r="L140" i="4" s="1"/>
  <c r="M62" i="1"/>
  <c r="L101" i="4" s="1"/>
  <c r="L62" i="1"/>
  <c r="L63" i="4" s="1"/>
  <c r="K62" i="1"/>
  <c r="L25" i="4" s="1"/>
  <c r="P61" i="1"/>
  <c r="L213" i="4" s="1"/>
  <c r="O61" i="1"/>
  <c r="L176" i="4" s="1"/>
  <c r="N61" i="1"/>
  <c r="L139" i="4" s="1"/>
  <c r="M61" i="1"/>
  <c r="L100" i="4" s="1"/>
  <c r="L61" i="1"/>
  <c r="L62" i="4" s="1"/>
  <c r="K61" i="1"/>
  <c r="L24" i="4" s="1"/>
  <c r="P60" i="1"/>
  <c r="L212" i="4" s="1"/>
  <c r="O60" i="1"/>
  <c r="L175" i="4" s="1"/>
  <c r="N60" i="1"/>
  <c r="L138" i="4" s="1"/>
  <c r="M60" i="1"/>
  <c r="L99" i="4" s="1"/>
  <c r="L60" i="1"/>
  <c r="L61" i="4" s="1"/>
  <c r="K60" i="1"/>
  <c r="L23" i="4" s="1"/>
  <c r="P59" i="1"/>
  <c r="L211" i="4" s="1"/>
  <c r="O59" i="1"/>
  <c r="L174" i="4" s="1"/>
  <c r="N59" i="1"/>
  <c r="L137" i="4" s="1"/>
  <c r="M59" i="1"/>
  <c r="L98" i="4" s="1"/>
  <c r="L59" i="1"/>
  <c r="L60" i="4" s="1"/>
  <c r="K59" i="1"/>
  <c r="L22" i="4" s="1"/>
  <c r="P58" i="1"/>
  <c r="L210" i="4" s="1"/>
  <c r="O58" i="1"/>
  <c r="L173" i="4" s="1"/>
  <c r="N58" i="1"/>
  <c r="L136" i="4" s="1"/>
  <c r="M58" i="1"/>
  <c r="L97" i="4" s="1"/>
  <c r="L58" i="1"/>
  <c r="L59" i="4" s="1"/>
  <c r="K58" i="1"/>
  <c r="L21" i="4" s="1"/>
  <c r="P57" i="1"/>
  <c r="L209" i="4" s="1"/>
  <c r="O57" i="1"/>
  <c r="L172" i="4" s="1"/>
  <c r="N57" i="1"/>
  <c r="L135" i="4" s="1"/>
  <c r="M57" i="1"/>
  <c r="L96" i="4" s="1"/>
  <c r="L57" i="1"/>
  <c r="L58" i="4" s="1"/>
  <c r="K57" i="1"/>
  <c r="L20" i="4" s="1"/>
  <c r="P56" i="1"/>
  <c r="L208" i="4" s="1"/>
  <c r="O56" i="1"/>
  <c r="L171" i="4" s="1"/>
  <c r="N56" i="1"/>
  <c r="L134" i="4" s="1"/>
  <c r="M56" i="1"/>
  <c r="L95" i="4" s="1"/>
  <c r="L56" i="1"/>
  <c r="L57" i="4" s="1"/>
  <c r="K56" i="1"/>
  <c r="L19" i="4" s="1"/>
  <c r="P55" i="1"/>
  <c r="L207" i="4" s="1"/>
  <c r="O55" i="1"/>
  <c r="L170" i="4" s="1"/>
  <c r="N55" i="1"/>
  <c r="L133" i="4" s="1"/>
  <c r="M55" i="1"/>
  <c r="L94" i="4" s="1"/>
  <c r="L55" i="1"/>
  <c r="L56" i="4" s="1"/>
  <c r="K55" i="1"/>
  <c r="L18" i="4" s="1"/>
  <c r="P54" i="1"/>
  <c r="L206" i="4" s="1"/>
  <c r="O54" i="1"/>
  <c r="L169" i="4" s="1"/>
  <c r="N54" i="1"/>
  <c r="L132" i="4" s="1"/>
  <c r="M54" i="1"/>
  <c r="L93" i="4" s="1"/>
  <c r="L54" i="1"/>
  <c r="L55" i="4" s="1"/>
  <c r="K54" i="1"/>
  <c r="L17" i="4" s="1"/>
  <c r="P53" i="1"/>
  <c r="L205" i="4" s="1"/>
  <c r="O53" i="1"/>
  <c r="L168" i="4" s="1"/>
  <c r="N53" i="1"/>
  <c r="L131" i="4" s="1"/>
  <c r="M53" i="1"/>
  <c r="L92" i="4" s="1"/>
  <c r="L53" i="1"/>
  <c r="L54" i="4" s="1"/>
  <c r="K53" i="1"/>
  <c r="L16" i="4" s="1"/>
  <c r="P52" i="1"/>
  <c r="L204" i="4" s="1"/>
  <c r="O52" i="1"/>
  <c r="L167" i="4" s="1"/>
  <c r="N52" i="1"/>
  <c r="L130" i="4" s="1"/>
  <c r="M52" i="1"/>
  <c r="L91" i="4" s="1"/>
  <c r="L52" i="1"/>
  <c r="L53" i="4" s="1"/>
  <c r="K52" i="1"/>
  <c r="L15" i="4" s="1"/>
  <c r="P51" i="1"/>
  <c r="L203" i="4" s="1"/>
  <c r="O51" i="1"/>
  <c r="L166" i="4" s="1"/>
  <c r="N51" i="1"/>
  <c r="L129" i="4" s="1"/>
  <c r="M51" i="1"/>
  <c r="L90" i="4" s="1"/>
  <c r="L51" i="1"/>
  <c r="L52" i="4" s="1"/>
  <c r="K51" i="1"/>
  <c r="L14" i="4" s="1"/>
  <c r="P50" i="1"/>
  <c r="L202" i="4" s="1"/>
  <c r="O50" i="1"/>
  <c r="L165" i="4" s="1"/>
  <c r="N50" i="1"/>
  <c r="L128" i="4" s="1"/>
  <c r="M50" i="1"/>
  <c r="L89" i="4" s="1"/>
  <c r="L50" i="1"/>
  <c r="L51" i="4" s="1"/>
  <c r="K50" i="1"/>
  <c r="L13" i="4" s="1"/>
  <c r="P49" i="1"/>
  <c r="L201" i="4" s="1"/>
  <c r="O49" i="1"/>
  <c r="L164" i="4" s="1"/>
  <c r="N49" i="1"/>
  <c r="L127" i="4" s="1"/>
  <c r="M49" i="1"/>
  <c r="L88" i="4" s="1"/>
  <c r="L49" i="1"/>
  <c r="L50" i="4" s="1"/>
  <c r="K49" i="1"/>
  <c r="L12" i="4" s="1"/>
  <c r="P48" i="1"/>
  <c r="L200" i="4" s="1"/>
  <c r="O48" i="1"/>
  <c r="L163" i="4" s="1"/>
  <c r="N48" i="1"/>
  <c r="L126" i="4" s="1"/>
  <c r="M48" i="1"/>
  <c r="L87" i="4" s="1"/>
  <c r="L48" i="1"/>
  <c r="L49" i="4" s="1"/>
  <c r="K48" i="1"/>
  <c r="L11" i="4" s="1"/>
  <c r="P47" i="1"/>
  <c r="L199" i="4" s="1"/>
  <c r="O47" i="1"/>
  <c r="L162" i="4" s="1"/>
  <c r="N47" i="1"/>
  <c r="L125" i="4" s="1"/>
  <c r="M47" i="1"/>
  <c r="L86" i="4" s="1"/>
  <c r="L47" i="1"/>
  <c r="L48" i="4" s="1"/>
  <c r="K47" i="1"/>
  <c r="L10" i="4" s="1"/>
  <c r="P46" i="1"/>
  <c r="L198" i="4" s="1"/>
  <c r="O46" i="1"/>
  <c r="L161" i="4" s="1"/>
  <c r="N46" i="1"/>
  <c r="L124" i="4" s="1"/>
  <c r="M46" i="1"/>
  <c r="L85" i="4" s="1"/>
  <c r="L46" i="1"/>
  <c r="L47" i="4" s="1"/>
  <c r="K46" i="1"/>
  <c r="L9" i="4" s="1"/>
  <c r="P45" i="1"/>
  <c r="L197" i="4" s="1"/>
  <c r="O45" i="1"/>
  <c r="L160" i="4" s="1"/>
  <c r="N45" i="1"/>
  <c r="L123" i="4" s="1"/>
  <c r="M45" i="1"/>
  <c r="L84" i="4" s="1"/>
  <c r="L45" i="1"/>
  <c r="L46" i="4" s="1"/>
  <c r="K45" i="1"/>
  <c r="L8" i="4" s="1"/>
  <c r="P44" i="1"/>
  <c r="L196" i="4" s="1"/>
  <c r="O44" i="1"/>
  <c r="L159" i="4" s="1"/>
  <c r="N44" i="1"/>
  <c r="L122" i="4" s="1"/>
  <c r="M44" i="1"/>
  <c r="L83" i="4" s="1"/>
  <c r="L44" i="1"/>
  <c r="L45" i="4" s="1"/>
  <c r="K44" i="1"/>
  <c r="L7" i="4" s="1"/>
  <c r="BJ43" i="1"/>
  <c r="BI43" i="1"/>
  <c r="BH43" i="1"/>
  <c r="BG43" i="1"/>
  <c r="BF43" i="1"/>
  <c r="P43" i="1"/>
  <c r="L195" i="4" s="1"/>
  <c r="O43" i="1"/>
  <c r="L158" i="4" s="1"/>
  <c r="N43" i="1"/>
  <c r="L121" i="4" s="1"/>
  <c r="M43" i="1"/>
  <c r="L82" i="4" s="1"/>
  <c r="L43" i="1"/>
  <c r="L44" i="4" s="1"/>
  <c r="K43" i="1"/>
  <c r="L6" i="4" s="1"/>
  <c r="BI42" i="1"/>
  <c r="BG42" i="1"/>
  <c r="BF42" i="1"/>
  <c r="BE42" i="1"/>
  <c r="BI41" i="1"/>
  <c r="BH41" i="1"/>
  <c r="BG41" i="1"/>
  <c r="BF41" i="1"/>
  <c r="BE41" i="1"/>
  <c r="BJ40" i="1"/>
  <c r="BI40" i="1"/>
  <c r="BH40" i="1"/>
  <c r="BG40" i="1"/>
  <c r="BE40" i="1"/>
  <c r="BI39" i="1"/>
  <c r="BH39" i="1"/>
  <c r="BG39" i="1"/>
  <c r="BE39" i="1"/>
  <c r="BJ38" i="1"/>
  <c r="BI38" i="1"/>
  <c r="BH38" i="1"/>
  <c r="BG38" i="1"/>
  <c r="BF38" i="1"/>
  <c r="BE38" i="1"/>
  <c r="BD37" i="1"/>
  <c r="BA37" i="1"/>
  <c r="AZ37" i="1"/>
  <c r="AY37" i="1"/>
  <c r="AX37" i="1"/>
  <c r="AW37" i="1"/>
  <c r="BF11" i="1" s="1"/>
  <c r="AV37" i="1"/>
  <c r="BE11" i="1" s="1"/>
  <c r="AU37" i="1"/>
  <c r="BJ10" i="1" s="1"/>
  <c r="AT37" i="1"/>
  <c r="AS37" i="1"/>
  <c r="AR37" i="1"/>
  <c r="BG10" i="1" s="1"/>
  <c r="AQ37" i="1"/>
  <c r="AP37" i="1"/>
  <c r="BE10" i="1" s="1"/>
  <c r="AO37" i="1"/>
  <c r="BJ9" i="1" s="1"/>
  <c r="AN37" i="1"/>
  <c r="AM37" i="1"/>
  <c r="AL37" i="1"/>
  <c r="BG9" i="1" s="1"/>
  <c r="AK37" i="1"/>
  <c r="AJ37" i="1"/>
  <c r="AI37" i="1"/>
  <c r="AH37" i="1"/>
  <c r="AG37" i="1"/>
  <c r="AF37" i="1"/>
  <c r="AE37" i="1"/>
  <c r="BF8" i="1" s="1"/>
  <c r="AD37" i="1"/>
  <c r="AC37" i="1"/>
  <c r="AB37" i="1"/>
  <c r="AA37" i="1"/>
  <c r="Z37" i="1"/>
  <c r="BG7" i="1" s="1"/>
  <c r="Y37" i="1"/>
  <c r="X37" i="1"/>
  <c r="W37" i="1"/>
  <c r="BJ6" i="1" s="1"/>
  <c r="V37" i="1"/>
  <c r="BI6" i="1" s="1"/>
  <c r="U37" i="1"/>
  <c r="T37" i="1"/>
  <c r="S37" i="1"/>
  <c r="R37" i="1"/>
  <c r="BE6" i="1" s="1"/>
  <c r="O37" i="1"/>
  <c r="N37" i="1"/>
  <c r="BJ35" i="1"/>
  <c r="BI35" i="1"/>
  <c r="BH35" i="1"/>
  <c r="BG35" i="1"/>
  <c r="BF35" i="1"/>
  <c r="BE35" i="1"/>
  <c r="P35" i="1"/>
  <c r="K224" i="4" s="1"/>
  <c r="O35" i="1"/>
  <c r="K187" i="4" s="1"/>
  <c r="N35" i="1"/>
  <c r="K150" i="4" s="1"/>
  <c r="M35" i="1"/>
  <c r="K111" i="4" s="1"/>
  <c r="L35" i="1"/>
  <c r="K73" i="4" s="1"/>
  <c r="K35" i="1"/>
  <c r="K35" i="4" s="1"/>
  <c r="BJ34" i="1"/>
  <c r="BI34" i="1"/>
  <c r="BH34" i="1"/>
  <c r="BG34" i="1"/>
  <c r="BE34" i="1"/>
  <c r="P34" i="1"/>
  <c r="K223" i="4" s="1"/>
  <c r="O34" i="1"/>
  <c r="K186" i="4" s="1"/>
  <c r="N34" i="1"/>
  <c r="K149" i="4" s="1"/>
  <c r="M34" i="1"/>
  <c r="K110" i="4" s="1"/>
  <c r="L34" i="1"/>
  <c r="K72" i="4" s="1"/>
  <c r="K34" i="1"/>
  <c r="K34" i="4" s="1"/>
  <c r="BJ33" i="1"/>
  <c r="BI33" i="1"/>
  <c r="BG33" i="1"/>
  <c r="BF33" i="1"/>
  <c r="BE33" i="1"/>
  <c r="P33" i="1"/>
  <c r="K222" i="4" s="1"/>
  <c r="O33" i="1"/>
  <c r="K185" i="4" s="1"/>
  <c r="N33" i="1"/>
  <c r="K148" i="4" s="1"/>
  <c r="M33" i="1"/>
  <c r="K109" i="4" s="1"/>
  <c r="L33" i="1"/>
  <c r="K71" i="4" s="1"/>
  <c r="K33" i="1"/>
  <c r="K33" i="4" s="1"/>
  <c r="BJ32" i="1"/>
  <c r="BI32" i="1"/>
  <c r="BH32" i="1"/>
  <c r="BG32" i="1"/>
  <c r="BF32" i="1"/>
  <c r="BE32" i="1"/>
  <c r="P32" i="1"/>
  <c r="K221" i="4" s="1"/>
  <c r="O32" i="1"/>
  <c r="K184" i="4" s="1"/>
  <c r="N32" i="1"/>
  <c r="K147" i="4" s="1"/>
  <c r="M32" i="1"/>
  <c r="K108" i="4" s="1"/>
  <c r="L32" i="1"/>
  <c r="K70" i="4" s="1"/>
  <c r="K32" i="1"/>
  <c r="K32" i="4" s="1"/>
  <c r="BI31" i="1"/>
  <c r="BH31" i="1"/>
  <c r="BF31" i="1"/>
  <c r="BE31" i="1"/>
  <c r="P31" i="1"/>
  <c r="K220" i="4" s="1"/>
  <c r="O31" i="1"/>
  <c r="K183" i="4" s="1"/>
  <c r="N31" i="1"/>
  <c r="K146" i="4" s="1"/>
  <c r="M31" i="1"/>
  <c r="K107" i="4" s="1"/>
  <c r="L31" i="1"/>
  <c r="K69" i="4" s="1"/>
  <c r="K31" i="1"/>
  <c r="K31" i="4" s="1"/>
  <c r="BI30" i="1"/>
  <c r="BH30" i="1"/>
  <c r="BG30" i="1"/>
  <c r="BE30" i="1"/>
  <c r="P30" i="1"/>
  <c r="K219" i="4" s="1"/>
  <c r="O30" i="1"/>
  <c r="K182" i="4" s="1"/>
  <c r="N30" i="1"/>
  <c r="K145" i="4" s="1"/>
  <c r="M30" i="1"/>
  <c r="K106" i="4" s="1"/>
  <c r="L30" i="1"/>
  <c r="K68" i="4" s="1"/>
  <c r="K30" i="1"/>
  <c r="K30" i="4" s="1"/>
  <c r="BD29" i="1"/>
  <c r="P29" i="1"/>
  <c r="K218" i="4" s="1"/>
  <c r="O29" i="1"/>
  <c r="K181" i="4" s="1"/>
  <c r="N29" i="1"/>
  <c r="K144" i="4" s="1"/>
  <c r="M29" i="1"/>
  <c r="K105" i="4" s="1"/>
  <c r="L29" i="1"/>
  <c r="K67" i="4" s="1"/>
  <c r="K29" i="1"/>
  <c r="K29" i="4" s="1"/>
  <c r="P28" i="1"/>
  <c r="K217" i="4" s="1"/>
  <c r="O28" i="1"/>
  <c r="K180" i="4" s="1"/>
  <c r="N28" i="1"/>
  <c r="K143" i="4" s="1"/>
  <c r="M28" i="1"/>
  <c r="K104" i="4" s="1"/>
  <c r="L28" i="1"/>
  <c r="K66" i="4" s="1"/>
  <c r="K28" i="1"/>
  <c r="K28" i="4" s="1"/>
  <c r="BJ27" i="1"/>
  <c r="BI27" i="1"/>
  <c r="BH27" i="1"/>
  <c r="BG27" i="1"/>
  <c r="BF27" i="1"/>
  <c r="BE27" i="1"/>
  <c r="P27" i="1"/>
  <c r="K216" i="4" s="1"/>
  <c r="O27" i="1"/>
  <c r="K179" i="4" s="1"/>
  <c r="N27" i="1"/>
  <c r="K142" i="4" s="1"/>
  <c r="M27" i="1"/>
  <c r="K103" i="4" s="1"/>
  <c r="L27" i="1"/>
  <c r="K65" i="4" s="1"/>
  <c r="K27" i="1"/>
  <c r="K27" i="4" s="1"/>
  <c r="BJ26" i="1"/>
  <c r="BI26" i="1"/>
  <c r="BH26" i="1"/>
  <c r="BG26" i="1"/>
  <c r="BF26" i="1"/>
  <c r="BE26" i="1"/>
  <c r="P26" i="1"/>
  <c r="K215" i="4" s="1"/>
  <c r="O26" i="1"/>
  <c r="K178" i="4" s="1"/>
  <c r="N26" i="1"/>
  <c r="K141" i="4" s="1"/>
  <c r="M26" i="1"/>
  <c r="K102" i="4" s="1"/>
  <c r="L26" i="1"/>
  <c r="K64" i="4" s="1"/>
  <c r="K26" i="1"/>
  <c r="K26" i="4" s="1"/>
  <c r="BH25" i="1"/>
  <c r="BF25" i="1"/>
  <c r="BE25" i="1"/>
  <c r="P25" i="1"/>
  <c r="K214" i="4" s="1"/>
  <c r="O25" i="1"/>
  <c r="K177" i="4" s="1"/>
  <c r="N25" i="1"/>
  <c r="K140" i="4" s="1"/>
  <c r="M25" i="1"/>
  <c r="K101" i="4" s="1"/>
  <c r="L25" i="1"/>
  <c r="K63" i="4" s="1"/>
  <c r="K25" i="1"/>
  <c r="K25" i="4" s="1"/>
  <c r="BJ24" i="1"/>
  <c r="BI24" i="1"/>
  <c r="BH24" i="1"/>
  <c r="BG24" i="1"/>
  <c r="BF24" i="1"/>
  <c r="BE24" i="1"/>
  <c r="P24" i="1"/>
  <c r="K213" i="4" s="1"/>
  <c r="O24" i="1"/>
  <c r="K176" i="4" s="1"/>
  <c r="N24" i="1"/>
  <c r="K139" i="4" s="1"/>
  <c r="M24" i="1"/>
  <c r="K100" i="4" s="1"/>
  <c r="L24" i="1"/>
  <c r="K62" i="4" s="1"/>
  <c r="K24" i="1"/>
  <c r="K24" i="4" s="1"/>
  <c r="BJ23" i="1"/>
  <c r="BI23" i="1"/>
  <c r="BG23" i="1"/>
  <c r="P23" i="1"/>
  <c r="K212" i="4" s="1"/>
  <c r="O23" i="1"/>
  <c r="K175" i="4" s="1"/>
  <c r="N23" i="1"/>
  <c r="K138" i="4" s="1"/>
  <c r="M23" i="1"/>
  <c r="K99" i="4" s="1"/>
  <c r="L23" i="1"/>
  <c r="K61" i="4" s="1"/>
  <c r="K23" i="1"/>
  <c r="K23" i="4" s="1"/>
  <c r="BJ22" i="1"/>
  <c r="BI22" i="1"/>
  <c r="BG22" i="1"/>
  <c r="BF22" i="1"/>
  <c r="BE22" i="1"/>
  <c r="P22" i="1"/>
  <c r="K211" i="4" s="1"/>
  <c r="O22" i="1"/>
  <c r="K174" i="4" s="1"/>
  <c r="N22" i="1"/>
  <c r="K137" i="4" s="1"/>
  <c r="M22" i="1"/>
  <c r="K98" i="4" s="1"/>
  <c r="L22" i="1"/>
  <c r="K60" i="4" s="1"/>
  <c r="K22" i="1"/>
  <c r="K22" i="4" s="1"/>
  <c r="BD21" i="1"/>
  <c r="P21" i="1"/>
  <c r="K210" i="4" s="1"/>
  <c r="O21" i="1"/>
  <c r="K173" i="4" s="1"/>
  <c r="N21" i="1"/>
  <c r="K136" i="4" s="1"/>
  <c r="M21" i="1"/>
  <c r="K97" i="4" s="1"/>
  <c r="L21" i="1"/>
  <c r="K59" i="4" s="1"/>
  <c r="K21" i="1"/>
  <c r="K21" i="4" s="1"/>
  <c r="P20" i="1"/>
  <c r="K209" i="4" s="1"/>
  <c r="O20" i="1"/>
  <c r="K172" i="4" s="1"/>
  <c r="N20" i="1"/>
  <c r="K135" i="4" s="1"/>
  <c r="M20" i="1"/>
  <c r="K96" i="4" s="1"/>
  <c r="L20" i="1"/>
  <c r="K58" i="4" s="1"/>
  <c r="K20" i="1"/>
  <c r="K20" i="4" s="1"/>
  <c r="BJ19" i="1"/>
  <c r="BI19" i="1"/>
  <c r="BG19" i="1"/>
  <c r="BF19" i="1"/>
  <c r="BE19" i="1"/>
  <c r="P19" i="1"/>
  <c r="K208" i="4" s="1"/>
  <c r="O19" i="1"/>
  <c r="K171" i="4" s="1"/>
  <c r="N19" i="1"/>
  <c r="K134" i="4" s="1"/>
  <c r="M19" i="1"/>
  <c r="K95" i="4" s="1"/>
  <c r="L19" i="1"/>
  <c r="K57" i="4" s="1"/>
  <c r="K19" i="1"/>
  <c r="K19" i="4" s="1"/>
  <c r="BG18" i="1"/>
  <c r="BF18" i="1"/>
  <c r="BE18" i="1"/>
  <c r="P18" i="1"/>
  <c r="K207" i="4" s="1"/>
  <c r="O18" i="1"/>
  <c r="K170" i="4" s="1"/>
  <c r="N18" i="1"/>
  <c r="K133" i="4" s="1"/>
  <c r="M18" i="1"/>
  <c r="K94" i="4" s="1"/>
  <c r="L18" i="1"/>
  <c r="K56" i="4" s="1"/>
  <c r="K18" i="1"/>
  <c r="K18" i="4" s="1"/>
  <c r="BJ17" i="1"/>
  <c r="BI17" i="1"/>
  <c r="BG17" i="1"/>
  <c r="BF17" i="1"/>
  <c r="P17" i="1"/>
  <c r="K206" i="4" s="1"/>
  <c r="O17" i="1"/>
  <c r="K169" i="4" s="1"/>
  <c r="N17" i="1"/>
  <c r="K132" i="4" s="1"/>
  <c r="M17" i="1"/>
  <c r="K93" i="4" s="1"/>
  <c r="L17" i="1"/>
  <c r="K55" i="4" s="1"/>
  <c r="K17" i="1"/>
  <c r="K17" i="4" s="1"/>
  <c r="BI16" i="1"/>
  <c r="BH16" i="1"/>
  <c r="BG16" i="1"/>
  <c r="BF16" i="1"/>
  <c r="P16" i="1"/>
  <c r="K205" i="4" s="1"/>
  <c r="O16" i="1"/>
  <c r="K168" i="4" s="1"/>
  <c r="N16" i="1"/>
  <c r="K131" i="4" s="1"/>
  <c r="M16" i="1"/>
  <c r="K92" i="4" s="1"/>
  <c r="L16" i="1"/>
  <c r="K54" i="4" s="1"/>
  <c r="K16" i="1"/>
  <c r="K16" i="4" s="1"/>
  <c r="BJ15" i="1"/>
  <c r="BI15" i="1"/>
  <c r="BH15" i="1"/>
  <c r="BG15" i="1"/>
  <c r="BE15" i="1"/>
  <c r="P15" i="1"/>
  <c r="K204" i="4" s="1"/>
  <c r="O15" i="1"/>
  <c r="K167" i="4" s="1"/>
  <c r="N15" i="1"/>
  <c r="K130" i="4" s="1"/>
  <c r="M15" i="1"/>
  <c r="K91" i="4" s="1"/>
  <c r="L15" i="1"/>
  <c r="K53" i="4" s="1"/>
  <c r="K15" i="1"/>
  <c r="K15" i="4" s="1"/>
  <c r="BH14" i="1"/>
  <c r="BG14" i="1"/>
  <c r="BE14" i="1"/>
  <c r="P14" i="1"/>
  <c r="K203" i="4" s="1"/>
  <c r="O14" i="1"/>
  <c r="K166" i="4" s="1"/>
  <c r="N14" i="1"/>
  <c r="K129" i="4" s="1"/>
  <c r="M14" i="1"/>
  <c r="K90" i="4" s="1"/>
  <c r="L14" i="1"/>
  <c r="K52" i="4" s="1"/>
  <c r="K14" i="1"/>
  <c r="K14" i="4" s="1"/>
  <c r="BD13" i="1"/>
  <c r="P13" i="1"/>
  <c r="K202" i="4" s="1"/>
  <c r="O13" i="1"/>
  <c r="K165" i="4" s="1"/>
  <c r="N13" i="1"/>
  <c r="K128" i="4" s="1"/>
  <c r="M13" i="1"/>
  <c r="K89" i="4" s="1"/>
  <c r="L13" i="1"/>
  <c r="K51" i="4" s="1"/>
  <c r="K13" i="1"/>
  <c r="K13" i="4" s="1"/>
  <c r="P12" i="1"/>
  <c r="K201" i="4" s="1"/>
  <c r="O12" i="1"/>
  <c r="K164" i="4" s="1"/>
  <c r="N12" i="1"/>
  <c r="K127" i="4" s="1"/>
  <c r="M12" i="1"/>
  <c r="K88" i="4" s="1"/>
  <c r="L12" i="1"/>
  <c r="K50" i="4" s="1"/>
  <c r="K12" i="1"/>
  <c r="K12" i="4" s="1"/>
  <c r="BJ11" i="1"/>
  <c r="BI11" i="1"/>
  <c r="BH11" i="1"/>
  <c r="BG11" i="1"/>
  <c r="P11" i="1"/>
  <c r="K200" i="4" s="1"/>
  <c r="O11" i="1"/>
  <c r="K163" i="4" s="1"/>
  <c r="N11" i="1"/>
  <c r="K126" i="4" s="1"/>
  <c r="M11" i="1"/>
  <c r="K87" i="4" s="1"/>
  <c r="L11" i="1"/>
  <c r="K49" i="4" s="1"/>
  <c r="K11" i="1"/>
  <c r="K11" i="4" s="1"/>
  <c r="BI10" i="1"/>
  <c r="BH10" i="1"/>
  <c r="BF10" i="1"/>
  <c r="P10" i="1"/>
  <c r="K199" i="4" s="1"/>
  <c r="O10" i="1"/>
  <c r="K162" i="4" s="1"/>
  <c r="N10" i="1"/>
  <c r="K125" i="4" s="1"/>
  <c r="M10" i="1"/>
  <c r="K86" i="4" s="1"/>
  <c r="L10" i="1"/>
  <c r="K48" i="4" s="1"/>
  <c r="K10" i="1"/>
  <c r="K10" i="4" s="1"/>
  <c r="E10" i="1"/>
  <c r="J9" i="5" s="1"/>
  <c r="D10" i="1"/>
  <c r="I9" i="5" s="1"/>
  <c r="B10" i="1"/>
  <c r="G9" i="5" s="1"/>
  <c r="BI9" i="1"/>
  <c r="BH9" i="1"/>
  <c r="BF9" i="1"/>
  <c r="BE9" i="1"/>
  <c r="P9" i="1"/>
  <c r="K198" i="4" s="1"/>
  <c r="O9" i="1"/>
  <c r="K161" i="4" s="1"/>
  <c r="N9" i="1"/>
  <c r="K124" i="4" s="1"/>
  <c r="M9" i="1"/>
  <c r="K85" i="4" s="1"/>
  <c r="L9" i="1"/>
  <c r="K47" i="4" s="1"/>
  <c r="K9" i="1"/>
  <c r="K9" i="4" s="1"/>
  <c r="F9" i="1"/>
  <c r="K8" i="5" s="1"/>
  <c r="D9" i="1"/>
  <c r="I8" i="5" s="1"/>
  <c r="B9" i="1"/>
  <c r="G8" i="5" s="1"/>
  <c r="BJ8" i="1"/>
  <c r="BI8" i="1"/>
  <c r="BH8" i="1"/>
  <c r="BG8" i="1"/>
  <c r="BE8" i="1"/>
  <c r="P8" i="1"/>
  <c r="K197" i="4" s="1"/>
  <c r="O8" i="1"/>
  <c r="K160" i="4" s="1"/>
  <c r="N8" i="1"/>
  <c r="K123" i="4" s="1"/>
  <c r="M8" i="1"/>
  <c r="K84" i="4" s="1"/>
  <c r="L8" i="1"/>
  <c r="K46" i="4" s="1"/>
  <c r="K8" i="1"/>
  <c r="K8" i="4" s="1"/>
  <c r="G8" i="1"/>
  <c r="L7" i="5" s="1"/>
  <c r="F8" i="1"/>
  <c r="K7" i="5" s="1"/>
  <c r="BJ7" i="1"/>
  <c r="BI7" i="1"/>
  <c r="BH7" i="1"/>
  <c r="BF7" i="1"/>
  <c r="BE7" i="1"/>
  <c r="P7" i="1"/>
  <c r="K196" i="4" s="1"/>
  <c r="O7" i="1"/>
  <c r="K159" i="4" s="1"/>
  <c r="N7" i="1"/>
  <c r="K122" i="4" s="1"/>
  <c r="M7" i="1"/>
  <c r="K83" i="4" s="1"/>
  <c r="L7" i="1"/>
  <c r="K45" i="4" s="1"/>
  <c r="K7" i="1"/>
  <c r="K7" i="4" s="1"/>
  <c r="E7" i="1"/>
  <c r="J6" i="5" s="1"/>
  <c r="B7" i="1"/>
  <c r="G6" i="5" s="1"/>
  <c r="BH6" i="1"/>
  <c r="BG6" i="1"/>
  <c r="BF6" i="1"/>
  <c r="P6" i="1"/>
  <c r="K195" i="4" s="1"/>
  <c r="O6" i="1"/>
  <c r="K158" i="4" s="1"/>
  <c r="N6" i="1"/>
  <c r="K121" i="4" s="1"/>
  <c r="M6" i="1"/>
  <c r="K82" i="4" s="1"/>
  <c r="L6" i="1"/>
  <c r="L37" i="1" s="1"/>
  <c r="K6" i="1"/>
  <c r="K6" i="4" s="1"/>
  <c r="G6" i="1"/>
  <c r="L5" i="5" s="1"/>
  <c r="F6" i="1"/>
  <c r="K5" i="5" s="1"/>
  <c r="E6" i="1"/>
  <c r="J5" i="5" s="1"/>
  <c r="BD5" i="1"/>
  <c r="M37" i="2" l="1"/>
  <c r="G7" i="1"/>
  <c r="L6" i="5" s="1"/>
  <c r="C9" i="1"/>
  <c r="H8" i="5" s="1"/>
  <c r="C10" i="1"/>
  <c r="H9" i="5" s="1"/>
  <c r="G9" i="1"/>
  <c r="L8" i="5" s="1"/>
  <c r="O74" i="1"/>
  <c r="P111" i="2"/>
  <c r="D6" i="1"/>
  <c r="I5" i="5" s="1"/>
  <c r="F10" i="1"/>
  <c r="K9" i="5" s="1"/>
  <c r="G10" i="1"/>
  <c r="L9" i="5" s="1"/>
  <c r="P74" i="1"/>
  <c r="K74" i="2"/>
  <c r="U195" i="4"/>
  <c r="P37" i="3"/>
  <c r="G6" i="3"/>
  <c r="X5" i="5" s="1"/>
  <c r="K74" i="3"/>
  <c r="K44" i="4"/>
  <c r="E8" i="1"/>
  <c r="J7" i="5" s="1"/>
  <c r="C6" i="2"/>
  <c r="N5" i="5" s="1"/>
  <c r="N74" i="2"/>
  <c r="T82" i="4"/>
  <c r="M185" i="2"/>
  <c r="V44" i="4"/>
  <c r="L74" i="3"/>
  <c r="C7" i="3"/>
  <c r="T6" i="5" s="1"/>
  <c r="W82" i="4"/>
  <c r="M111" i="3"/>
  <c r="D8" i="3"/>
  <c r="U7" i="5" s="1"/>
  <c r="M74" i="3"/>
  <c r="V82" i="4"/>
  <c r="V8" i="4"/>
  <c r="B7" i="3"/>
  <c r="S6" i="5" s="1"/>
  <c r="Y44" i="4"/>
  <c r="C10" i="3"/>
  <c r="T9" i="5" s="1"/>
  <c r="L185" i="3"/>
  <c r="B7" i="2"/>
  <c r="M6" i="5" s="1"/>
  <c r="E6" i="2"/>
  <c r="P5" i="5" s="1"/>
  <c r="P74" i="2"/>
  <c r="K37" i="3"/>
  <c r="D10" i="3"/>
  <c r="U9" i="5" s="1"/>
  <c r="Y82" i="4"/>
  <c r="M185" i="3"/>
  <c r="D6" i="2"/>
  <c r="O5" i="5" s="1"/>
  <c r="T121" i="4"/>
  <c r="N185" i="2"/>
  <c r="B6" i="1"/>
  <c r="G5" i="5" s="1"/>
  <c r="C6" i="1"/>
  <c r="H5" i="5" s="1"/>
  <c r="K185" i="1"/>
  <c r="S44" i="4"/>
  <c r="L148" i="2"/>
  <c r="K185" i="2"/>
  <c r="D7" i="3"/>
  <c r="U6" i="5" s="1"/>
  <c r="U86" i="4"/>
  <c r="M37" i="3"/>
  <c r="L185" i="1"/>
  <c r="D7" i="1"/>
  <c r="I6" i="5" s="1"/>
  <c r="B8" i="1"/>
  <c r="G7" i="5" s="1"/>
  <c r="K148" i="1"/>
  <c r="M185" i="1"/>
  <c r="L37" i="2"/>
  <c r="P44" i="4"/>
  <c r="G7" i="2"/>
  <c r="R6" i="5" s="1"/>
  <c r="C9" i="2"/>
  <c r="N8" i="5" s="1"/>
  <c r="N37" i="2"/>
  <c r="C7" i="1"/>
  <c r="H6" i="5" s="1"/>
  <c r="C8" i="1"/>
  <c r="H7" i="5" s="1"/>
  <c r="L148" i="1"/>
  <c r="L74" i="2"/>
  <c r="Q44" i="4"/>
  <c r="K111" i="2"/>
  <c r="R6" i="4"/>
  <c r="K148" i="2"/>
  <c r="B6" i="3"/>
  <c r="S5" i="5" s="1"/>
  <c r="C9" i="3"/>
  <c r="T8" i="5" s="1"/>
  <c r="X49" i="4"/>
  <c r="M148" i="2"/>
  <c r="S82" i="4"/>
  <c r="F7" i="1"/>
  <c r="K6" i="5" s="1"/>
  <c r="D8" i="1"/>
  <c r="I7" i="5" s="1"/>
  <c r="K111" i="1"/>
  <c r="M148" i="1"/>
  <c r="O185" i="1"/>
  <c r="C10" i="2"/>
  <c r="N9" i="5" s="1"/>
  <c r="Q82" i="4"/>
  <c r="M74" i="2"/>
  <c r="L111" i="2"/>
  <c r="R44" i="4"/>
  <c r="O148" i="2"/>
  <c r="X6" i="4"/>
  <c r="B9" i="3"/>
  <c r="S8" i="5" s="1"/>
  <c r="K148" i="3"/>
  <c r="M37" i="1"/>
  <c r="L111" i="1"/>
  <c r="N148" i="1"/>
  <c r="P185" i="1"/>
  <c r="P158" i="4"/>
  <c r="O37" i="2"/>
  <c r="F9" i="2"/>
  <c r="Q8" i="5" s="1"/>
  <c r="K37" i="1"/>
  <c r="K74" i="1"/>
  <c r="M111" i="1"/>
  <c r="P195" i="4"/>
  <c r="P37" i="2"/>
  <c r="E10" i="2"/>
  <c r="P9" i="5" s="1"/>
  <c r="E9" i="1"/>
  <c r="J8" i="5" s="1"/>
  <c r="L74" i="1"/>
  <c r="N111" i="1"/>
  <c r="P148" i="1"/>
  <c r="M111" i="2"/>
  <c r="W46" i="4"/>
  <c r="C8" i="3"/>
  <c r="T7" i="5" s="1"/>
  <c r="K37" i="2"/>
  <c r="P6" i="4"/>
  <c r="P37" i="1"/>
  <c r="M74" i="1"/>
  <c r="O111" i="1"/>
  <c r="C6" i="3"/>
  <c r="T5" i="5" s="1"/>
  <c r="D6" i="3"/>
  <c r="U5" i="5" s="1"/>
  <c r="K185" i="3"/>
  <c r="U10" i="4"/>
  <c r="X121" i="4"/>
  <c r="Y121" i="4"/>
  <c r="T7" i="4"/>
  <c r="L148" i="3"/>
  <c r="L185" i="2"/>
  <c r="L37" i="3"/>
  <c r="K111" i="3"/>
  <c r="M148" i="3"/>
  <c r="O185" i="3"/>
  <c r="L111" i="3"/>
  <c r="P185" i="3"/>
  <c r="V6" i="4"/>
  <c r="D9" i="3"/>
  <c r="U8" i="5" s="1"/>
  <c r="B10" i="3"/>
  <c r="S9" i="5" s="1"/>
  <c r="N37" i="3"/>
  <c r="O148" i="3"/>
  <c r="O185" i="2"/>
  <c r="G8" i="3"/>
  <c r="X7" i="5" s="1"/>
  <c r="O37" i="3"/>
  <c r="N111" i="3"/>
  <c r="P148" i="3"/>
  <c r="N148" i="2"/>
  <c r="P185" i="2"/>
  <c r="F9" i="3"/>
  <c r="W8" i="5" s="1"/>
  <c r="O74" i="3"/>
  <c r="P74" i="3"/>
</calcChain>
</file>

<file path=xl/sharedStrings.xml><?xml version="1.0" encoding="utf-8"?>
<sst xmlns="http://schemas.openxmlformats.org/spreadsheetml/2006/main" count="813" uniqueCount="31">
  <si>
    <t>k=0.25</t>
  </si>
  <si>
    <t>k</t>
  </si>
  <si>
    <t>Task 1</t>
  </si>
  <si>
    <t>Task 2</t>
  </si>
  <si>
    <t>Task 3</t>
  </si>
  <si>
    <t>Task 4</t>
  </si>
  <si>
    <t>Task 5</t>
  </si>
  <si>
    <t>Task 6</t>
  </si>
  <si>
    <t>ID</t>
  </si>
  <si>
    <t>k=0.5</t>
  </si>
  <si>
    <t>k=1</t>
  </si>
  <si>
    <t>k=2</t>
  </si>
  <si>
    <t>k=3</t>
  </si>
  <si>
    <t>P1 (0.25)</t>
  </si>
  <si>
    <t>P1 (0.5)</t>
  </si>
  <si>
    <t>P1 (1.0)</t>
  </si>
  <si>
    <t>P1 (2.0)</t>
  </si>
  <si>
    <t>P1 (3.0)</t>
  </si>
  <si>
    <t>P2 (0.25)</t>
  </si>
  <si>
    <t>P2 (0.5)</t>
  </si>
  <si>
    <t>P2 (1.0)</t>
  </si>
  <si>
    <t>P2 (2.0)</t>
  </si>
  <si>
    <t>P2 (3.0)</t>
  </si>
  <si>
    <t>P3 (0.25)</t>
  </si>
  <si>
    <t>P3 (0.5)</t>
  </si>
  <si>
    <t>P3 (1.0)</t>
  </si>
  <si>
    <t>P3 (2.0)</t>
  </si>
  <si>
    <t>P3 (3.0)</t>
  </si>
  <si>
    <t>Person 1</t>
  </si>
  <si>
    <t>Person 2</t>
  </si>
  <si>
    <t>Person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</si>
</sst>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Aptos Narrow"/>
      <family val="2"/>
      <scheme val="minor"/>
    </font>
    <font>
      <sz val="10"/>
      <color rgb="FF080808"/>
      <name val="Arial Unicode MS"/>
    </font>
  </fonts>
  <fills count="8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 applyAlignment="1">
      <alignment vertical="center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28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2800" b="0" i="0" strike="noStrike" kern="1200" spc="0" baseline="0">
                <a:solidFill>
                  <a:sysClr val="windowText" lastClr="000000">
                    <a:lumOff val="35000"/>
                    <a:lumMod val="65000"/>
                  </a:sysClr>
                </a:solidFill>
              </a:rPr>
              <a:t>Accuracy by Tasks (All Classes)</a:t>
            </a:r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Statistics!$F$5</c:f>
              <c:strCache>
                <c:ptCount val="1"/>
                <c:pt idx="0">
                  <c:v>0.25</c:v>
                </c:pt>
              </c:strCache>
            </c:strRef>
          </c:tx>
          <c:spPr>
            <a:solidFill>
              <a:schemeClr val="accent1"/>
            </a:solidFill>
            <a:ln>
              <a:noFill/>
              <a:prstDash val="solid"/>
            </a:ln>
          </c:spPr>
          <c:invertIfNegative val="0"/>
          <c:cat>
            <c:multiLvlStrRef>
              <c:f>(Statistics!$G$3:$I$4,Statistics!$M$3:$O$4,Statistics!$S$3:$U$4)</c:f>
              <c:multiLvlStrCache>
                <c:ptCount val="9"/>
                <c:lvl>
                  <c:pt idx="0">
                    <c:v>Task 1</c:v>
                  </c:pt>
                  <c:pt idx="1">
                    <c:v>Task 2</c:v>
                  </c:pt>
                  <c:pt idx="2">
                    <c:v>Task 3</c:v>
                  </c:pt>
                  <c:pt idx="3">
                    <c:v>Task 1</c:v>
                  </c:pt>
                  <c:pt idx="4">
                    <c:v>Task 2</c:v>
                  </c:pt>
                  <c:pt idx="5">
                    <c:v>Task 3</c:v>
                  </c:pt>
                  <c:pt idx="6">
                    <c:v>Task 1</c:v>
                  </c:pt>
                  <c:pt idx="7">
                    <c:v>Task 2</c:v>
                  </c:pt>
                  <c:pt idx="8">
                    <c:v>Task 3</c:v>
                  </c:pt>
                </c:lvl>
                <c:lvl>
                  <c:pt idx="0">
                    <c:v>Person 1</c:v>
                  </c:pt>
                  <c:pt idx="3">
                    <c:v>Person 2</c:v>
                  </c:pt>
                  <c:pt idx="6">
                    <c:v>Person 3</c:v>
                  </c:pt>
                </c:lvl>
              </c:multiLvlStrCache>
            </c:multiLvlStrRef>
          </c:cat>
          <c:val>
            <c:numRef>
              <c:f>(Statistics!$G$5:$I$5,Statistics!$M$5:$O$5,Statistics!$S$5:$U$5)</c:f>
              <c:numCache>
                <c:formatCode>General</c:formatCode>
                <c:ptCount val="9"/>
                <c:pt idx="0">
                  <c:v>0.99253561616463082</c:v>
                </c:pt>
                <c:pt idx="1">
                  <c:v>0.81440741279630269</c:v>
                </c:pt>
                <c:pt idx="2">
                  <c:v>0.68929292929292918</c:v>
                </c:pt>
                <c:pt idx="3">
                  <c:v>0.98700586963148085</c:v>
                </c:pt>
                <c:pt idx="4">
                  <c:v>0.75774147067976061</c:v>
                </c:pt>
                <c:pt idx="5">
                  <c:v>0.6064814814814814</c:v>
                </c:pt>
                <c:pt idx="6">
                  <c:v>0.99807098765432101</c:v>
                </c:pt>
                <c:pt idx="7">
                  <c:v>0.81241648003137756</c:v>
                </c:pt>
                <c:pt idx="8">
                  <c:v>0.67127303182579567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9FE-4C77-9EE9-35164BF8F040}"/>
            </c:ext>
          </c:extLst>
        </c:ser>
        <c:ser>
          <c:idx val="1"/>
          <c:order val="1"/>
          <c:tx>
            <c:strRef>
              <c:f>Statistics!$F$6</c:f>
              <c:strCache>
                <c:ptCount val="1"/>
                <c:pt idx="0">
                  <c:v>0.5</c:v>
                </c:pt>
              </c:strCache>
            </c:strRef>
          </c:tx>
          <c:spPr>
            <a:solidFill>
              <a:schemeClr val="accent2"/>
            </a:solidFill>
            <a:ln>
              <a:noFill/>
              <a:prstDash val="solid"/>
            </a:ln>
          </c:spPr>
          <c:invertIfNegative val="0"/>
          <c:cat>
            <c:multiLvlStrRef>
              <c:f>(Statistics!$G$3:$I$4,Statistics!$M$3:$O$4,Statistics!$S$3:$U$4)</c:f>
              <c:multiLvlStrCache>
                <c:ptCount val="9"/>
                <c:lvl>
                  <c:pt idx="0">
                    <c:v>Task 1</c:v>
                  </c:pt>
                  <c:pt idx="1">
                    <c:v>Task 2</c:v>
                  </c:pt>
                  <c:pt idx="2">
                    <c:v>Task 3</c:v>
                  </c:pt>
                  <c:pt idx="3">
                    <c:v>Task 1</c:v>
                  </c:pt>
                  <c:pt idx="4">
                    <c:v>Task 2</c:v>
                  </c:pt>
                  <c:pt idx="5">
                    <c:v>Task 3</c:v>
                  </c:pt>
                  <c:pt idx="6">
                    <c:v>Task 1</c:v>
                  </c:pt>
                  <c:pt idx="7">
                    <c:v>Task 2</c:v>
                  </c:pt>
                  <c:pt idx="8">
                    <c:v>Task 3</c:v>
                  </c:pt>
                </c:lvl>
                <c:lvl>
                  <c:pt idx="0">
                    <c:v>Person 1</c:v>
                  </c:pt>
                  <c:pt idx="3">
                    <c:v>Person 2</c:v>
                  </c:pt>
                  <c:pt idx="6">
                    <c:v>Person 3</c:v>
                  </c:pt>
                </c:lvl>
              </c:multiLvlStrCache>
            </c:multiLvlStrRef>
          </c:cat>
          <c:val>
            <c:numRef>
              <c:f>(Statistics!$G$6:$I$6,Statistics!$M$6:$O$6,Statistics!$S$6:$U$6)</c:f>
              <c:numCache>
                <c:formatCode>General</c:formatCode>
                <c:ptCount val="9"/>
                <c:pt idx="0">
                  <c:v>0.98885761749223733</c:v>
                </c:pt>
                <c:pt idx="1">
                  <c:v>0.85153785947435856</c:v>
                </c:pt>
                <c:pt idx="2">
                  <c:v>0.72053030303030297</c:v>
                </c:pt>
                <c:pt idx="3">
                  <c:v>0.98782117080877441</c:v>
                </c:pt>
                <c:pt idx="4">
                  <c:v>0.77452229630007152</c:v>
                </c:pt>
                <c:pt idx="5">
                  <c:v>0.63283068783068785</c:v>
                </c:pt>
                <c:pt idx="6">
                  <c:v>0.99762006465986564</c:v>
                </c:pt>
                <c:pt idx="7">
                  <c:v>0.84293991763062137</c:v>
                </c:pt>
                <c:pt idx="8">
                  <c:v>0.66423785594639873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9FE-4C77-9EE9-35164BF8F040}"/>
            </c:ext>
          </c:extLst>
        </c:ser>
        <c:ser>
          <c:idx val="2"/>
          <c:order val="2"/>
          <c:tx>
            <c:strRef>
              <c:f>Statistics!$F$7</c:f>
              <c:strCache>
                <c:ptCount val="1"/>
                <c:pt idx="0">
                  <c:v>1</c:v>
                </c:pt>
              </c:strCache>
            </c:strRef>
          </c:tx>
          <c:spPr>
            <a:solidFill>
              <a:schemeClr val="accent3"/>
            </a:solidFill>
            <a:ln>
              <a:noFill/>
              <a:prstDash val="solid"/>
            </a:ln>
          </c:spPr>
          <c:invertIfNegative val="0"/>
          <c:cat>
            <c:multiLvlStrRef>
              <c:f>(Statistics!$G$3:$I$4,Statistics!$M$3:$O$4,Statistics!$S$3:$U$4)</c:f>
              <c:multiLvlStrCache>
                <c:ptCount val="9"/>
                <c:lvl>
                  <c:pt idx="0">
                    <c:v>Task 1</c:v>
                  </c:pt>
                  <c:pt idx="1">
                    <c:v>Task 2</c:v>
                  </c:pt>
                  <c:pt idx="2">
                    <c:v>Task 3</c:v>
                  </c:pt>
                  <c:pt idx="3">
                    <c:v>Task 1</c:v>
                  </c:pt>
                  <c:pt idx="4">
                    <c:v>Task 2</c:v>
                  </c:pt>
                  <c:pt idx="5">
                    <c:v>Task 3</c:v>
                  </c:pt>
                  <c:pt idx="6">
                    <c:v>Task 1</c:v>
                  </c:pt>
                  <c:pt idx="7">
                    <c:v>Task 2</c:v>
                  </c:pt>
                  <c:pt idx="8">
                    <c:v>Task 3</c:v>
                  </c:pt>
                </c:lvl>
                <c:lvl>
                  <c:pt idx="0">
                    <c:v>Person 1</c:v>
                  </c:pt>
                  <c:pt idx="3">
                    <c:v>Person 2</c:v>
                  </c:pt>
                  <c:pt idx="6">
                    <c:v>Person 3</c:v>
                  </c:pt>
                </c:lvl>
              </c:multiLvlStrCache>
            </c:multiLvlStrRef>
          </c:cat>
          <c:val>
            <c:numRef>
              <c:f>(Statistics!$G$7:$I$7,Statistics!$M$7:$O$7,Statistics!$S$7:$U$7)</c:f>
              <c:numCache>
                <c:formatCode>General</c:formatCode>
                <c:ptCount val="9"/>
                <c:pt idx="0">
                  <c:v>0.9883659691364729</c:v>
                </c:pt>
                <c:pt idx="1">
                  <c:v>0.86688153838095938</c:v>
                </c:pt>
                <c:pt idx="2">
                  <c:v>0.72929292929292944</c:v>
                </c:pt>
                <c:pt idx="3">
                  <c:v>0.98734261432865567</c:v>
                </c:pt>
                <c:pt idx="4">
                  <c:v>0.80291860418344507</c:v>
                </c:pt>
                <c:pt idx="5">
                  <c:v>0.65216931216931229</c:v>
                </c:pt>
                <c:pt idx="6">
                  <c:v>0.99835157126823793</c:v>
                </c:pt>
                <c:pt idx="7">
                  <c:v>0.86001883299808302</c:v>
                </c:pt>
                <c:pt idx="8">
                  <c:v>0.69031267448352884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9FE-4C77-9EE9-35164BF8F040}"/>
            </c:ext>
          </c:extLst>
        </c:ser>
        <c:ser>
          <c:idx val="3"/>
          <c:order val="3"/>
          <c:tx>
            <c:strRef>
              <c:f>Statistics!$F$8</c:f>
              <c:strCache>
                <c:ptCount val="1"/>
                <c:pt idx="0">
                  <c:v>2</c:v>
                </c:pt>
              </c:strCache>
            </c:strRef>
          </c:tx>
          <c:spPr>
            <a:solidFill>
              <a:schemeClr val="accent4"/>
            </a:solidFill>
            <a:ln>
              <a:noFill/>
              <a:prstDash val="solid"/>
            </a:ln>
          </c:spPr>
          <c:invertIfNegative val="0"/>
          <c:cat>
            <c:multiLvlStrRef>
              <c:f>(Statistics!$G$3:$I$4,Statistics!$M$3:$O$4,Statistics!$S$3:$U$4)</c:f>
              <c:multiLvlStrCache>
                <c:ptCount val="9"/>
                <c:lvl>
                  <c:pt idx="0">
                    <c:v>Task 1</c:v>
                  </c:pt>
                  <c:pt idx="1">
                    <c:v>Task 2</c:v>
                  </c:pt>
                  <c:pt idx="2">
                    <c:v>Task 3</c:v>
                  </c:pt>
                  <c:pt idx="3">
                    <c:v>Task 1</c:v>
                  </c:pt>
                  <c:pt idx="4">
                    <c:v>Task 2</c:v>
                  </c:pt>
                  <c:pt idx="5">
                    <c:v>Task 3</c:v>
                  </c:pt>
                  <c:pt idx="6">
                    <c:v>Task 1</c:v>
                  </c:pt>
                  <c:pt idx="7">
                    <c:v>Task 2</c:v>
                  </c:pt>
                  <c:pt idx="8">
                    <c:v>Task 3</c:v>
                  </c:pt>
                </c:lvl>
                <c:lvl>
                  <c:pt idx="0">
                    <c:v>Person 1</c:v>
                  </c:pt>
                  <c:pt idx="3">
                    <c:v>Person 2</c:v>
                  </c:pt>
                  <c:pt idx="6">
                    <c:v>Person 3</c:v>
                  </c:pt>
                </c:lvl>
              </c:multiLvlStrCache>
            </c:multiLvlStrRef>
          </c:cat>
          <c:val>
            <c:numRef>
              <c:f>(Statistics!$G$8:$I$8,Statistics!$M$8:$O$8,Statistics!$S$8:$U$8)</c:f>
              <c:numCache>
                <c:formatCode>General</c:formatCode>
                <c:ptCount val="9"/>
                <c:pt idx="0">
                  <c:v>0.98847407093934581</c:v>
                </c:pt>
                <c:pt idx="1">
                  <c:v>0.86653196478800099</c:v>
                </c:pt>
                <c:pt idx="2">
                  <c:v>0.7039646464646464</c:v>
                </c:pt>
                <c:pt idx="3">
                  <c:v>0.98805018162974023</c:v>
                </c:pt>
                <c:pt idx="4">
                  <c:v>0.79114776891209837</c:v>
                </c:pt>
                <c:pt idx="5">
                  <c:v>0.62960317460317461</c:v>
                </c:pt>
                <c:pt idx="6">
                  <c:v>0.99784561877223565</c:v>
                </c:pt>
                <c:pt idx="7">
                  <c:v>0.86895826885991534</c:v>
                </c:pt>
                <c:pt idx="8">
                  <c:v>0.66998883305415957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F9FE-4C77-9EE9-35164BF8F040}"/>
            </c:ext>
          </c:extLst>
        </c:ser>
        <c:ser>
          <c:idx val="4"/>
          <c:order val="4"/>
          <c:tx>
            <c:strRef>
              <c:f>Statistics!$F$9</c:f>
              <c:strCache>
                <c:ptCount val="1"/>
                <c:pt idx="0">
                  <c:v>3</c:v>
                </c:pt>
              </c:strCache>
            </c:strRef>
          </c:tx>
          <c:spPr>
            <a:solidFill>
              <a:schemeClr val="accent5"/>
            </a:solidFill>
            <a:ln>
              <a:noFill/>
              <a:prstDash val="solid"/>
            </a:ln>
          </c:spPr>
          <c:invertIfNegative val="0"/>
          <c:cat>
            <c:multiLvlStrRef>
              <c:f>(Statistics!$G$3:$I$4,Statistics!$M$3:$O$4,Statistics!$S$3:$U$4)</c:f>
              <c:multiLvlStrCache>
                <c:ptCount val="9"/>
                <c:lvl>
                  <c:pt idx="0">
                    <c:v>Task 1</c:v>
                  </c:pt>
                  <c:pt idx="1">
                    <c:v>Task 2</c:v>
                  </c:pt>
                  <c:pt idx="2">
                    <c:v>Task 3</c:v>
                  </c:pt>
                  <c:pt idx="3">
                    <c:v>Task 1</c:v>
                  </c:pt>
                  <c:pt idx="4">
                    <c:v>Task 2</c:v>
                  </c:pt>
                  <c:pt idx="5">
                    <c:v>Task 3</c:v>
                  </c:pt>
                  <c:pt idx="6">
                    <c:v>Task 1</c:v>
                  </c:pt>
                  <c:pt idx="7">
                    <c:v>Task 2</c:v>
                  </c:pt>
                  <c:pt idx="8">
                    <c:v>Task 3</c:v>
                  </c:pt>
                </c:lvl>
                <c:lvl>
                  <c:pt idx="0">
                    <c:v>Person 1</c:v>
                  </c:pt>
                  <c:pt idx="3">
                    <c:v>Person 2</c:v>
                  </c:pt>
                  <c:pt idx="6">
                    <c:v>Person 3</c:v>
                  </c:pt>
                </c:lvl>
              </c:multiLvlStrCache>
            </c:multiLvlStrRef>
          </c:cat>
          <c:val>
            <c:numRef>
              <c:f>(Statistics!$G$9:$I$9,Statistics!$M$9:$O$9,Statistics!$S$9:$U$9)</c:f>
              <c:numCache>
                <c:formatCode>General</c:formatCode>
                <c:ptCount val="9"/>
                <c:pt idx="0">
                  <c:v>0.99239435327935488</c:v>
                </c:pt>
                <c:pt idx="1">
                  <c:v>0.86217810958124763</c:v>
                </c:pt>
                <c:pt idx="2">
                  <c:v>0.6986868686868688</c:v>
                </c:pt>
                <c:pt idx="3">
                  <c:v>0.98758740149605773</c:v>
                </c:pt>
                <c:pt idx="4">
                  <c:v>0.80476338144517812</c:v>
                </c:pt>
                <c:pt idx="5">
                  <c:v>0.65129629629629626</c:v>
                </c:pt>
                <c:pt idx="6">
                  <c:v>0.99719468779143994</c:v>
                </c:pt>
                <c:pt idx="7">
                  <c:v>0.8740030086149827</c:v>
                </c:pt>
                <c:pt idx="8">
                  <c:v>0.70455053042992744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F9FE-4C77-9EE9-35164BF8F04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76672367"/>
        <c:axId val="376674287"/>
      </c:barChart>
      <c:catAx>
        <c:axId val="37667236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16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6674287"/>
        <c:crosses val="autoZero"/>
        <c:auto val="1"/>
        <c:lblAlgn val="ctr"/>
        <c:lblOffset val="100"/>
        <c:noMultiLvlLbl val="0"/>
      </c:catAx>
      <c:valAx>
        <c:axId val="376674287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16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6672367"/>
        <c:crosses val="autoZero"/>
        <c:crossBetween val="between"/>
      </c:valAx>
    </c:plotArea>
    <c:legend>
      <c:legendPos val="b"/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16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</xdr:colOff>
      <xdr:row>9</xdr:row>
      <xdr:rowOff>190499</xdr:rowOff>
    </xdr:from>
    <xdr:to>
      <xdr:col>27</xdr:col>
      <xdr:colOff>590550</xdr:colOff>
      <xdr:row>41</xdr:row>
      <xdr:rowOff>180974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3:BJ185"/>
  <sheetViews>
    <sheetView zoomScale="80" zoomScaleNormal="80" workbookViewId="0">
      <selection activeCell="R154" sqref="R154:BA183"/>
    </sheetView>
  </sheetViews>
  <sheetFormatPr defaultRowHeight="15"/>
  <cols>
    <col min="11" max="13" width="9" customWidth="1"/>
  </cols>
  <sheetData>
    <row r="3" spans="1:62">
      <c r="K3" t="s">
        <v>0</v>
      </c>
    </row>
    <row r="4" spans="1:62">
      <c r="S4">
        <v>1</v>
      </c>
      <c r="Y4">
        <v>2</v>
      </c>
      <c r="AE4">
        <v>3</v>
      </c>
      <c r="AK4">
        <v>4</v>
      </c>
      <c r="AQ4">
        <v>5</v>
      </c>
      <c r="AW4">
        <v>6</v>
      </c>
    </row>
    <row r="5" spans="1:62">
      <c r="A5" t="s">
        <v>1</v>
      </c>
      <c r="B5" t="s">
        <v>2</v>
      </c>
      <c r="C5" t="s">
        <v>3</v>
      </c>
      <c r="D5" t="s">
        <v>4</v>
      </c>
      <c r="E5" t="s">
        <v>5</v>
      </c>
      <c r="F5" t="s">
        <v>6</v>
      </c>
      <c r="G5" t="s">
        <v>7</v>
      </c>
      <c r="J5" t="s">
        <v>8</v>
      </c>
      <c r="K5" t="s">
        <v>2</v>
      </c>
      <c r="L5" t="s">
        <v>3</v>
      </c>
      <c r="M5" t="s">
        <v>4</v>
      </c>
      <c r="N5" t="s">
        <v>5</v>
      </c>
      <c r="O5" t="s">
        <v>6</v>
      </c>
      <c r="P5" t="s">
        <v>7</v>
      </c>
      <c r="R5" t="s">
        <v>2</v>
      </c>
      <c r="S5" t="s">
        <v>3</v>
      </c>
      <c r="T5" t="s">
        <v>4</v>
      </c>
      <c r="U5" t="s">
        <v>5</v>
      </c>
      <c r="V5" t="s">
        <v>6</v>
      </c>
      <c r="W5" t="s">
        <v>7</v>
      </c>
      <c r="X5" t="s">
        <v>2</v>
      </c>
      <c r="Y5" t="s">
        <v>3</v>
      </c>
      <c r="Z5" t="s">
        <v>4</v>
      </c>
      <c r="AA5" t="s">
        <v>5</v>
      </c>
      <c r="AB5" t="s">
        <v>6</v>
      </c>
      <c r="AC5" t="s">
        <v>7</v>
      </c>
      <c r="AD5" t="s">
        <v>2</v>
      </c>
      <c r="AE5" t="s">
        <v>3</v>
      </c>
      <c r="AF5" t="s">
        <v>4</v>
      </c>
      <c r="AG5" t="s">
        <v>5</v>
      </c>
      <c r="AH5" t="s">
        <v>6</v>
      </c>
      <c r="AI5" t="s">
        <v>7</v>
      </c>
      <c r="AJ5" t="s">
        <v>2</v>
      </c>
      <c r="AK5" t="s">
        <v>3</v>
      </c>
      <c r="AL5" t="s">
        <v>4</v>
      </c>
      <c r="AM5" t="s">
        <v>5</v>
      </c>
      <c r="AN5" t="s">
        <v>6</v>
      </c>
      <c r="AO5" t="s">
        <v>7</v>
      </c>
      <c r="AP5" t="s">
        <v>2</v>
      </c>
      <c r="AQ5" t="s">
        <v>3</v>
      </c>
      <c r="AR5" t="s">
        <v>4</v>
      </c>
      <c r="AS5" t="s">
        <v>5</v>
      </c>
      <c r="AT5" t="s">
        <v>6</v>
      </c>
      <c r="AU5" t="s">
        <v>7</v>
      </c>
      <c r="AV5" t="s">
        <v>2</v>
      </c>
      <c r="AW5" t="s">
        <v>3</v>
      </c>
      <c r="AX5" t="s">
        <v>4</v>
      </c>
      <c r="AY5" t="s">
        <v>5</v>
      </c>
      <c r="AZ5" t="s">
        <v>6</v>
      </c>
      <c r="BA5" t="s">
        <v>7</v>
      </c>
      <c r="BD5">
        <f>A6</f>
        <v>0.25</v>
      </c>
      <c r="BE5" t="s">
        <v>2</v>
      </c>
      <c r="BF5" t="s">
        <v>3</v>
      </c>
      <c r="BG5" t="s">
        <v>4</v>
      </c>
      <c r="BH5" t="s">
        <v>5</v>
      </c>
      <c r="BI5" t="s">
        <v>6</v>
      </c>
      <c r="BJ5" t="s">
        <v>7</v>
      </c>
    </row>
    <row r="6" spans="1:62">
      <c r="A6">
        <v>0.25</v>
      </c>
      <c r="B6">
        <f t="shared" ref="B6:G6" si="0">AVERAGE(K6:K35)</f>
        <v>0.99253561616463082</v>
      </c>
      <c r="C6">
        <f t="shared" si="0"/>
        <v>0.81440741279630269</v>
      </c>
      <c r="D6">
        <f t="shared" si="0"/>
        <v>0.68929292929292918</v>
      </c>
      <c r="E6" t="e">
        <f t="shared" si="0"/>
        <v>#DIV/0!</v>
      </c>
      <c r="F6" t="e">
        <f t="shared" si="0"/>
        <v>#DIV/0!</v>
      </c>
      <c r="G6" t="e">
        <f t="shared" si="0"/>
        <v>#DIV/0!</v>
      </c>
      <c r="J6">
        <v>1</v>
      </c>
      <c r="K6" s="1">
        <f t="shared" ref="K6:K35" si="1">AVERAGE(R6,X6,AD6,AJ6,AP6,AV6)</f>
        <v>0.98484848484848475</v>
      </c>
      <c r="L6" s="1">
        <f t="shared" ref="L6:L35" si="2">AVERAGE(S6,Y6,AE6,AK6,AQ6,AW6)</f>
        <v>0.77494692144373667</v>
      </c>
      <c r="M6" s="1">
        <f t="shared" ref="M6:M35" si="3">AVERAGE(T6,Z6,AF6,AL6,AR6,AX6)</f>
        <v>0.65681818181818186</v>
      </c>
      <c r="N6" s="1" t="e">
        <f t="shared" ref="N6:N35" si="4">AVERAGE(U6,AA6,AG6,AM6,AS6,AY6)</f>
        <v>#DIV/0!</v>
      </c>
      <c r="O6" s="1" t="e">
        <f t="shared" ref="O6:O35" si="5">AVERAGE(V6,AB6,AH6,AN6,AT6,AZ6)</f>
        <v>#DIV/0!</v>
      </c>
      <c r="P6" s="1" t="e">
        <f t="shared" ref="P6:P35" si="6">AVERAGE(W6,AC6,AI6,AO6,AU6,BA6)</f>
        <v>#DIV/0!</v>
      </c>
      <c r="R6" s="5">
        <v>0.98484848484848475</v>
      </c>
      <c r="S6" s="5">
        <v>0.70063694267515919</v>
      </c>
      <c r="T6" s="5">
        <v>0.6454545454545455</v>
      </c>
      <c r="U6" s="5"/>
      <c r="V6" s="5"/>
      <c r="W6" s="5"/>
      <c r="X6" s="6">
        <v>0.98484848484848475</v>
      </c>
      <c r="Y6" s="6">
        <v>0.87898089171974525</v>
      </c>
      <c r="Z6" s="6">
        <v>0.79090909090909089</v>
      </c>
      <c r="AA6" s="6"/>
      <c r="AB6" s="6"/>
      <c r="AC6" s="6"/>
      <c r="AD6" s="7">
        <v>0.98484848484848475</v>
      </c>
      <c r="AE6" s="7">
        <v>0.72611464968152861</v>
      </c>
      <c r="AF6" s="7">
        <v>0.58181818181818179</v>
      </c>
      <c r="AG6" s="7"/>
      <c r="AH6" s="7"/>
      <c r="AI6" s="7"/>
      <c r="AJ6" s="8">
        <v>0.98484848484848475</v>
      </c>
      <c r="AK6" s="8">
        <v>0.72611464968152861</v>
      </c>
      <c r="AL6" s="8">
        <v>0.62727272727272732</v>
      </c>
      <c r="AM6" s="8"/>
      <c r="AN6" s="8"/>
      <c r="AO6" s="8"/>
      <c r="AP6" s="9">
        <v>0.98484848484848475</v>
      </c>
      <c r="AQ6" s="9">
        <v>0.79617834394904463</v>
      </c>
      <c r="AR6" s="9">
        <v>0.65</v>
      </c>
      <c r="AS6" s="9"/>
      <c r="AT6" s="9"/>
      <c r="AU6" s="9"/>
      <c r="AV6" s="10">
        <v>0.98484848484848475</v>
      </c>
      <c r="AW6" s="10">
        <v>0.82165605095541405</v>
      </c>
      <c r="AX6" s="10">
        <v>0.6454545454545455</v>
      </c>
      <c r="AY6" s="10"/>
      <c r="AZ6" s="10"/>
      <c r="BA6" s="10"/>
      <c r="BD6">
        <v>1</v>
      </c>
      <c r="BE6">
        <f>$R$37</f>
        <v>0.9925046760664874</v>
      </c>
      <c r="BF6">
        <f>$S$37</f>
        <v>0.81868236788411197</v>
      </c>
      <c r="BG6">
        <f>$T$37</f>
        <v>0.68545454545454543</v>
      </c>
      <c r="BH6" t="e">
        <f>$U$37</f>
        <v>#DIV/0!</v>
      </c>
      <c r="BI6" t="e">
        <f>$V$37</f>
        <v>#DIV/0!</v>
      </c>
      <c r="BJ6" t="e">
        <f>$W$37</f>
        <v>#DIV/0!</v>
      </c>
    </row>
    <row r="7" spans="1:62">
      <c r="A7">
        <v>0.5</v>
      </c>
      <c r="B7">
        <f t="shared" ref="B7:G7" si="7">AVERAGE(K43:K72)</f>
        <v>0.98885761749223733</v>
      </c>
      <c r="C7">
        <f t="shared" si="7"/>
        <v>0.85153785947435856</v>
      </c>
      <c r="D7">
        <f t="shared" si="7"/>
        <v>0.72053030303030297</v>
      </c>
      <c r="E7" t="e">
        <f t="shared" si="7"/>
        <v>#DIV/0!</v>
      </c>
      <c r="F7" t="e">
        <f t="shared" si="7"/>
        <v>#DIV/0!</v>
      </c>
      <c r="G7" t="e">
        <f t="shared" si="7"/>
        <v>#DIV/0!</v>
      </c>
      <c r="J7">
        <v>2</v>
      </c>
      <c r="K7" s="1">
        <f t="shared" si="1"/>
        <v>0.97674418604651159</v>
      </c>
      <c r="L7" s="1">
        <f t="shared" si="2"/>
        <v>0.80732177263969174</v>
      </c>
      <c r="M7" s="1">
        <f t="shared" si="3"/>
        <v>0.71136363636363631</v>
      </c>
      <c r="N7" s="1" t="e">
        <f t="shared" si="4"/>
        <v>#DIV/0!</v>
      </c>
      <c r="O7" s="1" t="e">
        <f t="shared" si="5"/>
        <v>#DIV/0!</v>
      </c>
      <c r="P7" s="1" t="e">
        <f t="shared" si="6"/>
        <v>#DIV/0!</v>
      </c>
      <c r="R7" s="5">
        <v>0.97674418604651159</v>
      </c>
      <c r="S7" s="5">
        <v>0.73988439306358378</v>
      </c>
      <c r="T7" s="5">
        <v>0.62727272727272732</v>
      </c>
      <c r="U7" s="5"/>
      <c r="V7" s="5"/>
      <c r="W7" s="5"/>
      <c r="X7" s="6">
        <v>0.97674418604651159</v>
      </c>
      <c r="Y7" s="6">
        <v>0.89595375722543358</v>
      </c>
      <c r="Z7" s="6">
        <v>0.70909090909090911</v>
      </c>
      <c r="AA7" s="6"/>
      <c r="AB7" s="6"/>
      <c r="AC7" s="6"/>
      <c r="AD7" s="7">
        <v>0.97674418604651159</v>
      </c>
      <c r="AE7" s="7">
        <v>0.79190751445086704</v>
      </c>
      <c r="AF7" s="7">
        <v>0.6454545454545455</v>
      </c>
      <c r="AG7" s="7"/>
      <c r="AH7" s="7"/>
      <c r="AI7" s="7"/>
      <c r="AJ7" s="8">
        <v>0.97674418604651159</v>
      </c>
      <c r="AK7" s="8">
        <v>0.75144508670520227</v>
      </c>
      <c r="AL7" s="8">
        <v>0.70454545454545459</v>
      </c>
      <c r="AM7" s="8"/>
      <c r="AN7" s="8"/>
      <c r="AO7" s="8"/>
      <c r="AP7" s="9">
        <v>0.97674418604651159</v>
      </c>
      <c r="AQ7" s="9">
        <v>0.81502890173410403</v>
      </c>
      <c r="AR7" s="9">
        <v>0.75909090909090904</v>
      </c>
      <c r="AS7" s="9"/>
      <c r="AT7" s="9"/>
      <c r="AU7" s="9"/>
      <c r="AV7" s="10">
        <v>0.97674418604651159</v>
      </c>
      <c r="AW7" s="10">
        <v>0.8497109826589595</v>
      </c>
      <c r="AX7" s="10">
        <v>0.82272727272727275</v>
      </c>
      <c r="AY7" s="10"/>
      <c r="AZ7" s="10"/>
      <c r="BA7" s="10"/>
      <c r="BD7">
        <v>2</v>
      </c>
      <c r="BE7">
        <f>$X$37</f>
        <v>0.99268846888185913</v>
      </c>
      <c r="BF7">
        <f>$Y$37</f>
        <v>0.80763169888057518</v>
      </c>
      <c r="BG7">
        <f>$Z$37</f>
        <v>0.68772727272727263</v>
      </c>
      <c r="BH7" t="e">
        <f>$AA$37</f>
        <v>#DIV/0!</v>
      </c>
      <c r="BI7" t="e">
        <f>$AB$37</f>
        <v>#DIV/0!</v>
      </c>
      <c r="BJ7" t="e">
        <f>$AC$37</f>
        <v>#DIV/0!</v>
      </c>
    </row>
    <row r="8" spans="1:62">
      <c r="A8">
        <v>1</v>
      </c>
      <c r="B8">
        <f t="shared" ref="B8:G8" si="8">AVERAGE(K80:K109)</f>
        <v>0.9883659691364729</v>
      </c>
      <c r="C8">
        <f t="shared" si="8"/>
        <v>0.86688153838095938</v>
      </c>
      <c r="D8">
        <f t="shared" si="8"/>
        <v>0.72929292929292944</v>
      </c>
      <c r="E8" t="e">
        <f t="shared" si="8"/>
        <v>#DIV/0!</v>
      </c>
      <c r="F8" t="e">
        <f t="shared" si="8"/>
        <v>#DIV/0!</v>
      </c>
      <c r="G8" t="e">
        <f t="shared" si="8"/>
        <v>#DIV/0!</v>
      </c>
      <c r="J8">
        <v>3</v>
      </c>
      <c r="K8" s="1">
        <f t="shared" si="1"/>
        <v>0.99808429118773956</v>
      </c>
      <c r="L8" s="1">
        <f t="shared" si="2"/>
        <v>0.84967320261437906</v>
      </c>
      <c r="M8" s="1">
        <f t="shared" si="3"/>
        <v>0.68560606060606055</v>
      </c>
      <c r="N8" s="1" t="e">
        <f t="shared" si="4"/>
        <v>#DIV/0!</v>
      </c>
      <c r="O8" s="1" t="e">
        <f t="shared" si="5"/>
        <v>#DIV/0!</v>
      </c>
      <c r="P8" s="1" t="e">
        <f t="shared" si="6"/>
        <v>#DIV/0!</v>
      </c>
      <c r="R8" s="5">
        <v>1</v>
      </c>
      <c r="S8" s="5">
        <v>0.82843137254901966</v>
      </c>
      <c r="T8" s="5">
        <v>0.65454545454545454</v>
      </c>
      <c r="U8" s="5"/>
      <c r="V8" s="5"/>
      <c r="W8" s="5"/>
      <c r="X8" s="6">
        <v>1</v>
      </c>
      <c r="Y8" s="6">
        <v>0.86274509803921573</v>
      </c>
      <c r="Z8" s="6">
        <v>0.79545454545454541</v>
      </c>
      <c r="AA8" s="6"/>
      <c r="AB8" s="6"/>
      <c r="AC8" s="6"/>
      <c r="AD8" s="7">
        <v>1</v>
      </c>
      <c r="AE8" s="7">
        <v>0.86764705882352944</v>
      </c>
      <c r="AF8" s="7">
        <v>0.66363636363636369</v>
      </c>
      <c r="AG8" s="7"/>
      <c r="AH8" s="7"/>
      <c r="AI8" s="7"/>
      <c r="AJ8" s="8">
        <v>0.9885057471264368</v>
      </c>
      <c r="AK8" s="8">
        <v>0.87745098039215685</v>
      </c>
      <c r="AL8" s="8">
        <v>0.65</v>
      </c>
      <c r="AM8" s="8"/>
      <c r="AN8" s="8"/>
      <c r="AO8" s="8"/>
      <c r="AP8" s="9">
        <v>1</v>
      </c>
      <c r="AQ8" s="9">
        <v>0.84313725490196079</v>
      </c>
      <c r="AR8" s="9">
        <v>0.63181818181818183</v>
      </c>
      <c r="AS8" s="9"/>
      <c r="AT8" s="9"/>
      <c r="AU8" s="9"/>
      <c r="AV8" s="10">
        <v>1</v>
      </c>
      <c r="AW8" s="10">
        <v>0.81862745098039214</v>
      </c>
      <c r="AX8" s="10">
        <v>0.71818181818181814</v>
      </c>
      <c r="AY8" s="10"/>
      <c r="AZ8" s="10"/>
      <c r="BA8" s="10"/>
      <c r="BD8">
        <v>3</v>
      </c>
      <c r="BE8">
        <f>$AD$37</f>
        <v>0.99327997111161204</v>
      </c>
      <c r="BF8">
        <f>$AE$37</f>
        <v>0.82854041031023962</v>
      </c>
      <c r="BG8">
        <f>$AF$37</f>
        <v>0.69257575757575773</v>
      </c>
      <c r="BH8" t="e">
        <f>$AG$37</f>
        <v>#DIV/0!</v>
      </c>
      <c r="BI8" t="e">
        <f>$AH$37</f>
        <v>#DIV/0!</v>
      </c>
      <c r="BJ8" t="e">
        <f>$AI$37</f>
        <v>#DIV/0!</v>
      </c>
    </row>
    <row r="9" spans="1:62">
      <c r="A9">
        <v>2</v>
      </c>
      <c r="B9">
        <f t="shared" ref="B9:G9" si="9">AVERAGE(K117:K146)</f>
        <v>0.98847407093934581</v>
      </c>
      <c r="C9">
        <f t="shared" si="9"/>
        <v>0.86653196478800099</v>
      </c>
      <c r="D9">
        <f t="shared" si="9"/>
        <v>0.7039646464646464</v>
      </c>
      <c r="E9" t="e">
        <f t="shared" si="9"/>
        <v>#DIV/0!</v>
      </c>
      <c r="F9" t="e">
        <f t="shared" si="9"/>
        <v>#DIV/0!</v>
      </c>
      <c r="G9" t="e">
        <f t="shared" si="9"/>
        <v>#DIV/0!</v>
      </c>
      <c r="J9">
        <v>4</v>
      </c>
      <c r="K9" s="1">
        <f t="shared" si="1"/>
        <v>1</v>
      </c>
      <c r="L9" s="1">
        <f t="shared" si="2"/>
        <v>0.84245439469320083</v>
      </c>
      <c r="M9" s="1">
        <f t="shared" si="3"/>
        <v>0.58560606060606057</v>
      </c>
      <c r="N9" s="1" t="e">
        <f t="shared" si="4"/>
        <v>#DIV/0!</v>
      </c>
      <c r="O9" s="1" t="e">
        <f t="shared" si="5"/>
        <v>#DIV/0!</v>
      </c>
      <c r="P9" s="1" t="e">
        <f t="shared" si="6"/>
        <v>#DIV/0!</v>
      </c>
      <c r="R9" s="5">
        <v>1</v>
      </c>
      <c r="S9" s="5">
        <v>0.89054726368159209</v>
      </c>
      <c r="T9" s="5">
        <v>0.63181818181818183</v>
      </c>
      <c r="U9" s="5"/>
      <c r="V9" s="5"/>
      <c r="W9" s="5"/>
      <c r="X9" s="6">
        <v>1</v>
      </c>
      <c r="Y9" s="6">
        <v>0.91542288557213936</v>
      </c>
      <c r="Z9" s="6">
        <v>0.70454545454545459</v>
      </c>
      <c r="AA9" s="6"/>
      <c r="AB9" s="6"/>
      <c r="AC9" s="6"/>
      <c r="AD9" s="7">
        <v>1</v>
      </c>
      <c r="AE9" s="7">
        <v>0.7363184079601991</v>
      </c>
      <c r="AF9" s="7">
        <v>0.4272727272727273</v>
      </c>
      <c r="AG9" s="7"/>
      <c r="AH9" s="7"/>
      <c r="AI9" s="7"/>
      <c r="AJ9" s="8">
        <v>1</v>
      </c>
      <c r="AK9" s="8">
        <v>0.88557213930348255</v>
      </c>
      <c r="AL9" s="8">
        <v>0.62272727272727268</v>
      </c>
      <c r="AM9" s="8"/>
      <c r="AN9" s="8"/>
      <c r="AO9" s="8"/>
      <c r="AP9" s="9">
        <v>1</v>
      </c>
      <c r="AQ9" s="9">
        <v>0.85572139303482586</v>
      </c>
      <c r="AR9" s="9">
        <v>0.54090909090909089</v>
      </c>
      <c r="AS9" s="9"/>
      <c r="AT9" s="9"/>
      <c r="AU9" s="9"/>
      <c r="AV9" s="10">
        <v>1</v>
      </c>
      <c r="AW9" s="10">
        <v>0.77114427860696522</v>
      </c>
      <c r="AX9" s="10">
        <v>0.58636363636363631</v>
      </c>
      <c r="AY9" s="10"/>
      <c r="AZ9" s="10"/>
      <c r="BA9" s="10"/>
      <c r="BD9">
        <v>4</v>
      </c>
      <c r="BE9">
        <f>$AJ$37</f>
        <v>0.99336631291723498</v>
      </c>
      <c r="BF9">
        <f>$AK$37</f>
        <v>0.82789013113582355</v>
      </c>
      <c r="BG9">
        <f>$AL$37</f>
        <v>0.7157575757575757</v>
      </c>
      <c r="BH9" t="e">
        <f>$AM$37</f>
        <v>#DIV/0!</v>
      </c>
      <c r="BI9" t="e">
        <f>$AN$37</f>
        <v>#DIV/0!</v>
      </c>
      <c r="BJ9" t="e">
        <f>$AO$37</f>
        <v>#DIV/0!</v>
      </c>
    </row>
    <row r="10" spans="1:62">
      <c r="A10">
        <v>3</v>
      </c>
      <c r="B10">
        <f t="shared" ref="B10:G10" si="10">AVERAGE(K154:K183)</f>
        <v>0.99239435327935488</v>
      </c>
      <c r="C10">
        <f t="shared" si="10"/>
        <v>0.86217810958124763</v>
      </c>
      <c r="D10">
        <f t="shared" si="10"/>
        <v>0.6986868686868688</v>
      </c>
      <c r="E10" t="e">
        <f t="shared" si="10"/>
        <v>#DIV/0!</v>
      </c>
      <c r="F10" t="e">
        <f t="shared" si="10"/>
        <v>#DIV/0!</v>
      </c>
      <c r="G10" t="e">
        <f t="shared" si="10"/>
        <v>#DIV/0!</v>
      </c>
      <c r="J10">
        <v>5</v>
      </c>
      <c r="K10" s="1">
        <f t="shared" si="1"/>
        <v>1</v>
      </c>
      <c r="L10" s="1">
        <f t="shared" si="2"/>
        <v>0.82752902155887231</v>
      </c>
      <c r="M10" s="1">
        <f t="shared" si="3"/>
        <v>0.69015151515151507</v>
      </c>
      <c r="N10" s="1" t="e">
        <f t="shared" si="4"/>
        <v>#DIV/0!</v>
      </c>
      <c r="O10" s="1" t="e">
        <f t="shared" si="5"/>
        <v>#DIV/0!</v>
      </c>
      <c r="P10" s="1" t="e">
        <f t="shared" si="6"/>
        <v>#DIV/0!</v>
      </c>
      <c r="R10" s="5">
        <v>1</v>
      </c>
      <c r="S10" s="5">
        <v>0.93034825870646765</v>
      </c>
      <c r="T10" s="5">
        <v>0.79545454545454541</v>
      </c>
      <c r="U10" s="5"/>
      <c r="V10" s="5"/>
      <c r="W10" s="5"/>
      <c r="X10" s="6">
        <v>1</v>
      </c>
      <c r="Y10" s="6">
        <v>0.6766169154228856</v>
      </c>
      <c r="Z10" s="6">
        <v>0.63636363636363635</v>
      </c>
      <c r="AA10" s="6"/>
      <c r="AB10" s="6"/>
      <c r="AC10" s="6"/>
      <c r="AD10" s="7">
        <v>1</v>
      </c>
      <c r="AE10" s="7">
        <v>0.82089552238805974</v>
      </c>
      <c r="AF10" s="7">
        <v>0.63181818181818183</v>
      </c>
      <c r="AG10" s="7"/>
      <c r="AH10" s="7"/>
      <c r="AI10" s="7"/>
      <c r="AJ10" s="8">
        <v>1</v>
      </c>
      <c r="AK10" s="8">
        <v>0.89552238805970152</v>
      </c>
      <c r="AL10" s="8">
        <v>0.76363636363636367</v>
      </c>
      <c r="AM10" s="8"/>
      <c r="AN10" s="8"/>
      <c r="AO10" s="8"/>
      <c r="AP10" s="9">
        <v>1</v>
      </c>
      <c r="AQ10" s="9">
        <v>0.7363184079601991</v>
      </c>
      <c r="AR10" s="9">
        <v>0.64090909090909087</v>
      </c>
      <c r="AS10" s="9"/>
      <c r="AT10" s="9"/>
      <c r="AU10" s="9"/>
      <c r="AV10" s="10">
        <v>1</v>
      </c>
      <c r="AW10" s="10">
        <v>0.90547263681592038</v>
      </c>
      <c r="AX10" s="10">
        <v>0.67272727272727273</v>
      </c>
      <c r="AY10" s="10"/>
      <c r="AZ10" s="10"/>
      <c r="BA10" s="10"/>
      <c r="BD10">
        <v>5</v>
      </c>
      <c r="BE10">
        <f>$AP$37</f>
        <v>0.99187488294939574</v>
      </c>
      <c r="BF10">
        <f>$AQ$37</f>
        <v>0.79981092832478118</v>
      </c>
      <c r="BG10">
        <f>$AR$37</f>
        <v>0.67515151515151528</v>
      </c>
      <c r="BH10" t="e">
        <f>$AS$37</f>
        <v>#DIV/0!</v>
      </c>
      <c r="BI10" t="e">
        <f>$AT$37</f>
        <v>#DIV/0!</v>
      </c>
      <c r="BJ10" t="e">
        <f>$AU$37</f>
        <v>#DIV/0!</v>
      </c>
    </row>
    <row r="11" spans="1:62">
      <c r="J11">
        <v>6</v>
      </c>
      <c r="K11" s="1">
        <f t="shared" si="1"/>
        <v>0.98484848484848475</v>
      </c>
      <c r="L11" s="1">
        <f t="shared" si="2"/>
        <v>0.77613412228796841</v>
      </c>
      <c r="M11" s="1">
        <f t="shared" si="3"/>
        <v>0.52575757575757576</v>
      </c>
      <c r="N11" s="1" t="e">
        <f t="shared" si="4"/>
        <v>#DIV/0!</v>
      </c>
      <c r="O11" s="1" t="e">
        <f t="shared" si="5"/>
        <v>#DIV/0!</v>
      </c>
      <c r="P11" s="1" t="e">
        <f t="shared" si="6"/>
        <v>#DIV/0!</v>
      </c>
      <c r="R11" s="5">
        <v>0.98484848484848475</v>
      </c>
      <c r="S11" s="5">
        <v>0.72189349112426038</v>
      </c>
      <c r="T11" s="5">
        <v>0.57727272727272727</v>
      </c>
      <c r="U11" s="5"/>
      <c r="V11" s="5"/>
      <c r="W11" s="5"/>
      <c r="X11" s="6">
        <v>0.98484848484848475</v>
      </c>
      <c r="Y11" s="6">
        <v>0.80473372781065089</v>
      </c>
      <c r="Z11" s="6">
        <v>0.57272727272727275</v>
      </c>
      <c r="AA11" s="6"/>
      <c r="AB11" s="6"/>
      <c r="AC11" s="6"/>
      <c r="AD11" s="7">
        <v>0.98484848484848475</v>
      </c>
      <c r="AE11" s="7">
        <v>0.80473372781065089</v>
      </c>
      <c r="AF11" s="7">
        <v>0.3636363636363637</v>
      </c>
      <c r="AG11" s="7"/>
      <c r="AH11" s="7"/>
      <c r="AI11" s="7"/>
      <c r="AJ11" s="8">
        <v>0.98484848484848475</v>
      </c>
      <c r="AK11" s="8">
        <v>0.89349112426035493</v>
      </c>
      <c r="AL11" s="8">
        <v>0.64090909090909087</v>
      </c>
      <c r="AM11" s="8"/>
      <c r="AN11" s="8"/>
      <c r="AO11" s="8"/>
      <c r="AP11" s="9">
        <v>0.98484848484848475</v>
      </c>
      <c r="AQ11" s="9">
        <v>0.71597633136094674</v>
      </c>
      <c r="AR11" s="9">
        <v>0.51363636363636367</v>
      </c>
      <c r="AS11" s="9"/>
      <c r="AT11" s="9"/>
      <c r="AU11" s="9"/>
      <c r="AV11" s="10">
        <v>0.98484848484848475</v>
      </c>
      <c r="AW11" s="10">
        <v>0.71597633136094674</v>
      </c>
      <c r="AX11" s="10">
        <v>0.48636363636363639</v>
      </c>
      <c r="AY11" s="10"/>
      <c r="AZ11" s="10"/>
      <c r="BA11" s="10"/>
      <c r="BD11">
        <v>6</v>
      </c>
      <c r="BE11">
        <f>$AV$37</f>
        <v>0.99149938506119639</v>
      </c>
      <c r="BF11">
        <f>$AW$37</f>
        <v>0.80388894024228419</v>
      </c>
      <c r="BG11">
        <f>$AX$37</f>
        <v>0.67909090909090919</v>
      </c>
      <c r="BH11" t="e">
        <f>$AY$37</f>
        <v>#DIV/0!</v>
      </c>
      <c r="BI11" t="e">
        <f>$AZ$37</f>
        <v>#DIV/0!</v>
      </c>
      <c r="BJ11" t="e">
        <f>$BA$37</f>
        <v>#DIV/0!</v>
      </c>
    </row>
    <row r="12" spans="1:62">
      <c r="J12">
        <v>7</v>
      </c>
      <c r="K12" s="1">
        <f t="shared" si="1"/>
        <v>1</v>
      </c>
      <c r="L12" s="1">
        <f t="shared" si="2"/>
        <v>0.72885572139303489</v>
      </c>
      <c r="M12" s="1">
        <f t="shared" si="3"/>
        <v>0.57803030303030301</v>
      </c>
      <c r="N12" s="1" t="e">
        <f t="shared" si="4"/>
        <v>#DIV/0!</v>
      </c>
      <c r="O12" s="1" t="e">
        <f t="shared" si="5"/>
        <v>#DIV/0!</v>
      </c>
      <c r="P12" s="1" t="e">
        <f t="shared" si="6"/>
        <v>#DIV/0!</v>
      </c>
      <c r="R12" s="5">
        <v>1</v>
      </c>
      <c r="S12" s="5">
        <v>0.66666666666666663</v>
      </c>
      <c r="T12" s="5">
        <v>0.54545454545454541</v>
      </c>
      <c r="U12" s="5"/>
      <c r="V12" s="5"/>
      <c r="W12" s="5"/>
      <c r="X12" s="6">
        <v>1</v>
      </c>
      <c r="Y12" s="6">
        <v>0.56716417910447758</v>
      </c>
      <c r="Z12" s="6">
        <v>0.59090909090909094</v>
      </c>
      <c r="AA12" s="6"/>
      <c r="AB12" s="6"/>
      <c r="AC12" s="6"/>
      <c r="AD12" s="7">
        <v>1</v>
      </c>
      <c r="AE12" s="7">
        <v>0.81094527363184077</v>
      </c>
      <c r="AF12" s="7">
        <v>0.74090909090909096</v>
      </c>
      <c r="AG12" s="7"/>
      <c r="AH12" s="7"/>
      <c r="AI12" s="7"/>
      <c r="AJ12" s="8">
        <v>1</v>
      </c>
      <c r="AK12" s="8">
        <v>0.91542288557213936</v>
      </c>
      <c r="AL12" s="8">
        <v>0.54090909090909089</v>
      </c>
      <c r="AM12" s="8"/>
      <c r="AN12" s="8"/>
      <c r="AO12" s="8"/>
      <c r="AP12" s="9">
        <v>1</v>
      </c>
      <c r="AQ12" s="9">
        <v>0.59701492537313428</v>
      </c>
      <c r="AR12" s="9">
        <v>0.3727272727272728</v>
      </c>
      <c r="AS12" s="9"/>
      <c r="AT12" s="9"/>
      <c r="AU12" s="9"/>
      <c r="AV12" s="10">
        <v>1</v>
      </c>
      <c r="AW12" s="10">
        <v>0.8159203980099502</v>
      </c>
      <c r="AX12" s="10">
        <v>0.67727272727272725</v>
      </c>
      <c r="AY12" s="10"/>
      <c r="AZ12" s="10"/>
      <c r="BA12" s="10"/>
    </row>
    <row r="13" spans="1:62">
      <c r="J13">
        <v>8</v>
      </c>
      <c r="K13" s="1">
        <f t="shared" si="1"/>
        <v>1</v>
      </c>
      <c r="L13" s="1">
        <f t="shared" si="2"/>
        <v>0.72823779193205951</v>
      </c>
      <c r="M13" s="1">
        <f t="shared" si="3"/>
        <v>0.66212121212121211</v>
      </c>
      <c r="N13" s="1" t="e">
        <f t="shared" si="4"/>
        <v>#DIV/0!</v>
      </c>
      <c r="O13" s="1" t="e">
        <f t="shared" si="5"/>
        <v>#DIV/0!</v>
      </c>
      <c r="P13" s="1" t="e">
        <f t="shared" si="6"/>
        <v>#DIV/0!</v>
      </c>
      <c r="R13" s="5">
        <v>1</v>
      </c>
      <c r="S13" s="5">
        <v>0.66878980891719741</v>
      </c>
      <c r="T13" s="5">
        <v>0.65909090909090906</v>
      </c>
      <c r="U13" s="5"/>
      <c r="V13" s="5"/>
      <c r="W13" s="5"/>
      <c r="X13" s="6">
        <v>1</v>
      </c>
      <c r="Y13" s="6">
        <v>0.80891719745222934</v>
      </c>
      <c r="Z13" s="6">
        <v>0.60909090909090913</v>
      </c>
      <c r="AA13" s="6"/>
      <c r="AB13" s="6"/>
      <c r="AC13" s="6"/>
      <c r="AD13" s="7">
        <v>1</v>
      </c>
      <c r="AE13" s="7">
        <v>0.85987261146496818</v>
      </c>
      <c r="AF13" s="7">
        <v>0.76363636363636367</v>
      </c>
      <c r="AG13" s="7"/>
      <c r="AH13" s="7"/>
      <c r="AI13" s="7"/>
      <c r="AJ13" s="8">
        <v>1</v>
      </c>
      <c r="AK13" s="8">
        <v>0.68789808917197448</v>
      </c>
      <c r="AL13" s="8">
        <v>0.6863636363636364</v>
      </c>
      <c r="AM13" s="8"/>
      <c r="AN13" s="8"/>
      <c r="AO13" s="8"/>
      <c r="AP13" s="9">
        <v>1</v>
      </c>
      <c r="AQ13" s="9">
        <v>0.59235668789808915</v>
      </c>
      <c r="AR13" s="9">
        <v>0.59090909090909094</v>
      </c>
      <c r="AS13" s="9"/>
      <c r="AT13" s="9"/>
      <c r="AU13" s="9"/>
      <c r="AV13" s="10">
        <v>1</v>
      </c>
      <c r="AW13" s="10">
        <v>0.75159235668789814</v>
      </c>
      <c r="AX13" s="10">
        <v>0.66363636363636369</v>
      </c>
      <c r="AY13" s="10"/>
      <c r="AZ13" s="10"/>
      <c r="BA13" s="10"/>
      <c r="BD13">
        <f>A7</f>
        <v>0.5</v>
      </c>
      <c r="BE13" t="s">
        <v>2</v>
      </c>
      <c r="BF13" t="s">
        <v>3</v>
      </c>
      <c r="BG13" t="s">
        <v>4</v>
      </c>
      <c r="BH13" t="s">
        <v>5</v>
      </c>
      <c r="BI13" t="s">
        <v>6</v>
      </c>
      <c r="BJ13" t="s">
        <v>7</v>
      </c>
    </row>
    <row r="14" spans="1:62">
      <c r="J14">
        <v>9</v>
      </c>
      <c r="K14" s="1">
        <f t="shared" si="1"/>
        <v>0.96666666666666667</v>
      </c>
      <c r="L14" s="1">
        <f t="shared" si="2"/>
        <v>0.87672583826429973</v>
      </c>
      <c r="M14" s="1">
        <f t="shared" si="3"/>
        <v>0.7848484848484848</v>
      </c>
      <c r="N14" s="1" t="e">
        <f t="shared" si="4"/>
        <v>#DIV/0!</v>
      </c>
      <c r="O14" s="1" t="e">
        <f t="shared" si="5"/>
        <v>#DIV/0!</v>
      </c>
      <c r="P14" s="1" t="e">
        <f t="shared" si="6"/>
        <v>#DIV/0!</v>
      </c>
      <c r="R14" s="5">
        <v>0.97142857142857142</v>
      </c>
      <c r="S14" s="5">
        <v>0.89349112426035493</v>
      </c>
      <c r="T14" s="5">
        <v>0.73181818181818181</v>
      </c>
      <c r="U14" s="5"/>
      <c r="V14" s="5"/>
      <c r="W14" s="5"/>
      <c r="X14" s="6">
        <v>0.97142857142857142</v>
      </c>
      <c r="Y14" s="6">
        <v>0.78698224852071008</v>
      </c>
      <c r="Z14" s="6">
        <v>0.6863636363636364</v>
      </c>
      <c r="AA14" s="6"/>
      <c r="AB14" s="6"/>
      <c r="AC14" s="6"/>
      <c r="AD14" s="7">
        <v>0.97142857142857142</v>
      </c>
      <c r="AE14" s="7">
        <v>0.89349112426035493</v>
      </c>
      <c r="AF14" s="7">
        <v>0.84090909090909094</v>
      </c>
      <c r="AG14" s="7"/>
      <c r="AH14" s="7"/>
      <c r="AI14" s="7"/>
      <c r="AJ14" s="8">
        <v>0.97142857142857142</v>
      </c>
      <c r="AK14" s="8">
        <v>0.89940828402366868</v>
      </c>
      <c r="AL14" s="8">
        <v>0.82727272727272727</v>
      </c>
      <c r="AM14" s="8"/>
      <c r="AN14" s="8"/>
      <c r="AO14" s="8"/>
      <c r="AP14" s="9">
        <v>0.97142857142857142</v>
      </c>
      <c r="AQ14" s="9">
        <v>0.8875739644970414</v>
      </c>
      <c r="AR14" s="9">
        <v>0.78181818181818186</v>
      </c>
      <c r="AS14" s="9"/>
      <c r="AT14" s="9"/>
      <c r="AU14" s="9"/>
      <c r="AV14" s="10">
        <v>0.94285714285714284</v>
      </c>
      <c r="AW14" s="10">
        <v>0.89940828402366868</v>
      </c>
      <c r="AX14" s="10">
        <v>0.84090909090909094</v>
      </c>
      <c r="AY14" s="10"/>
      <c r="AZ14" s="10"/>
      <c r="BA14" s="10"/>
      <c r="BD14">
        <v>1</v>
      </c>
      <c r="BE14">
        <f>$R$74</f>
        <v>0.99222177005341095</v>
      </c>
      <c r="BF14">
        <f>$S$74</f>
        <v>0.84755902331247868</v>
      </c>
      <c r="BG14">
        <f>$T$74</f>
        <v>0.72803030303030314</v>
      </c>
      <c r="BH14" t="e">
        <f>$U$74</f>
        <v>#DIV/0!</v>
      </c>
      <c r="BI14" t="e">
        <f>$V$74</f>
        <v>#DIV/0!</v>
      </c>
      <c r="BJ14" t="e">
        <f>$W$74</f>
        <v>#DIV/0!</v>
      </c>
    </row>
    <row r="15" spans="1:62">
      <c r="J15">
        <v>10</v>
      </c>
      <c r="K15" s="1">
        <f t="shared" si="1"/>
        <v>0.99530516431924887</v>
      </c>
      <c r="L15" s="1">
        <f t="shared" si="2"/>
        <v>0.75371549893842893</v>
      </c>
      <c r="M15" s="1">
        <f t="shared" si="3"/>
        <v>0.75227272727272732</v>
      </c>
      <c r="N15" s="1" t="e">
        <f t="shared" si="4"/>
        <v>#DIV/0!</v>
      </c>
      <c r="O15" s="1" t="e">
        <f t="shared" si="5"/>
        <v>#DIV/0!</v>
      </c>
      <c r="P15" s="1" t="e">
        <f t="shared" si="6"/>
        <v>#DIV/0!</v>
      </c>
      <c r="R15" s="5">
        <v>1</v>
      </c>
      <c r="S15" s="5">
        <v>0.59872611464968151</v>
      </c>
      <c r="T15" s="5">
        <v>0.60909090909090913</v>
      </c>
      <c r="U15" s="5"/>
      <c r="V15" s="5"/>
      <c r="W15" s="5"/>
      <c r="X15" s="6">
        <v>1</v>
      </c>
      <c r="Y15" s="6">
        <v>0.82802547770700641</v>
      </c>
      <c r="Z15" s="6">
        <v>0.70909090909090911</v>
      </c>
      <c r="AA15" s="6"/>
      <c r="AB15" s="6"/>
      <c r="AC15" s="6"/>
      <c r="AD15" s="7">
        <v>0.98591549295774639</v>
      </c>
      <c r="AE15" s="7">
        <v>0.82802547770700641</v>
      </c>
      <c r="AF15" s="7">
        <v>0.75909090909090904</v>
      </c>
      <c r="AG15" s="7"/>
      <c r="AH15" s="7"/>
      <c r="AI15" s="7"/>
      <c r="AJ15" s="8">
        <v>1</v>
      </c>
      <c r="AK15" s="8">
        <v>0.74522292993630568</v>
      </c>
      <c r="AL15" s="8">
        <v>0.79090909090909089</v>
      </c>
      <c r="AM15" s="8"/>
      <c r="AN15" s="8"/>
      <c r="AO15" s="8"/>
      <c r="AP15" s="9">
        <v>0.98591549295774639</v>
      </c>
      <c r="AQ15" s="9">
        <v>0.8025477707006371</v>
      </c>
      <c r="AR15" s="9">
        <v>0.85</v>
      </c>
      <c r="AS15" s="9"/>
      <c r="AT15" s="9"/>
      <c r="AU15" s="9"/>
      <c r="AV15" s="10">
        <v>1</v>
      </c>
      <c r="AW15" s="10">
        <v>0.71974522292993626</v>
      </c>
      <c r="AX15" s="10">
        <v>0.79545454545454541</v>
      </c>
      <c r="AY15" s="10"/>
      <c r="AZ15" s="10"/>
      <c r="BA15" s="10"/>
      <c r="BD15">
        <v>2</v>
      </c>
      <c r="BE15">
        <f>$X$74</f>
        <v>0.99336631291723498</v>
      </c>
      <c r="BF15">
        <f>$Y$74</f>
        <v>0.85767208926692817</v>
      </c>
      <c r="BG15">
        <f>$Z$74</f>
        <v>0.72666666666666668</v>
      </c>
      <c r="BH15" t="e">
        <f>$AA$74</f>
        <v>#DIV/0!</v>
      </c>
      <c r="BI15" t="e">
        <f>$AB$74</f>
        <v>#DIV/0!</v>
      </c>
      <c r="BJ15" t="e">
        <f>$AC$74</f>
        <v>#DIV/0!</v>
      </c>
    </row>
    <row r="16" spans="1:62">
      <c r="J16">
        <v>11</v>
      </c>
      <c r="K16" s="1">
        <f t="shared" si="1"/>
        <v>0.98484848484848475</v>
      </c>
      <c r="L16" s="1">
        <f t="shared" si="2"/>
        <v>0.86734693877551017</v>
      </c>
      <c r="M16" s="1">
        <f t="shared" si="3"/>
        <v>0.73939393939393938</v>
      </c>
      <c r="N16" s="1" t="e">
        <f t="shared" si="4"/>
        <v>#DIV/0!</v>
      </c>
      <c r="O16" s="1" t="e">
        <f t="shared" si="5"/>
        <v>#DIV/0!</v>
      </c>
      <c r="P16" s="1" t="e">
        <f t="shared" si="6"/>
        <v>#DIV/0!</v>
      </c>
      <c r="R16" s="5">
        <v>0.98484848484848475</v>
      </c>
      <c r="S16" s="5">
        <v>0.88775510204081631</v>
      </c>
      <c r="T16" s="5">
        <v>0.68181818181818177</v>
      </c>
      <c r="U16" s="5"/>
      <c r="V16" s="5"/>
      <c r="W16" s="5"/>
      <c r="X16" s="6">
        <v>0.98484848484848475</v>
      </c>
      <c r="Y16" s="6">
        <v>0.87244897959183676</v>
      </c>
      <c r="Z16" s="6">
        <v>0.86363636363636365</v>
      </c>
      <c r="AA16" s="6"/>
      <c r="AB16" s="6"/>
      <c r="AC16" s="6"/>
      <c r="AD16" s="7">
        <v>0.98484848484848475</v>
      </c>
      <c r="AE16" s="7">
        <v>0.95408163265306123</v>
      </c>
      <c r="AF16" s="7">
        <v>0.67272727272727273</v>
      </c>
      <c r="AG16" s="7"/>
      <c r="AH16" s="7"/>
      <c r="AI16" s="7"/>
      <c r="AJ16" s="8">
        <v>0.98484848484848475</v>
      </c>
      <c r="AK16" s="8">
        <v>0.84693877551020413</v>
      </c>
      <c r="AL16" s="8">
        <v>0.77272727272727271</v>
      </c>
      <c r="AM16" s="8"/>
      <c r="AN16" s="8"/>
      <c r="AO16" s="8"/>
      <c r="AP16" s="9">
        <v>0.98484848484848475</v>
      </c>
      <c r="AQ16" s="9">
        <v>0.81632653061224492</v>
      </c>
      <c r="AR16" s="9">
        <v>0.75909090909090904</v>
      </c>
      <c r="AS16" s="9"/>
      <c r="AT16" s="9"/>
      <c r="AU16" s="9"/>
      <c r="AV16" s="10">
        <v>0.98484848484848475</v>
      </c>
      <c r="AW16" s="10">
        <v>0.82653061224489788</v>
      </c>
      <c r="AX16" s="10">
        <v>0.6863636363636364</v>
      </c>
      <c r="AY16" s="10"/>
      <c r="AZ16" s="10"/>
      <c r="BA16" s="10"/>
      <c r="BD16">
        <v>3</v>
      </c>
      <c r="BE16">
        <f>$AD$74</f>
        <v>0.98364363457386683</v>
      </c>
      <c r="BF16">
        <f>$AE$74</f>
        <v>0.84928079008069923</v>
      </c>
      <c r="BG16">
        <f>$AF$74</f>
        <v>0.70560606060606057</v>
      </c>
      <c r="BH16" t="e">
        <f>$AG$74</f>
        <v>#DIV/0!</v>
      </c>
      <c r="BI16" t="e">
        <f>$AH$74</f>
        <v>#DIV/0!</v>
      </c>
      <c r="BJ16" t="e">
        <f>$AI$74</f>
        <v>#DIV/0!</v>
      </c>
    </row>
    <row r="17" spans="10:62">
      <c r="J17">
        <v>12</v>
      </c>
      <c r="K17" s="1">
        <f t="shared" si="1"/>
        <v>0.99796747967479671</v>
      </c>
      <c r="L17" s="1">
        <f t="shared" si="2"/>
        <v>0.74319727891156473</v>
      </c>
      <c r="M17" s="1">
        <f t="shared" si="3"/>
        <v>0.66742424242424248</v>
      </c>
      <c r="N17" s="1" t="e">
        <f t="shared" si="4"/>
        <v>#DIV/0!</v>
      </c>
      <c r="O17" s="1" t="e">
        <f t="shared" si="5"/>
        <v>#DIV/0!</v>
      </c>
      <c r="P17" s="1" t="e">
        <f t="shared" si="6"/>
        <v>#DIV/0!</v>
      </c>
      <c r="R17" s="5">
        <v>1</v>
      </c>
      <c r="S17" s="5">
        <v>0.66836734693877553</v>
      </c>
      <c r="T17" s="5">
        <v>0.66363636363636369</v>
      </c>
      <c r="U17" s="5"/>
      <c r="V17" s="5"/>
      <c r="W17" s="5"/>
      <c r="X17" s="6">
        <v>1</v>
      </c>
      <c r="Y17" s="6">
        <v>0.7857142857142857</v>
      </c>
      <c r="Z17" s="6">
        <v>0.59545454545454546</v>
      </c>
      <c r="AA17" s="6"/>
      <c r="AB17" s="6"/>
      <c r="AC17" s="6"/>
      <c r="AD17" s="7">
        <v>1</v>
      </c>
      <c r="AE17" s="7">
        <v>0.77040816326530615</v>
      </c>
      <c r="AF17" s="7">
        <v>0.71363636363636362</v>
      </c>
      <c r="AG17" s="7"/>
      <c r="AH17" s="7"/>
      <c r="AI17" s="7"/>
      <c r="AJ17" s="8">
        <v>1</v>
      </c>
      <c r="AK17" s="8">
        <v>0.74489795918367352</v>
      </c>
      <c r="AL17" s="8">
        <v>0.69545454545454544</v>
      </c>
      <c r="AM17" s="8"/>
      <c r="AN17" s="8"/>
      <c r="AO17" s="8"/>
      <c r="AP17" s="9">
        <v>0.98780487804878037</v>
      </c>
      <c r="AQ17" s="9">
        <v>0.66326530612244894</v>
      </c>
      <c r="AR17" s="9">
        <v>0.6454545454545455</v>
      </c>
      <c r="AS17" s="9"/>
      <c r="AT17" s="9"/>
      <c r="AU17" s="9"/>
      <c r="AV17" s="10">
        <v>1</v>
      </c>
      <c r="AW17" s="10">
        <v>0.82653061224489788</v>
      </c>
      <c r="AX17" s="10">
        <v>0.69090909090909092</v>
      </c>
      <c r="AY17" s="10"/>
      <c r="AZ17" s="10"/>
      <c r="BA17" s="10"/>
      <c r="BD17">
        <v>4</v>
      </c>
      <c r="BE17">
        <f>$AJ$74</f>
        <v>0.99074699548004475</v>
      </c>
      <c r="BF17">
        <f>$AK$74</f>
        <v>0.86460450762156782</v>
      </c>
      <c r="BG17">
        <f>$AL$74</f>
        <v>0.71954545454545449</v>
      </c>
      <c r="BH17" t="e">
        <f>$AM$74</f>
        <v>#DIV/0!</v>
      </c>
      <c r="BI17" t="e">
        <f>$AN$74</f>
        <v>#DIV/0!</v>
      </c>
      <c r="BJ17" t="e">
        <f>$AO$74</f>
        <v>#DIV/0!</v>
      </c>
    </row>
    <row r="18" spans="10:62">
      <c r="J18">
        <v>13</v>
      </c>
      <c r="K18" s="1">
        <f t="shared" si="1"/>
        <v>1</v>
      </c>
      <c r="L18" s="1">
        <f t="shared" si="2"/>
        <v>0.82642998027613401</v>
      </c>
      <c r="M18" s="1">
        <f t="shared" si="3"/>
        <v>0.72651515151515145</v>
      </c>
      <c r="N18" s="1" t="e">
        <f t="shared" si="4"/>
        <v>#DIV/0!</v>
      </c>
      <c r="O18" s="1" t="e">
        <f t="shared" si="5"/>
        <v>#DIV/0!</v>
      </c>
      <c r="P18" s="1" t="e">
        <f t="shared" si="6"/>
        <v>#DIV/0!</v>
      </c>
      <c r="R18" s="5">
        <v>1</v>
      </c>
      <c r="S18" s="5">
        <v>0.92307692307692324</v>
      </c>
      <c r="T18" s="5">
        <v>0.72727272727272729</v>
      </c>
      <c r="U18" s="5"/>
      <c r="V18" s="5"/>
      <c r="W18" s="5"/>
      <c r="X18" s="6">
        <v>1</v>
      </c>
      <c r="Y18" s="6">
        <v>0.68047337278106512</v>
      </c>
      <c r="Z18" s="6">
        <v>0.6</v>
      </c>
      <c r="AA18" s="6"/>
      <c r="AB18" s="6"/>
      <c r="AC18" s="6"/>
      <c r="AD18" s="7">
        <v>1</v>
      </c>
      <c r="AE18" s="7">
        <v>0.85798816568047342</v>
      </c>
      <c r="AF18" s="7">
        <v>0.75454545454545452</v>
      </c>
      <c r="AG18" s="7"/>
      <c r="AH18" s="7"/>
      <c r="AI18" s="7"/>
      <c r="AJ18" s="8">
        <v>1</v>
      </c>
      <c r="AK18" s="8">
        <v>0.91124260355029585</v>
      </c>
      <c r="AL18" s="8">
        <v>0.78181818181818186</v>
      </c>
      <c r="AM18" s="8"/>
      <c r="AN18" s="8"/>
      <c r="AO18" s="8"/>
      <c r="AP18" s="9">
        <v>1</v>
      </c>
      <c r="AQ18" s="9">
        <v>0.73964497041420119</v>
      </c>
      <c r="AR18" s="9">
        <v>0.69090909090909092</v>
      </c>
      <c r="AS18" s="9"/>
      <c r="AT18" s="9"/>
      <c r="AU18" s="9"/>
      <c r="AV18" s="10">
        <v>1</v>
      </c>
      <c r="AW18" s="10">
        <v>0.84615384615384615</v>
      </c>
      <c r="AX18" s="10">
        <v>0.80454545454545456</v>
      </c>
      <c r="AY18" s="10"/>
      <c r="AZ18" s="10"/>
      <c r="BA18" s="10"/>
      <c r="BD18">
        <v>5</v>
      </c>
      <c r="BE18">
        <f>$AP$74</f>
        <v>0.99232088325111556</v>
      </c>
      <c r="BF18">
        <f>$AQ$74</f>
        <v>0.83928471395930659</v>
      </c>
      <c r="BG18">
        <f>$AR$74</f>
        <v>0.7316666666666668</v>
      </c>
      <c r="BH18" t="e">
        <f>$AS$74</f>
        <v>#DIV/0!</v>
      </c>
      <c r="BI18" t="e">
        <f>$AT$74</f>
        <v>#DIV/0!</v>
      </c>
      <c r="BJ18" t="e">
        <f>$AU$74</f>
        <v>#DIV/0!</v>
      </c>
    </row>
    <row r="19" spans="10:62">
      <c r="J19">
        <v>14</v>
      </c>
      <c r="K19" s="1">
        <f t="shared" si="1"/>
        <v>1</v>
      </c>
      <c r="L19" s="1">
        <f t="shared" si="2"/>
        <v>0.91210613598673296</v>
      </c>
      <c r="M19" s="1">
        <f t="shared" si="3"/>
        <v>0.67575757575757578</v>
      </c>
      <c r="N19" s="1" t="e">
        <f t="shared" si="4"/>
        <v>#DIV/0!</v>
      </c>
      <c r="O19" s="1" t="e">
        <f t="shared" si="5"/>
        <v>#DIV/0!</v>
      </c>
      <c r="P19" s="1" t="e">
        <f t="shared" si="6"/>
        <v>#DIV/0!</v>
      </c>
      <c r="R19" s="5">
        <v>1</v>
      </c>
      <c r="S19" s="5">
        <v>0.90547263681592038</v>
      </c>
      <c r="T19" s="5">
        <v>0.66818181818181821</v>
      </c>
      <c r="U19" s="5"/>
      <c r="V19" s="5"/>
      <c r="W19" s="5"/>
      <c r="X19" s="6">
        <v>1</v>
      </c>
      <c r="Y19" s="6">
        <v>0.89552238805970152</v>
      </c>
      <c r="Z19" s="6">
        <v>0.65</v>
      </c>
      <c r="AA19" s="6"/>
      <c r="AB19" s="6"/>
      <c r="AC19" s="6"/>
      <c r="AD19" s="7">
        <v>1</v>
      </c>
      <c r="AE19" s="7">
        <v>0.87562189054726369</v>
      </c>
      <c r="AF19" s="7">
        <v>0.5636363636363636</v>
      </c>
      <c r="AG19" s="7"/>
      <c r="AH19" s="7"/>
      <c r="AI19" s="7"/>
      <c r="AJ19" s="8">
        <v>1</v>
      </c>
      <c r="AK19" s="8">
        <v>0.96019900497512445</v>
      </c>
      <c r="AL19" s="8">
        <v>0.85</v>
      </c>
      <c r="AM19" s="8"/>
      <c r="AN19" s="8"/>
      <c r="AO19" s="8"/>
      <c r="AP19" s="9">
        <v>1</v>
      </c>
      <c r="AQ19" s="9">
        <v>0.90547263681592038</v>
      </c>
      <c r="AR19" s="9">
        <v>0.61818181818181817</v>
      </c>
      <c r="AS19" s="9"/>
      <c r="AT19" s="9"/>
      <c r="AU19" s="9"/>
      <c r="AV19" s="10">
        <v>1</v>
      </c>
      <c r="AW19" s="10">
        <v>0.93034825870646765</v>
      </c>
      <c r="AX19" s="10">
        <v>0.70454545454545459</v>
      </c>
      <c r="AY19" s="10"/>
      <c r="AZ19" s="10"/>
      <c r="BA19" s="10"/>
      <c r="BD19">
        <v>6</v>
      </c>
      <c r="BE19">
        <f>$AV$74</f>
        <v>0.98084610867774957</v>
      </c>
      <c r="BF19">
        <f>$AW$74</f>
        <v>0.85082603260517142</v>
      </c>
      <c r="BG19">
        <f>$AX$74</f>
        <v>0.71166666666666656</v>
      </c>
      <c r="BH19" t="e">
        <f>$AY$74</f>
        <v>#DIV/0!</v>
      </c>
      <c r="BI19" t="e">
        <f>$AZ$74</f>
        <v>#DIV/0!</v>
      </c>
      <c r="BJ19" t="e">
        <f>$BA$74</f>
        <v>#DIV/0!</v>
      </c>
    </row>
    <row r="20" spans="10:62">
      <c r="J20">
        <v>15</v>
      </c>
      <c r="K20" s="1">
        <f t="shared" si="1"/>
        <v>0.99765258215962438</v>
      </c>
      <c r="L20" s="1">
        <f t="shared" si="2"/>
        <v>0.75936883629191332</v>
      </c>
      <c r="M20" s="1">
        <f t="shared" si="3"/>
        <v>0.65984848484848491</v>
      </c>
      <c r="N20" s="1" t="e">
        <f t="shared" si="4"/>
        <v>#DIV/0!</v>
      </c>
      <c r="O20" s="1" t="e">
        <f t="shared" si="5"/>
        <v>#DIV/0!</v>
      </c>
      <c r="P20" s="1" t="e">
        <f t="shared" si="6"/>
        <v>#DIV/0!</v>
      </c>
      <c r="R20" s="5">
        <v>1</v>
      </c>
      <c r="S20" s="5">
        <v>0.8224852071005917</v>
      </c>
      <c r="T20" s="5">
        <v>0.55454545454545456</v>
      </c>
      <c r="U20" s="5"/>
      <c r="V20" s="5"/>
      <c r="W20" s="5"/>
      <c r="X20" s="6">
        <v>1</v>
      </c>
      <c r="Y20" s="6">
        <v>0.73372781065088755</v>
      </c>
      <c r="Z20" s="6">
        <v>0.73636363636363633</v>
      </c>
      <c r="AA20" s="6"/>
      <c r="AB20" s="6"/>
      <c r="AC20" s="6"/>
      <c r="AD20" s="7">
        <v>1</v>
      </c>
      <c r="AE20" s="7">
        <v>0.73964497041420119</v>
      </c>
      <c r="AF20" s="7">
        <v>0.74545454545454548</v>
      </c>
      <c r="AG20" s="7"/>
      <c r="AH20" s="7"/>
      <c r="AI20" s="7"/>
      <c r="AJ20" s="8">
        <v>1</v>
      </c>
      <c r="AK20" s="8">
        <v>0.72781065088757413</v>
      </c>
      <c r="AL20" s="8">
        <v>0.74090909090909096</v>
      </c>
      <c r="AM20" s="8"/>
      <c r="AN20" s="8"/>
      <c r="AO20" s="8"/>
      <c r="AP20" s="9">
        <v>0.98591549295774639</v>
      </c>
      <c r="AQ20" s="9">
        <v>0.85798816568047342</v>
      </c>
      <c r="AR20" s="9">
        <v>0.58181818181818179</v>
      </c>
      <c r="AS20" s="9"/>
      <c r="AT20" s="9"/>
      <c r="AU20" s="9"/>
      <c r="AV20" s="10">
        <v>1</v>
      </c>
      <c r="AW20" s="10">
        <v>0.67455621301775148</v>
      </c>
      <c r="AX20" s="10">
        <v>0.6</v>
      </c>
      <c r="AY20" s="10"/>
      <c r="AZ20" s="10"/>
      <c r="BA20" s="10"/>
    </row>
    <row r="21" spans="10:62">
      <c r="J21">
        <v>16</v>
      </c>
      <c r="K21" s="1">
        <f t="shared" si="1"/>
        <v>0.99761904761904763</v>
      </c>
      <c r="L21" s="1">
        <f t="shared" si="2"/>
        <v>0.88316993464052285</v>
      </c>
      <c r="M21" s="1">
        <f t="shared" si="3"/>
        <v>0.74393939393939401</v>
      </c>
      <c r="N21" s="1" t="e">
        <f t="shared" si="4"/>
        <v>#DIV/0!</v>
      </c>
      <c r="O21" s="1" t="e">
        <f t="shared" si="5"/>
        <v>#DIV/0!</v>
      </c>
      <c r="P21" s="1" t="e">
        <f t="shared" si="6"/>
        <v>#DIV/0!</v>
      </c>
      <c r="R21" s="5">
        <v>1</v>
      </c>
      <c r="S21" s="5">
        <v>0.95588235294117641</v>
      </c>
      <c r="T21" s="5">
        <v>0.80909090909090908</v>
      </c>
      <c r="U21" s="5"/>
      <c r="V21" s="5"/>
      <c r="W21" s="5"/>
      <c r="X21" s="6">
        <v>0.98571428571428577</v>
      </c>
      <c r="Y21" s="6">
        <v>0.8970588235294118</v>
      </c>
      <c r="Z21" s="6">
        <v>0.72727272727272729</v>
      </c>
      <c r="AA21" s="6"/>
      <c r="AB21" s="6"/>
      <c r="AC21" s="6"/>
      <c r="AD21" s="7">
        <v>1</v>
      </c>
      <c r="AE21" s="7">
        <v>0.94117647058823517</v>
      </c>
      <c r="AF21" s="7">
        <v>0.67727272727272725</v>
      </c>
      <c r="AG21" s="7"/>
      <c r="AH21" s="7"/>
      <c r="AI21" s="7"/>
      <c r="AJ21" s="8">
        <v>1</v>
      </c>
      <c r="AK21" s="8">
        <v>0.88235294117647056</v>
      </c>
      <c r="AL21" s="8">
        <v>0.83181818181818179</v>
      </c>
      <c r="AM21" s="8"/>
      <c r="AN21" s="8"/>
      <c r="AO21" s="8"/>
      <c r="AP21" s="9">
        <v>1</v>
      </c>
      <c r="AQ21" s="9">
        <v>0.89215686274509809</v>
      </c>
      <c r="AR21" s="9">
        <v>0.7</v>
      </c>
      <c r="AS21" s="9"/>
      <c r="AT21" s="9"/>
      <c r="AU21" s="9"/>
      <c r="AV21" s="10">
        <v>1</v>
      </c>
      <c r="AW21" s="10">
        <v>0.73039215686274506</v>
      </c>
      <c r="AX21" s="10">
        <v>0.71818181818181814</v>
      </c>
      <c r="AY21" s="10"/>
      <c r="AZ21" s="10"/>
      <c r="BA21" s="10"/>
      <c r="BD21">
        <f>A8</f>
        <v>1</v>
      </c>
      <c r="BE21" t="s">
        <v>2</v>
      </c>
      <c r="BF21" t="s">
        <v>3</v>
      </c>
      <c r="BG21" t="s">
        <v>4</v>
      </c>
      <c r="BH21" t="s">
        <v>5</v>
      </c>
      <c r="BI21" t="s">
        <v>6</v>
      </c>
      <c r="BJ21" t="s">
        <v>7</v>
      </c>
    </row>
    <row r="22" spans="10:62">
      <c r="J22">
        <v>17</v>
      </c>
      <c r="K22" s="1">
        <f t="shared" si="1"/>
        <v>0.96666666666666667</v>
      </c>
      <c r="L22" s="1">
        <f t="shared" si="2"/>
        <v>0.86309523809523814</v>
      </c>
      <c r="M22" s="1">
        <f t="shared" si="3"/>
        <v>0.81212121212121213</v>
      </c>
      <c r="N22" s="1" t="e">
        <f t="shared" si="4"/>
        <v>#DIV/0!</v>
      </c>
      <c r="O22" s="1" t="e">
        <f t="shared" si="5"/>
        <v>#DIV/0!</v>
      </c>
      <c r="P22" s="1" t="e">
        <f t="shared" si="6"/>
        <v>#DIV/0!</v>
      </c>
      <c r="R22" s="5">
        <v>0.94285714285714284</v>
      </c>
      <c r="S22" s="5">
        <v>0.82653061224489788</v>
      </c>
      <c r="T22" s="5">
        <v>0.70909090909090911</v>
      </c>
      <c r="U22" s="5"/>
      <c r="V22" s="5"/>
      <c r="W22" s="5"/>
      <c r="X22" s="6">
        <v>0.97142857142857142</v>
      </c>
      <c r="Y22" s="6">
        <v>0.83163265306122447</v>
      </c>
      <c r="Z22" s="6">
        <v>0.8136363636363636</v>
      </c>
      <c r="AA22" s="6"/>
      <c r="AB22" s="6"/>
      <c r="AC22" s="6"/>
      <c r="AD22" s="7">
        <v>0.97142857142857142</v>
      </c>
      <c r="AE22" s="7">
        <v>0.8214285714285714</v>
      </c>
      <c r="AF22" s="7">
        <v>0.8136363636363636</v>
      </c>
      <c r="AG22" s="7"/>
      <c r="AH22" s="7"/>
      <c r="AI22" s="7"/>
      <c r="AJ22" s="8">
        <v>0.97142857142857142</v>
      </c>
      <c r="AK22" s="8">
        <v>0.88775510204081631</v>
      </c>
      <c r="AL22" s="8">
        <v>0.86363636363636365</v>
      </c>
      <c r="AM22" s="8"/>
      <c r="AN22" s="8"/>
      <c r="AO22" s="8"/>
      <c r="AP22" s="9">
        <v>0.97142857142857142</v>
      </c>
      <c r="AQ22" s="9">
        <v>0.8928571428571429</v>
      </c>
      <c r="AR22" s="9">
        <v>0.83181818181818179</v>
      </c>
      <c r="AS22" s="9"/>
      <c r="AT22" s="9"/>
      <c r="AU22" s="9"/>
      <c r="AV22" s="10">
        <v>0.97142857142857142</v>
      </c>
      <c r="AW22" s="10">
        <v>0.91836734693877564</v>
      </c>
      <c r="AX22" s="10">
        <v>0.84090909090909094</v>
      </c>
      <c r="AY22" s="10"/>
      <c r="AZ22" s="10"/>
      <c r="BA22" s="10"/>
      <c r="BD22">
        <v>1</v>
      </c>
      <c r="BE22">
        <f>$R$111</f>
        <v>0.99136850229873474</v>
      </c>
      <c r="BF22">
        <f>$S$111</f>
        <v>0.8527678617092872</v>
      </c>
      <c r="BG22">
        <f>$T$111</f>
        <v>0.74181818181818182</v>
      </c>
      <c r="BH22" t="e">
        <f>$U$111</f>
        <v>#DIV/0!</v>
      </c>
      <c r="BI22" t="e">
        <f>$V$111</f>
        <v>#DIV/0!</v>
      </c>
      <c r="BJ22" t="e">
        <f>$W$111</f>
        <v>#DIV/0!</v>
      </c>
    </row>
    <row r="23" spans="10:62">
      <c r="J23">
        <v>18</v>
      </c>
      <c r="K23" s="1">
        <f t="shared" si="1"/>
        <v>0.99761904761904763</v>
      </c>
      <c r="L23" s="1">
        <f t="shared" si="2"/>
        <v>0.90306122448979587</v>
      </c>
      <c r="M23" s="1">
        <f t="shared" si="3"/>
        <v>0.73257575757575755</v>
      </c>
      <c r="N23" s="1" t="e">
        <f t="shared" si="4"/>
        <v>#DIV/0!</v>
      </c>
      <c r="O23" s="1" t="e">
        <f t="shared" si="5"/>
        <v>#DIV/0!</v>
      </c>
      <c r="P23" s="1" t="e">
        <f t="shared" si="6"/>
        <v>#DIV/0!</v>
      </c>
      <c r="R23" s="5">
        <v>1</v>
      </c>
      <c r="S23" s="5">
        <v>0.98979591836734682</v>
      </c>
      <c r="T23" s="5">
        <v>0.77727272727272723</v>
      </c>
      <c r="U23" s="5"/>
      <c r="V23" s="5"/>
      <c r="W23" s="5"/>
      <c r="X23" s="6">
        <v>1</v>
      </c>
      <c r="Y23" s="6">
        <v>0.86734693877551017</v>
      </c>
      <c r="Z23" s="6">
        <v>0.73636363636363633</v>
      </c>
      <c r="AA23" s="6"/>
      <c r="AB23" s="6"/>
      <c r="AC23" s="6"/>
      <c r="AD23" s="7">
        <v>1</v>
      </c>
      <c r="AE23" s="7">
        <v>0.86224489795918369</v>
      </c>
      <c r="AF23" s="7">
        <v>0.82272727272727275</v>
      </c>
      <c r="AG23" s="7"/>
      <c r="AH23" s="7"/>
      <c r="AI23" s="7"/>
      <c r="AJ23" s="8">
        <v>1</v>
      </c>
      <c r="AK23" s="8">
        <v>0.94897959183673475</v>
      </c>
      <c r="AL23" s="8">
        <v>0.67272727272727273</v>
      </c>
      <c r="AM23" s="8"/>
      <c r="AN23" s="8"/>
      <c r="AO23" s="8"/>
      <c r="AP23" s="9">
        <v>1</v>
      </c>
      <c r="AQ23" s="9">
        <v>0.87755102040816324</v>
      </c>
      <c r="AR23" s="9">
        <v>0.69090909090909092</v>
      </c>
      <c r="AS23" s="9"/>
      <c r="AT23" s="9"/>
      <c r="AU23" s="9"/>
      <c r="AV23" s="10">
        <v>0.98571428571428577</v>
      </c>
      <c r="AW23" s="10">
        <v>0.87244897959183676</v>
      </c>
      <c r="AX23" s="10">
        <v>0.69545454545454544</v>
      </c>
      <c r="AY23" s="10"/>
      <c r="AZ23" s="10"/>
      <c r="BA23" s="10"/>
      <c r="BD23">
        <v>2</v>
      </c>
      <c r="BE23">
        <f>$X$111</f>
        <v>0.9933429506146465</v>
      </c>
      <c r="BF23">
        <f>$Y$111</f>
        <v>0.86553544660109794</v>
      </c>
      <c r="BG23">
        <f>$Z$111</f>
        <v>0.73015151515151522</v>
      </c>
      <c r="BH23" t="e">
        <f>$AA$111</f>
        <v>#DIV/0!</v>
      </c>
      <c r="BI23" t="e">
        <f>$AB$111</f>
        <v>#DIV/0!</v>
      </c>
      <c r="BJ23" t="e">
        <f>$AC$111</f>
        <v>#DIV/0!</v>
      </c>
    </row>
    <row r="24" spans="10:62">
      <c r="J24">
        <v>19</v>
      </c>
      <c r="K24" s="1">
        <f t="shared" si="1"/>
        <v>1</v>
      </c>
      <c r="L24" s="1">
        <f t="shared" si="2"/>
        <v>0.8606965174129354</v>
      </c>
      <c r="M24" s="1">
        <f t="shared" si="3"/>
        <v>0.69015151515151507</v>
      </c>
      <c r="N24" s="1" t="e">
        <f t="shared" si="4"/>
        <v>#DIV/0!</v>
      </c>
      <c r="O24" s="1" t="e">
        <f t="shared" si="5"/>
        <v>#DIV/0!</v>
      </c>
      <c r="P24" s="1" t="e">
        <f t="shared" si="6"/>
        <v>#DIV/0!</v>
      </c>
      <c r="R24" s="5">
        <v>1</v>
      </c>
      <c r="S24" s="5">
        <v>0.82089552238805974</v>
      </c>
      <c r="T24" s="5">
        <v>0.72727272727272729</v>
      </c>
      <c r="U24" s="5"/>
      <c r="V24" s="5"/>
      <c r="W24" s="5"/>
      <c r="X24" s="6">
        <v>1</v>
      </c>
      <c r="Y24" s="6">
        <v>0.89054726368159209</v>
      </c>
      <c r="Z24" s="6">
        <v>0.6</v>
      </c>
      <c r="AA24" s="6"/>
      <c r="AB24" s="6"/>
      <c r="AC24" s="6"/>
      <c r="AD24" s="7">
        <v>1</v>
      </c>
      <c r="AE24" s="7">
        <v>0.87064676616915426</v>
      </c>
      <c r="AF24" s="7">
        <v>0.70454545454545459</v>
      </c>
      <c r="AG24" s="7"/>
      <c r="AH24" s="7"/>
      <c r="AI24" s="7"/>
      <c r="AJ24" s="8">
        <v>1</v>
      </c>
      <c r="AK24" s="8">
        <v>0.88557213930348255</v>
      </c>
      <c r="AL24" s="8">
        <v>0.72727272727272729</v>
      </c>
      <c r="AM24" s="8"/>
      <c r="AN24" s="8"/>
      <c r="AO24" s="8"/>
      <c r="AP24" s="9">
        <v>1</v>
      </c>
      <c r="AQ24" s="9">
        <v>0.85572139303482586</v>
      </c>
      <c r="AR24" s="9">
        <v>0.72727272727272729</v>
      </c>
      <c r="AS24" s="9"/>
      <c r="AT24" s="9"/>
      <c r="AU24" s="9"/>
      <c r="AV24" s="10">
        <v>1</v>
      </c>
      <c r="AW24" s="10">
        <v>0.84079601990049746</v>
      </c>
      <c r="AX24" s="10">
        <v>0.65454545454545454</v>
      </c>
      <c r="AY24" s="10"/>
      <c r="AZ24" s="10"/>
      <c r="BA24" s="10"/>
      <c r="BD24">
        <v>3</v>
      </c>
      <c r="BE24">
        <f>$AD$111</f>
        <v>0.98010937290316691</v>
      </c>
      <c r="BF24">
        <f>$AE$111</f>
        <v>0.87084035654641101</v>
      </c>
      <c r="BG24">
        <f>$AF$111</f>
        <v>0.72060606060606069</v>
      </c>
      <c r="BH24" t="e">
        <f>$AG$111</f>
        <v>#DIV/0!</v>
      </c>
      <c r="BI24" t="e">
        <f>$AH$111</f>
        <v>#DIV/0!</v>
      </c>
      <c r="BJ24" t="e">
        <f>$AI$111</f>
        <v>#DIV/0!</v>
      </c>
    </row>
    <row r="25" spans="10:62">
      <c r="J25">
        <v>20</v>
      </c>
      <c r="K25" s="1">
        <f t="shared" si="1"/>
        <v>1</v>
      </c>
      <c r="L25" s="1">
        <f t="shared" si="2"/>
        <v>0.81984585741811167</v>
      </c>
      <c r="M25" s="1">
        <f t="shared" si="3"/>
        <v>0.69924242424242422</v>
      </c>
      <c r="N25" s="1" t="e">
        <f t="shared" si="4"/>
        <v>#DIV/0!</v>
      </c>
      <c r="O25" s="1" t="e">
        <f t="shared" si="5"/>
        <v>#DIV/0!</v>
      </c>
      <c r="P25" s="1" t="e">
        <f t="shared" si="6"/>
        <v>#DIV/0!</v>
      </c>
      <c r="R25" s="5">
        <v>1</v>
      </c>
      <c r="S25" s="5">
        <v>0.83815028901734101</v>
      </c>
      <c r="T25" s="5">
        <v>0.74090909090909096</v>
      </c>
      <c r="U25" s="5"/>
      <c r="V25" s="5"/>
      <c r="W25" s="5"/>
      <c r="X25" s="6">
        <v>1</v>
      </c>
      <c r="Y25" s="6">
        <v>0.84393063583815031</v>
      </c>
      <c r="Z25" s="6">
        <v>0.73636363636363633</v>
      </c>
      <c r="AA25" s="6"/>
      <c r="AB25" s="6"/>
      <c r="AC25" s="6"/>
      <c r="AD25" s="7">
        <v>1</v>
      </c>
      <c r="AE25" s="7">
        <v>0.79768786127167635</v>
      </c>
      <c r="AF25" s="7">
        <v>0.71363636363636362</v>
      </c>
      <c r="AG25" s="7"/>
      <c r="AH25" s="7"/>
      <c r="AI25" s="7"/>
      <c r="AJ25" s="8">
        <v>1</v>
      </c>
      <c r="AK25" s="8">
        <v>0.84393063583815031</v>
      </c>
      <c r="AL25" s="8">
        <v>0.63181818181818183</v>
      </c>
      <c r="AM25" s="8"/>
      <c r="AN25" s="8"/>
      <c r="AO25" s="8"/>
      <c r="AP25" s="9">
        <v>1</v>
      </c>
      <c r="AQ25" s="9">
        <v>0.77456647398843925</v>
      </c>
      <c r="AR25" s="9">
        <v>0.70909090909090911</v>
      </c>
      <c r="AS25" s="9"/>
      <c r="AT25" s="9"/>
      <c r="AU25" s="9"/>
      <c r="AV25" s="10">
        <v>1</v>
      </c>
      <c r="AW25" s="10">
        <v>0.82080924855491333</v>
      </c>
      <c r="AX25" s="10">
        <v>0.66363636363636369</v>
      </c>
      <c r="AY25" s="10"/>
      <c r="AZ25" s="10"/>
      <c r="BA25" s="10"/>
      <c r="BD25">
        <v>4</v>
      </c>
      <c r="BE25">
        <f>$AJ$111</f>
        <v>0.98226797319820558</v>
      </c>
      <c r="BF25">
        <f>$AK$111</f>
        <v>0.86357929240163811</v>
      </c>
      <c r="BG25">
        <f>$AL$111</f>
        <v>0.73696969696969683</v>
      </c>
      <c r="BH25" t="e">
        <f>$AM$111</f>
        <v>#DIV/0!</v>
      </c>
      <c r="BI25" t="e">
        <f>$AN$111</f>
        <v>#DIV/0!</v>
      </c>
      <c r="BJ25" t="e">
        <f>$AO$111</f>
        <v>#DIV/0!</v>
      </c>
    </row>
    <row r="26" spans="10:62">
      <c r="J26">
        <v>21</v>
      </c>
      <c r="K26" s="1">
        <f t="shared" si="1"/>
        <v>1</v>
      </c>
      <c r="L26" s="1">
        <f t="shared" si="2"/>
        <v>0.79684418145956615</v>
      </c>
      <c r="M26" s="1">
        <f t="shared" si="3"/>
        <v>0.72272727272727277</v>
      </c>
      <c r="N26" s="1" t="e">
        <f t="shared" si="4"/>
        <v>#DIV/0!</v>
      </c>
      <c r="O26" s="1" t="e">
        <f t="shared" si="5"/>
        <v>#DIV/0!</v>
      </c>
      <c r="P26" s="1" t="e">
        <f t="shared" si="6"/>
        <v>#DIV/0!</v>
      </c>
      <c r="R26" s="5">
        <v>1</v>
      </c>
      <c r="S26" s="5">
        <v>0.81656804733727806</v>
      </c>
      <c r="T26" s="5">
        <v>0.76818181818181819</v>
      </c>
      <c r="U26" s="5"/>
      <c r="V26" s="5"/>
      <c r="W26" s="5"/>
      <c r="X26" s="6">
        <v>1</v>
      </c>
      <c r="Y26" s="6">
        <v>0.76331360946745563</v>
      </c>
      <c r="Z26" s="6">
        <v>0.75</v>
      </c>
      <c r="AA26" s="6"/>
      <c r="AB26" s="6"/>
      <c r="AC26" s="6"/>
      <c r="AD26" s="7">
        <v>1</v>
      </c>
      <c r="AE26" s="7">
        <v>0.8224852071005917</v>
      </c>
      <c r="AF26" s="7">
        <v>0.80454545454545456</v>
      </c>
      <c r="AG26" s="7"/>
      <c r="AH26" s="7"/>
      <c r="AI26" s="7"/>
      <c r="AJ26" s="8">
        <v>1</v>
      </c>
      <c r="AK26" s="8">
        <v>0.75147928994082835</v>
      </c>
      <c r="AL26" s="8">
        <v>0.6863636363636364</v>
      </c>
      <c r="AM26" s="8"/>
      <c r="AN26" s="8"/>
      <c r="AO26" s="8"/>
      <c r="AP26" s="9">
        <v>1</v>
      </c>
      <c r="AQ26" s="9">
        <v>0.79289940828402372</v>
      </c>
      <c r="AR26" s="9">
        <v>0.69090909090909092</v>
      </c>
      <c r="AS26" s="9"/>
      <c r="AT26" s="9"/>
      <c r="AU26" s="9"/>
      <c r="AV26" s="10">
        <v>1</v>
      </c>
      <c r="AW26" s="10">
        <v>0.8343195266272192</v>
      </c>
      <c r="AX26" s="10">
        <v>0.63636363636363635</v>
      </c>
      <c r="AY26" s="10"/>
      <c r="AZ26" s="10"/>
      <c r="BA26" s="10"/>
      <c r="BD26">
        <v>5</v>
      </c>
      <c r="BE26">
        <f>$AP$111</f>
        <v>0.99005646285025684</v>
      </c>
      <c r="BF26">
        <f>$AQ$111</f>
        <v>0.8739487631377949</v>
      </c>
      <c r="BG26">
        <f>$AR$111</f>
        <v>0.72090909090909072</v>
      </c>
      <c r="BH26" t="e">
        <f>$AS$111</f>
        <v>#DIV/0!</v>
      </c>
      <c r="BI26" t="e">
        <f>$AT$111</f>
        <v>#DIV/0!</v>
      </c>
      <c r="BJ26" t="e">
        <f>$AU$111</f>
        <v>#DIV/0!</v>
      </c>
    </row>
    <row r="27" spans="10:62">
      <c r="J27">
        <v>22</v>
      </c>
      <c r="K27" s="1">
        <f t="shared" si="1"/>
        <v>0.98484848484848475</v>
      </c>
      <c r="L27" s="1">
        <f t="shared" si="2"/>
        <v>0.83673469387755095</v>
      </c>
      <c r="M27" s="1">
        <f t="shared" si="3"/>
        <v>0.71742424242424241</v>
      </c>
      <c r="N27" s="1" t="e">
        <f t="shared" si="4"/>
        <v>#DIV/0!</v>
      </c>
      <c r="O27" s="1" t="e">
        <f t="shared" si="5"/>
        <v>#DIV/0!</v>
      </c>
      <c r="P27" s="1" t="e">
        <f t="shared" si="6"/>
        <v>#DIV/0!</v>
      </c>
      <c r="R27" s="5">
        <v>0.98484848484848475</v>
      </c>
      <c r="S27" s="5">
        <v>0.77040816326530615</v>
      </c>
      <c r="T27" s="5">
        <v>0.67727272727272725</v>
      </c>
      <c r="U27" s="5"/>
      <c r="V27" s="5"/>
      <c r="W27" s="5"/>
      <c r="X27" s="6">
        <v>0.98484848484848475</v>
      </c>
      <c r="Y27" s="6">
        <v>0.76020408163265307</v>
      </c>
      <c r="Z27" s="6">
        <v>0.74090909090909096</v>
      </c>
      <c r="AA27" s="6"/>
      <c r="AB27" s="6"/>
      <c r="AC27" s="6"/>
      <c r="AD27" s="7">
        <v>0.98484848484848475</v>
      </c>
      <c r="AE27" s="7">
        <v>0.86224489795918369</v>
      </c>
      <c r="AF27" s="7">
        <v>0.65454545454545454</v>
      </c>
      <c r="AG27" s="7"/>
      <c r="AH27" s="7"/>
      <c r="AI27" s="7"/>
      <c r="AJ27" s="8">
        <v>0.98484848484848475</v>
      </c>
      <c r="AK27" s="8">
        <v>0.9591836734693876</v>
      </c>
      <c r="AL27" s="8">
        <v>0.9</v>
      </c>
      <c r="AM27" s="8"/>
      <c r="AN27" s="8"/>
      <c r="AO27" s="8"/>
      <c r="AP27" s="9">
        <v>0.98484848484848475</v>
      </c>
      <c r="AQ27" s="9">
        <v>0.86224489795918369</v>
      </c>
      <c r="AR27" s="9">
        <v>0.63181818181818183</v>
      </c>
      <c r="AS27" s="9"/>
      <c r="AT27" s="9"/>
      <c r="AU27" s="9"/>
      <c r="AV27" s="10">
        <v>0.98484848484848475</v>
      </c>
      <c r="AW27" s="10">
        <v>0.80612244897959184</v>
      </c>
      <c r="AX27" s="10">
        <v>0.7</v>
      </c>
      <c r="AY27" s="10"/>
      <c r="AZ27" s="10"/>
      <c r="BA27" s="10"/>
      <c r="BD27">
        <v>6</v>
      </c>
      <c r="BE27">
        <f>$AV$111</f>
        <v>0.9930505529538276</v>
      </c>
      <c r="BF27">
        <f>$AW$111</f>
        <v>0.8746175098895278</v>
      </c>
      <c r="BG27">
        <f>$AX$111</f>
        <v>0.72530303030303001</v>
      </c>
      <c r="BH27" t="e">
        <f>$AY$111</f>
        <v>#DIV/0!</v>
      </c>
      <c r="BI27" t="e">
        <f>$AZ$111</f>
        <v>#DIV/0!</v>
      </c>
      <c r="BJ27" t="e">
        <f>$BA$111</f>
        <v>#DIV/0!</v>
      </c>
    </row>
    <row r="28" spans="10:62">
      <c r="J28">
        <v>23</v>
      </c>
      <c r="K28" s="1">
        <f t="shared" si="1"/>
        <v>0.97674418604651159</v>
      </c>
      <c r="L28" s="1">
        <f t="shared" si="2"/>
        <v>0.77842003853564545</v>
      </c>
      <c r="M28" s="1">
        <f t="shared" si="3"/>
        <v>0.71893939393939388</v>
      </c>
      <c r="N28" s="1" t="e">
        <f t="shared" si="4"/>
        <v>#DIV/0!</v>
      </c>
      <c r="O28" s="1" t="e">
        <f t="shared" si="5"/>
        <v>#DIV/0!</v>
      </c>
      <c r="P28" s="1" t="e">
        <f t="shared" si="6"/>
        <v>#DIV/0!</v>
      </c>
      <c r="R28" s="5">
        <v>0.97674418604651159</v>
      </c>
      <c r="S28" s="5">
        <v>0.8497109826589595</v>
      </c>
      <c r="T28" s="5">
        <v>0.78636363636363638</v>
      </c>
      <c r="U28" s="5"/>
      <c r="V28" s="5"/>
      <c r="W28" s="5"/>
      <c r="X28" s="6">
        <v>0.97674418604651159</v>
      </c>
      <c r="Y28" s="6">
        <v>0.75144508670520227</v>
      </c>
      <c r="Z28" s="6">
        <v>0.50909090909090904</v>
      </c>
      <c r="AA28" s="6"/>
      <c r="AB28" s="6"/>
      <c r="AC28" s="6"/>
      <c r="AD28" s="7">
        <v>0.97674418604651159</v>
      </c>
      <c r="AE28" s="7">
        <v>0.80346820809248554</v>
      </c>
      <c r="AF28" s="7">
        <v>0.79545454545454541</v>
      </c>
      <c r="AG28" s="7"/>
      <c r="AH28" s="7"/>
      <c r="AI28" s="7"/>
      <c r="AJ28" s="8">
        <v>0.97674418604651159</v>
      </c>
      <c r="AK28" s="8">
        <v>0.78034682080924855</v>
      </c>
      <c r="AL28" s="8">
        <v>0.71363636363636362</v>
      </c>
      <c r="AM28" s="8"/>
      <c r="AN28" s="8"/>
      <c r="AO28" s="8"/>
      <c r="AP28" s="9">
        <v>0.97674418604651159</v>
      </c>
      <c r="AQ28" s="9">
        <v>0.76878612716763006</v>
      </c>
      <c r="AR28" s="9">
        <v>0.73181818181818181</v>
      </c>
      <c r="AS28" s="9"/>
      <c r="AT28" s="9"/>
      <c r="AU28" s="9"/>
      <c r="AV28" s="10">
        <v>0.97674418604651159</v>
      </c>
      <c r="AW28" s="10">
        <v>0.7167630057803468</v>
      </c>
      <c r="AX28" s="10">
        <v>0.77727272727272723</v>
      </c>
      <c r="AY28" s="10"/>
      <c r="AZ28" s="10"/>
      <c r="BA28" s="10"/>
    </row>
    <row r="29" spans="10:62">
      <c r="J29">
        <v>24</v>
      </c>
      <c r="K29" s="1">
        <f t="shared" si="1"/>
        <v>1</v>
      </c>
      <c r="L29" s="1">
        <f t="shared" si="2"/>
        <v>0.83234714003944765</v>
      </c>
      <c r="M29" s="1">
        <f t="shared" si="3"/>
        <v>0.73484848484848486</v>
      </c>
      <c r="N29" s="1" t="e">
        <f t="shared" si="4"/>
        <v>#DIV/0!</v>
      </c>
      <c r="O29" s="1" t="e">
        <f t="shared" si="5"/>
        <v>#DIV/0!</v>
      </c>
      <c r="P29" s="1" t="e">
        <f t="shared" si="6"/>
        <v>#DIV/0!</v>
      </c>
      <c r="R29" s="5">
        <v>1</v>
      </c>
      <c r="S29" s="5">
        <v>0.88165680473372776</v>
      </c>
      <c r="T29" s="5">
        <v>0.78181818181818186</v>
      </c>
      <c r="U29" s="5"/>
      <c r="V29" s="5"/>
      <c r="W29" s="5"/>
      <c r="X29" s="6">
        <v>1</v>
      </c>
      <c r="Y29" s="6">
        <v>0.81656804733727806</v>
      </c>
      <c r="Z29" s="6">
        <v>0.83636363636363631</v>
      </c>
      <c r="AA29" s="6"/>
      <c r="AB29" s="6"/>
      <c r="AC29" s="6"/>
      <c r="AD29" s="7">
        <v>1</v>
      </c>
      <c r="AE29" s="7">
        <v>0.9171597633136096</v>
      </c>
      <c r="AF29" s="7">
        <v>0.62727272727272732</v>
      </c>
      <c r="AG29" s="7"/>
      <c r="AH29" s="7"/>
      <c r="AI29" s="7"/>
      <c r="AJ29" s="8">
        <v>1</v>
      </c>
      <c r="AK29" s="8">
        <v>0.84023668639053251</v>
      </c>
      <c r="AL29" s="8">
        <v>0.75</v>
      </c>
      <c r="AM29" s="8"/>
      <c r="AN29" s="8"/>
      <c r="AO29" s="8"/>
      <c r="AP29" s="9">
        <v>1</v>
      </c>
      <c r="AQ29" s="9">
        <v>0.7100591715976331</v>
      </c>
      <c r="AR29" s="9">
        <v>0.79545454545454541</v>
      </c>
      <c r="AS29" s="9"/>
      <c r="AT29" s="9"/>
      <c r="AU29" s="9"/>
      <c r="AV29" s="10">
        <v>1</v>
      </c>
      <c r="AW29" s="10">
        <v>0.82840236686390534</v>
      </c>
      <c r="AX29" s="10">
        <v>0.61818181818181817</v>
      </c>
      <c r="AY29" s="10"/>
      <c r="AZ29" s="10"/>
      <c r="BA29" s="10"/>
      <c r="BD29">
        <f>A9</f>
        <v>2</v>
      </c>
      <c r="BE29" t="s">
        <v>2</v>
      </c>
      <c r="BF29" t="s">
        <v>3</v>
      </c>
      <c r="BG29" t="s">
        <v>4</v>
      </c>
      <c r="BH29" t="s">
        <v>5</v>
      </c>
      <c r="BI29" t="s">
        <v>6</v>
      </c>
      <c r="BJ29" t="s">
        <v>7</v>
      </c>
    </row>
    <row r="30" spans="10:62">
      <c r="J30">
        <v>25</v>
      </c>
      <c r="K30" s="1">
        <f t="shared" si="1"/>
        <v>1</v>
      </c>
      <c r="L30" s="1">
        <f t="shared" si="2"/>
        <v>0.88059701492537323</v>
      </c>
      <c r="M30" s="1">
        <f t="shared" si="3"/>
        <v>0.65606060606060612</v>
      </c>
      <c r="N30" s="1" t="e">
        <f t="shared" si="4"/>
        <v>#DIV/0!</v>
      </c>
      <c r="O30" s="1" t="e">
        <f t="shared" si="5"/>
        <v>#DIV/0!</v>
      </c>
      <c r="P30" s="1" t="e">
        <f t="shared" si="6"/>
        <v>#DIV/0!</v>
      </c>
      <c r="R30" s="5">
        <v>1</v>
      </c>
      <c r="S30" s="5">
        <v>0.92039800995024879</v>
      </c>
      <c r="T30" s="5">
        <v>0.66818181818181821</v>
      </c>
      <c r="U30" s="5"/>
      <c r="V30" s="5"/>
      <c r="W30" s="5"/>
      <c r="X30" s="6">
        <v>1</v>
      </c>
      <c r="Y30" s="6">
        <v>0.8159203980099502</v>
      </c>
      <c r="Z30" s="6">
        <v>0.51363636363636367</v>
      </c>
      <c r="AA30" s="6"/>
      <c r="AB30" s="6"/>
      <c r="AC30" s="6"/>
      <c r="AD30" s="7">
        <v>1</v>
      </c>
      <c r="AE30" s="7">
        <v>0.91542288557213936</v>
      </c>
      <c r="AF30" s="7">
        <v>0.8136363636363636</v>
      </c>
      <c r="AG30" s="7"/>
      <c r="AH30" s="7"/>
      <c r="AI30" s="7"/>
      <c r="AJ30" s="8">
        <v>1</v>
      </c>
      <c r="AK30" s="8">
        <v>0.91044776119402981</v>
      </c>
      <c r="AL30" s="8">
        <v>0.62272727272727268</v>
      </c>
      <c r="AM30" s="8"/>
      <c r="AN30" s="8"/>
      <c r="AO30" s="8"/>
      <c r="AP30" s="9">
        <v>1</v>
      </c>
      <c r="AQ30" s="9">
        <v>0.90547263681592038</v>
      </c>
      <c r="AR30" s="9">
        <v>0.69090909090909092</v>
      </c>
      <c r="AS30" s="9"/>
      <c r="AT30" s="9"/>
      <c r="AU30" s="9"/>
      <c r="AV30" s="10">
        <v>1</v>
      </c>
      <c r="AW30" s="10">
        <v>0.8159203980099502</v>
      </c>
      <c r="AX30" s="10">
        <v>0.62727272727272732</v>
      </c>
      <c r="AY30" s="10"/>
      <c r="AZ30" s="10"/>
      <c r="BA30" s="10"/>
      <c r="BD30">
        <v>1</v>
      </c>
      <c r="BE30">
        <f>$R$148</f>
        <v>0.99227468010632103</v>
      </c>
      <c r="BF30">
        <f>$S$148</f>
        <v>0.84254548360880288</v>
      </c>
      <c r="BG30">
        <f>$T$148</f>
        <v>0.69575757575757557</v>
      </c>
      <c r="BH30" t="e">
        <f>$U$148</f>
        <v>#DIV/0!</v>
      </c>
      <c r="BI30" t="e">
        <f>$V$148</f>
        <v>#DIV/0!</v>
      </c>
      <c r="BJ30" t="e">
        <f>$W$148</f>
        <v>#DIV/0!</v>
      </c>
    </row>
    <row r="31" spans="10:62">
      <c r="J31">
        <v>26</v>
      </c>
      <c r="K31" s="1">
        <f t="shared" si="1"/>
        <v>0.99470899470899476</v>
      </c>
      <c r="L31" s="1">
        <f t="shared" si="2"/>
        <v>0.70700636942675166</v>
      </c>
      <c r="M31" s="1">
        <f t="shared" si="3"/>
        <v>0.69469696969696981</v>
      </c>
      <c r="N31" s="1" t="e">
        <f t="shared" si="4"/>
        <v>#DIV/0!</v>
      </c>
      <c r="O31" s="1" t="e">
        <f t="shared" si="5"/>
        <v>#DIV/0!</v>
      </c>
      <c r="P31" s="1" t="e">
        <f t="shared" si="6"/>
        <v>#DIV/0!</v>
      </c>
      <c r="R31" s="5">
        <v>1</v>
      </c>
      <c r="S31" s="5">
        <v>0.8025477707006371</v>
      </c>
      <c r="T31" s="5">
        <v>0.78636363636363638</v>
      </c>
      <c r="U31" s="5"/>
      <c r="V31" s="5"/>
      <c r="W31" s="5"/>
      <c r="X31" s="6">
        <v>1</v>
      </c>
      <c r="Y31" s="6">
        <v>0.73885350318471332</v>
      </c>
      <c r="Z31" s="6">
        <v>0.70454545454545459</v>
      </c>
      <c r="AA31" s="6"/>
      <c r="AB31" s="6"/>
      <c r="AC31" s="6"/>
      <c r="AD31" s="7">
        <v>1</v>
      </c>
      <c r="AE31" s="7">
        <v>0.63057324840764328</v>
      </c>
      <c r="AF31" s="7">
        <v>0.68181818181818177</v>
      </c>
      <c r="AG31" s="7"/>
      <c r="AH31" s="7"/>
      <c r="AI31" s="7"/>
      <c r="AJ31" s="8">
        <v>1</v>
      </c>
      <c r="AK31" s="8">
        <v>0.63057324840764328</v>
      </c>
      <c r="AL31" s="8">
        <v>0.74090909090909096</v>
      </c>
      <c r="AM31" s="8"/>
      <c r="AN31" s="8"/>
      <c r="AO31" s="8"/>
      <c r="AP31" s="9">
        <v>0.98412698412698396</v>
      </c>
      <c r="AQ31" s="9">
        <v>0.80891719745222934</v>
      </c>
      <c r="AR31" s="9">
        <v>0.76363636363636367</v>
      </c>
      <c r="AS31" s="9"/>
      <c r="AT31" s="9"/>
      <c r="AU31" s="9"/>
      <c r="AV31" s="10">
        <v>0.98412698412698396</v>
      </c>
      <c r="AW31" s="10">
        <v>0.63057324840764328</v>
      </c>
      <c r="AX31" s="10">
        <v>0.49090909090909091</v>
      </c>
      <c r="AY31" s="10"/>
      <c r="AZ31" s="10"/>
      <c r="BA31" s="10"/>
      <c r="BD31">
        <v>2</v>
      </c>
      <c r="BE31">
        <f>$X$148</f>
        <v>0.99374945467968701</v>
      </c>
      <c r="BF31">
        <f>$Y$148</f>
        <v>0.8795396876718623</v>
      </c>
      <c r="BG31">
        <f>$Z$148</f>
        <v>0.70257575757575741</v>
      </c>
      <c r="BH31" t="e">
        <f>$AA$148</f>
        <v>#DIV/0!</v>
      </c>
      <c r="BI31" t="e">
        <f>$AB$148</f>
        <v>#DIV/0!</v>
      </c>
      <c r="BJ31" t="e">
        <f>$AC$148</f>
        <v>#DIV/0!</v>
      </c>
    </row>
    <row r="32" spans="10:62">
      <c r="J32">
        <v>27</v>
      </c>
      <c r="K32" s="1">
        <f t="shared" si="1"/>
        <v>0.99415204678362568</v>
      </c>
      <c r="L32" s="1">
        <f t="shared" si="2"/>
        <v>0.8420038535645471</v>
      </c>
      <c r="M32" s="1">
        <f t="shared" si="3"/>
        <v>0.63106060606060599</v>
      </c>
      <c r="N32" s="1" t="e">
        <f t="shared" si="4"/>
        <v>#DIV/0!</v>
      </c>
      <c r="O32" s="1" t="e">
        <f t="shared" si="5"/>
        <v>#DIV/0!</v>
      </c>
      <c r="P32" s="1" t="e">
        <f t="shared" si="6"/>
        <v>#DIV/0!</v>
      </c>
      <c r="R32" s="5">
        <v>0.99122807017543857</v>
      </c>
      <c r="S32" s="5">
        <v>0.90751445086705196</v>
      </c>
      <c r="T32" s="5">
        <v>0.67727272727272725</v>
      </c>
      <c r="U32" s="5"/>
      <c r="V32" s="5"/>
      <c r="W32" s="5"/>
      <c r="X32" s="6">
        <v>0.98245614035087725</v>
      </c>
      <c r="Y32" s="6">
        <v>0.83236994219653182</v>
      </c>
      <c r="Z32" s="6">
        <v>0.53181818181818186</v>
      </c>
      <c r="AA32" s="6"/>
      <c r="AB32" s="6"/>
      <c r="AC32" s="6"/>
      <c r="AD32" s="7">
        <v>1</v>
      </c>
      <c r="AE32" s="7">
        <v>0.88439306358381498</v>
      </c>
      <c r="AF32" s="7">
        <v>0.70909090909090911</v>
      </c>
      <c r="AG32" s="7"/>
      <c r="AH32" s="7"/>
      <c r="AI32" s="7"/>
      <c r="AJ32" s="8">
        <v>1</v>
      </c>
      <c r="AK32" s="8">
        <v>0.79190751445086704</v>
      </c>
      <c r="AL32" s="8">
        <v>0.68181818181818177</v>
      </c>
      <c r="AM32" s="8"/>
      <c r="AN32" s="8"/>
      <c r="AO32" s="8"/>
      <c r="AP32" s="9">
        <v>1</v>
      </c>
      <c r="AQ32" s="9">
        <v>0.84393063583815031</v>
      </c>
      <c r="AR32" s="9">
        <v>0.60909090909090913</v>
      </c>
      <c r="AS32" s="9"/>
      <c r="AT32" s="9"/>
      <c r="AU32" s="9"/>
      <c r="AV32" s="10">
        <v>0.99122807017543857</v>
      </c>
      <c r="AW32" s="10">
        <v>0.79190751445086704</v>
      </c>
      <c r="AX32" s="10">
        <v>0.57727272727272727</v>
      </c>
      <c r="AY32" s="10"/>
      <c r="AZ32" s="10"/>
      <c r="BA32" s="10"/>
      <c r="BD32">
        <v>3</v>
      </c>
      <c r="BE32">
        <f>$AD$148</f>
        <v>0.99073358166381409</v>
      </c>
      <c r="BF32">
        <f>$AE$148</f>
        <v>0.87211093669878159</v>
      </c>
      <c r="BG32">
        <f>$AF$148</f>
        <v>0.72666666666666657</v>
      </c>
      <c r="BH32" t="e">
        <f>$AG$148</f>
        <v>#DIV/0!</v>
      </c>
      <c r="BI32" t="e">
        <f>$AH$148</f>
        <v>#DIV/0!</v>
      </c>
      <c r="BJ32" t="e">
        <f>$AI$148</f>
        <v>#DIV/0!</v>
      </c>
    </row>
    <row r="33" spans="10:62">
      <c r="J33">
        <v>28</v>
      </c>
      <c r="K33" s="1">
        <f t="shared" si="1"/>
        <v>0.97674418604651159</v>
      </c>
      <c r="L33" s="1">
        <f t="shared" si="2"/>
        <v>0.83826429980276129</v>
      </c>
      <c r="M33" s="1">
        <f t="shared" si="3"/>
        <v>0.72727272727272718</v>
      </c>
      <c r="N33" s="1" t="e">
        <f t="shared" si="4"/>
        <v>#DIV/0!</v>
      </c>
      <c r="O33" s="1" t="e">
        <f t="shared" si="5"/>
        <v>#DIV/0!</v>
      </c>
      <c r="P33" s="1" t="e">
        <f t="shared" si="6"/>
        <v>#DIV/0!</v>
      </c>
      <c r="R33" s="5">
        <v>0.97674418604651159</v>
      </c>
      <c r="S33" s="5">
        <v>0.8224852071005917</v>
      </c>
      <c r="T33" s="5">
        <v>0.57727272727272727</v>
      </c>
      <c r="U33" s="5"/>
      <c r="V33" s="5"/>
      <c r="W33" s="5"/>
      <c r="X33" s="6">
        <v>0.97674418604651159</v>
      </c>
      <c r="Y33" s="6">
        <v>0.85207100591715978</v>
      </c>
      <c r="Z33" s="6">
        <v>0.75454545454545452</v>
      </c>
      <c r="AA33" s="6"/>
      <c r="AB33" s="6"/>
      <c r="AC33" s="6"/>
      <c r="AD33" s="7">
        <v>0.97674418604651159</v>
      </c>
      <c r="AE33" s="7">
        <v>0.85207100591715978</v>
      </c>
      <c r="AF33" s="7">
        <v>0.80454545454545456</v>
      </c>
      <c r="AG33" s="7"/>
      <c r="AH33" s="7"/>
      <c r="AI33" s="7"/>
      <c r="AJ33" s="8">
        <v>0.97674418604651159</v>
      </c>
      <c r="AK33" s="8">
        <v>0.84023668639053251</v>
      </c>
      <c r="AL33" s="8">
        <v>0.71363636363636362</v>
      </c>
      <c r="AM33" s="8"/>
      <c r="AN33" s="8"/>
      <c r="AO33" s="8"/>
      <c r="AP33" s="9">
        <v>0.97674418604651159</v>
      </c>
      <c r="AQ33" s="9">
        <v>0.82840236686390534</v>
      </c>
      <c r="AR33" s="9">
        <v>0.78181818181818186</v>
      </c>
      <c r="AS33" s="9"/>
      <c r="AT33" s="9"/>
      <c r="AU33" s="9"/>
      <c r="AV33" s="10">
        <v>0.97674418604651159</v>
      </c>
      <c r="AW33" s="10">
        <v>0.8343195266272192</v>
      </c>
      <c r="AX33" s="10">
        <v>0.73181818181818181</v>
      </c>
      <c r="AY33" s="10"/>
      <c r="AZ33" s="10"/>
      <c r="BA33" s="10"/>
      <c r="BD33">
        <v>4</v>
      </c>
      <c r="BE33">
        <f>$AJ$148</f>
        <v>0.9791713427331542</v>
      </c>
      <c r="BF33">
        <f>$AK$148</f>
        <v>0.86509752393354789</v>
      </c>
      <c r="BG33">
        <f>$AL$148</f>
        <v>0.69742424242424261</v>
      </c>
      <c r="BH33" t="e">
        <f>$AM$148</f>
        <v>#DIV/0!</v>
      </c>
      <c r="BI33" t="e">
        <f>$AN$148</f>
        <v>#DIV/0!</v>
      </c>
      <c r="BJ33" t="e">
        <f>$AO$148</f>
        <v>#DIV/0!</v>
      </c>
    </row>
    <row r="34" spans="10:62">
      <c r="J34">
        <v>29</v>
      </c>
      <c r="K34" s="1">
        <f t="shared" si="1"/>
        <v>1</v>
      </c>
      <c r="L34" s="1">
        <f t="shared" si="2"/>
        <v>0.82823129251700678</v>
      </c>
      <c r="M34" s="1">
        <f t="shared" si="3"/>
        <v>0.66590909090909101</v>
      </c>
      <c r="N34" s="1" t="e">
        <f t="shared" si="4"/>
        <v>#DIV/0!</v>
      </c>
      <c r="O34" s="1" t="e">
        <f t="shared" si="5"/>
        <v>#DIV/0!</v>
      </c>
      <c r="P34" s="1" t="e">
        <f t="shared" si="6"/>
        <v>#DIV/0!</v>
      </c>
      <c r="R34" s="5">
        <v>1</v>
      </c>
      <c r="S34" s="5">
        <v>0.8928571428571429</v>
      </c>
      <c r="T34" s="5">
        <v>0.63636363636363635</v>
      </c>
      <c r="U34" s="5"/>
      <c r="V34" s="5"/>
      <c r="W34" s="5"/>
      <c r="X34" s="6">
        <v>1</v>
      </c>
      <c r="Y34" s="6">
        <v>0.89795918367346939</v>
      </c>
      <c r="Z34" s="6">
        <v>0.76818181818181819</v>
      </c>
      <c r="AA34" s="6"/>
      <c r="AB34" s="6"/>
      <c r="AC34" s="6"/>
      <c r="AD34" s="7">
        <v>1</v>
      </c>
      <c r="AE34" s="7">
        <v>0.82653061224489788</v>
      </c>
      <c r="AF34" s="7">
        <v>0.67727272727272725</v>
      </c>
      <c r="AG34" s="7"/>
      <c r="AH34" s="7"/>
      <c r="AI34" s="7"/>
      <c r="AJ34" s="8">
        <v>1</v>
      </c>
      <c r="AK34" s="8">
        <v>0.70408163265306123</v>
      </c>
      <c r="AL34" s="8">
        <v>0.61363636363636365</v>
      </c>
      <c r="AM34" s="8"/>
      <c r="AN34" s="8"/>
      <c r="AO34" s="8"/>
      <c r="AP34" s="9">
        <v>1</v>
      </c>
      <c r="AQ34" s="9">
        <v>0.81632653061224492</v>
      </c>
      <c r="AR34" s="9">
        <v>0.67272727272727273</v>
      </c>
      <c r="AS34" s="9"/>
      <c r="AT34" s="9"/>
      <c r="AU34" s="9"/>
      <c r="AV34" s="10">
        <v>1</v>
      </c>
      <c r="AW34" s="10">
        <v>0.83163265306122447</v>
      </c>
      <c r="AX34" s="10">
        <v>0.62727272727272732</v>
      </c>
      <c r="AY34" s="10"/>
      <c r="AZ34" s="10"/>
      <c r="BA34" s="10"/>
      <c r="BD34">
        <v>5</v>
      </c>
      <c r="BE34">
        <f>$AP$148</f>
        <v>0.99287346704657142</v>
      </c>
      <c r="BF34">
        <f>$AQ$148</f>
        <v>0.8733143175094642</v>
      </c>
      <c r="BG34">
        <f>$AR$148</f>
        <v>0.7069696969696968</v>
      </c>
      <c r="BH34" t="e">
        <f>$AS$148</f>
        <v>#DIV/0!</v>
      </c>
      <c r="BI34" t="e">
        <f>$AT$148</f>
        <v>#DIV/0!</v>
      </c>
      <c r="BJ34" t="e">
        <f>$AU$148</f>
        <v>#DIV/0!</v>
      </c>
    </row>
    <row r="35" spans="10:62">
      <c r="J35">
        <v>30</v>
      </c>
      <c r="K35" s="1">
        <f t="shared" si="1"/>
        <v>1</v>
      </c>
      <c r="L35" s="1">
        <f t="shared" si="2"/>
        <v>0.68786127167630051</v>
      </c>
      <c r="M35" s="1">
        <f t="shared" si="3"/>
        <v>0.63030303030303025</v>
      </c>
      <c r="N35" s="1" t="e">
        <f t="shared" si="4"/>
        <v>#DIV/0!</v>
      </c>
      <c r="O35" s="1" t="e">
        <f t="shared" si="5"/>
        <v>#DIV/0!</v>
      </c>
      <c r="P35" s="1" t="e">
        <f t="shared" si="6"/>
        <v>#DIV/0!</v>
      </c>
      <c r="R35" s="5">
        <v>1</v>
      </c>
      <c r="S35" s="5">
        <v>0.61849710982658956</v>
      </c>
      <c r="T35" s="5">
        <v>0.66818181818181821</v>
      </c>
      <c r="U35" s="5"/>
      <c r="V35" s="5"/>
      <c r="W35" s="5"/>
      <c r="X35" s="6">
        <v>1</v>
      </c>
      <c r="Y35" s="6">
        <v>0.67630057803468213</v>
      </c>
      <c r="Z35" s="6">
        <v>0.65909090909090906</v>
      </c>
      <c r="AA35" s="6"/>
      <c r="AB35" s="6"/>
      <c r="AC35" s="6"/>
      <c r="AD35" s="7">
        <v>1</v>
      </c>
      <c r="AE35" s="7">
        <v>0.71098265895953761</v>
      </c>
      <c r="AF35" s="7">
        <v>0.60909090909090913</v>
      </c>
      <c r="AG35" s="7"/>
      <c r="AH35" s="7"/>
      <c r="AI35" s="7"/>
      <c r="AJ35" s="8">
        <v>1</v>
      </c>
      <c r="AK35" s="8">
        <v>0.71098265895953761</v>
      </c>
      <c r="AL35" s="8">
        <v>0.62727272727272732</v>
      </c>
      <c r="AM35" s="8"/>
      <c r="AN35" s="8"/>
      <c r="AO35" s="8"/>
      <c r="AP35" s="9">
        <v>1</v>
      </c>
      <c r="AQ35" s="9">
        <v>0.73988439306358378</v>
      </c>
      <c r="AR35" s="9">
        <v>0.6</v>
      </c>
      <c r="AS35" s="9"/>
      <c r="AT35" s="9"/>
      <c r="AU35" s="9"/>
      <c r="AV35" s="10">
        <v>1</v>
      </c>
      <c r="AW35" s="10">
        <v>0.67052023121387283</v>
      </c>
      <c r="AX35" s="10">
        <v>0.61818181818181817</v>
      </c>
      <c r="AY35" s="10"/>
      <c r="AZ35" s="10"/>
      <c r="BA35" s="10"/>
      <c r="BD35">
        <v>6</v>
      </c>
      <c r="BE35">
        <f>$AV$148</f>
        <v>0.98204189940652753</v>
      </c>
      <c r="BF35">
        <f>$AW$148</f>
        <v>0.86658383930554694</v>
      </c>
      <c r="BG35">
        <f>$AX$148</f>
        <v>0.69439393939393923</v>
      </c>
      <c r="BH35" t="e">
        <f>$AY$148</f>
        <v>#DIV/0!</v>
      </c>
      <c r="BI35" t="e">
        <f>$AZ$148</f>
        <v>#DIV/0!</v>
      </c>
      <c r="BJ35" t="e">
        <f>$BA$148</f>
        <v>#DIV/0!</v>
      </c>
    </row>
    <row r="37" spans="10:62">
      <c r="K37">
        <f t="shared" ref="K37:P37" si="11">AVERAGE(K6:K35)</f>
        <v>0.99253561616463082</v>
      </c>
      <c r="L37">
        <f t="shared" si="11"/>
        <v>0.81440741279630269</v>
      </c>
      <c r="M37">
        <f t="shared" si="11"/>
        <v>0.68929292929292918</v>
      </c>
      <c r="N37" t="e">
        <f t="shared" si="11"/>
        <v>#DIV/0!</v>
      </c>
      <c r="O37" t="e">
        <f t="shared" si="11"/>
        <v>#DIV/0!</v>
      </c>
      <c r="P37" s="1" t="e">
        <f t="shared" si="11"/>
        <v>#DIV/0!</v>
      </c>
      <c r="R37">
        <f t="shared" ref="R37:BA37" si="12">AVERAGE(R6:R35)</f>
        <v>0.9925046760664874</v>
      </c>
      <c r="S37">
        <f t="shared" si="12"/>
        <v>0.81868236788411197</v>
      </c>
      <c r="T37">
        <f t="shared" si="12"/>
        <v>0.68545454545454543</v>
      </c>
      <c r="U37" t="e">
        <f t="shared" si="12"/>
        <v>#DIV/0!</v>
      </c>
      <c r="V37" t="e">
        <f t="shared" si="12"/>
        <v>#DIV/0!</v>
      </c>
      <c r="W37" t="e">
        <f t="shared" si="12"/>
        <v>#DIV/0!</v>
      </c>
      <c r="X37">
        <f t="shared" si="12"/>
        <v>0.99268846888185913</v>
      </c>
      <c r="Y37">
        <f t="shared" si="12"/>
        <v>0.80763169888057518</v>
      </c>
      <c r="Z37">
        <f t="shared" si="12"/>
        <v>0.68772727272727263</v>
      </c>
      <c r="AA37" t="e">
        <f t="shared" si="12"/>
        <v>#DIV/0!</v>
      </c>
      <c r="AB37" t="e">
        <f t="shared" si="12"/>
        <v>#DIV/0!</v>
      </c>
      <c r="AC37" t="e">
        <f t="shared" si="12"/>
        <v>#DIV/0!</v>
      </c>
      <c r="AD37">
        <f t="shared" si="12"/>
        <v>0.99327997111161204</v>
      </c>
      <c r="AE37">
        <f t="shared" si="12"/>
        <v>0.82854041031023962</v>
      </c>
      <c r="AF37">
        <f t="shared" si="12"/>
        <v>0.69257575757575773</v>
      </c>
      <c r="AG37" t="e">
        <f t="shared" si="12"/>
        <v>#DIV/0!</v>
      </c>
      <c r="AH37" t="e">
        <f t="shared" si="12"/>
        <v>#DIV/0!</v>
      </c>
      <c r="AI37" t="e">
        <f t="shared" si="12"/>
        <v>#DIV/0!</v>
      </c>
      <c r="AJ37">
        <f t="shared" si="12"/>
        <v>0.99336631291723498</v>
      </c>
      <c r="AK37">
        <f t="shared" si="12"/>
        <v>0.82789013113582355</v>
      </c>
      <c r="AL37">
        <f t="shared" si="12"/>
        <v>0.7157575757575757</v>
      </c>
      <c r="AM37" t="e">
        <f t="shared" si="12"/>
        <v>#DIV/0!</v>
      </c>
      <c r="AN37" t="e">
        <f t="shared" si="12"/>
        <v>#DIV/0!</v>
      </c>
      <c r="AO37" t="e">
        <f t="shared" si="12"/>
        <v>#DIV/0!</v>
      </c>
      <c r="AP37">
        <f t="shared" si="12"/>
        <v>0.99187488294939574</v>
      </c>
      <c r="AQ37">
        <f t="shared" si="12"/>
        <v>0.79981092832478118</v>
      </c>
      <c r="AR37">
        <f t="shared" si="12"/>
        <v>0.67515151515151528</v>
      </c>
      <c r="AS37" t="e">
        <f t="shared" si="12"/>
        <v>#DIV/0!</v>
      </c>
      <c r="AT37" t="e">
        <f t="shared" si="12"/>
        <v>#DIV/0!</v>
      </c>
      <c r="AU37" t="e">
        <f t="shared" si="12"/>
        <v>#DIV/0!</v>
      </c>
      <c r="AV37">
        <f t="shared" si="12"/>
        <v>0.99149938506119639</v>
      </c>
      <c r="AW37">
        <f t="shared" si="12"/>
        <v>0.80388894024228419</v>
      </c>
      <c r="AX37">
        <f t="shared" si="12"/>
        <v>0.67909090909090919</v>
      </c>
      <c r="AY37" t="e">
        <f t="shared" si="12"/>
        <v>#DIV/0!</v>
      </c>
      <c r="AZ37" t="e">
        <f t="shared" si="12"/>
        <v>#DIV/0!</v>
      </c>
      <c r="BA37" t="e">
        <f t="shared" si="12"/>
        <v>#DIV/0!</v>
      </c>
      <c r="BD37">
        <f>A10</f>
        <v>3</v>
      </c>
      <c r="BE37" t="s">
        <v>2</v>
      </c>
      <c r="BF37" t="s">
        <v>3</v>
      </c>
      <c r="BG37" t="s">
        <v>4</v>
      </c>
      <c r="BH37" t="s">
        <v>5</v>
      </c>
      <c r="BI37" t="s">
        <v>6</v>
      </c>
      <c r="BJ37" t="s">
        <v>7</v>
      </c>
    </row>
    <row r="38" spans="10:62">
      <c r="BD38">
        <v>1</v>
      </c>
      <c r="BE38">
        <f>$R$185</f>
        <v>0.99280378063542141</v>
      </c>
      <c r="BF38">
        <f>$S$185</f>
        <v>0.87664834315845197</v>
      </c>
      <c r="BG38">
        <f>$T$185</f>
        <v>0.71196969696969714</v>
      </c>
      <c r="BH38" t="e">
        <f>$U$185</f>
        <v>#DIV/0!</v>
      </c>
      <c r="BI38" t="e">
        <f>$V$185</f>
        <v>#DIV/0!</v>
      </c>
      <c r="BJ38" t="e">
        <f>$W$185</f>
        <v>#DIV/0!</v>
      </c>
    </row>
    <row r="39" spans="10:62">
      <c r="BD39">
        <v>2</v>
      </c>
      <c r="BE39">
        <f>$X$185</f>
        <v>0.99179178272201507</v>
      </c>
      <c r="BF39">
        <f>$Y$185</f>
        <v>0.86981492419434048</v>
      </c>
      <c r="BG39">
        <f>$Z$185</f>
        <v>0.69363636363636372</v>
      </c>
      <c r="BH39" t="e">
        <f>$AA$185</f>
        <v>#DIV/0!</v>
      </c>
      <c r="BI39" t="e">
        <f>$AB$185</f>
        <v>#DIV/0!</v>
      </c>
      <c r="BJ39" t="e">
        <f>$AC$185</f>
        <v>#DIV/0!</v>
      </c>
    </row>
    <row r="40" spans="10:62">
      <c r="K40" t="s">
        <v>9</v>
      </c>
      <c r="BD40">
        <v>3</v>
      </c>
      <c r="BE40">
        <f>$AD$185</f>
        <v>0.99334295061464639</v>
      </c>
      <c r="BF40">
        <f>$AE$185</f>
        <v>0.8772318693480321</v>
      </c>
      <c r="BG40">
        <f>$AF$185</f>
        <v>0.72909090909090923</v>
      </c>
      <c r="BH40" t="e">
        <f>$AG$185</f>
        <v>#DIV/0!</v>
      </c>
      <c r="BI40" t="e">
        <f>$AH$185</f>
        <v>#DIV/0!</v>
      </c>
      <c r="BJ40" t="e">
        <f>$AI$185</f>
        <v>#DIV/0!</v>
      </c>
    </row>
    <row r="41" spans="10:62">
      <c r="S41">
        <v>1</v>
      </c>
      <c r="Y41">
        <v>2</v>
      </c>
      <c r="AE41">
        <v>3</v>
      </c>
      <c r="AK41">
        <v>4</v>
      </c>
      <c r="AQ41">
        <v>5</v>
      </c>
      <c r="AW41">
        <v>6</v>
      </c>
      <c r="BD41">
        <v>4</v>
      </c>
      <c r="BE41">
        <f>$AJ$185</f>
        <v>0.9917388726691051</v>
      </c>
      <c r="BF41">
        <f>$AK$185</f>
        <v>0.85966043665083791</v>
      </c>
      <c r="BG41">
        <f>$AL$185</f>
        <v>0.68757575757575751</v>
      </c>
      <c r="BH41" t="e">
        <f>$AM$185</f>
        <v>#DIV/0!</v>
      </c>
      <c r="BI41" t="e">
        <f>$AN$185</f>
        <v>#DIV/0!</v>
      </c>
      <c r="BJ41" t="e">
        <f>$AO$185</f>
        <v>#DIV/0!</v>
      </c>
    </row>
    <row r="42" spans="10:62">
      <c r="J42" t="s">
        <v>8</v>
      </c>
      <c r="K42" t="s">
        <v>2</v>
      </c>
      <c r="L42" t="s">
        <v>3</v>
      </c>
      <c r="M42" t="s">
        <v>4</v>
      </c>
      <c r="N42" t="s">
        <v>5</v>
      </c>
      <c r="O42" t="s">
        <v>6</v>
      </c>
      <c r="P42" t="s">
        <v>7</v>
      </c>
      <c r="R42" t="s">
        <v>2</v>
      </c>
      <c r="S42" t="s">
        <v>3</v>
      </c>
      <c r="T42" t="s">
        <v>4</v>
      </c>
      <c r="U42" t="s">
        <v>5</v>
      </c>
      <c r="V42" t="s">
        <v>6</v>
      </c>
      <c r="W42" t="s">
        <v>7</v>
      </c>
      <c r="X42" t="s">
        <v>2</v>
      </c>
      <c r="Y42" t="s">
        <v>3</v>
      </c>
      <c r="Z42" t="s">
        <v>4</v>
      </c>
      <c r="AA42" t="s">
        <v>5</v>
      </c>
      <c r="AB42" t="s">
        <v>6</v>
      </c>
      <c r="AC42" t="s">
        <v>7</v>
      </c>
      <c r="AD42" t="s">
        <v>2</v>
      </c>
      <c r="AE42" t="s">
        <v>3</v>
      </c>
      <c r="AF42" t="s">
        <v>4</v>
      </c>
      <c r="AG42" t="s">
        <v>5</v>
      </c>
      <c r="AH42" t="s">
        <v>6</v>
      </c>
      <c r="AI42" t="s">
        <v>7</v>
      </c>
      <c r="AJ42" t="s">
        <v>2</v>
      </c>
      <c r="AK42" t="s">
        <v>3</v>
      </c>
      <c r="AL42" t="s">
        <v>4</v>
      </c>
      <c r="AM42" t="s">
        <v>5</v>
      </c>
      <c r="AN42" t="s">
        <v>6</v>
      </c>
      <c r="AO42" t="s">
        <v>7</v>
      </c>
      <c r="AP42" t="s">
        <v>2</v>
      </c>
      <c r="AQ42" t="s">
        <v>3</v>
      </c>
      <c r="AR42" t="s">
        <v>4</v>
      </c>
      <c r="AS42" t="s">
        <v>5</v>
      </c>
      <c r="AT42" t="s">
        <v>6</v>
      </c>
      <c r="AU42" t="s">
        <v>7</v>
      </c>
      <c r="AV42" t="s">
        <v>2</v>
      </c>
      <c r="AW42" t="s">
        <v>3</v>
      </c>
      <c r="AX42" t="s">
        <v>4</v>
      </c>
      <c r="AY42" t="s">
        <v>5</v>
      </c>
      <c r="AZ42" t="s">
        <v>6</v>
      </c>
      <c r="BA42" t="s">
        <v>7</v>
      </c>
      <c r="BD42">
        <v>5</v>
      </c>
      <c r="BE42">
        <f>$AP$185</f>
        <v>0.99281385008554601</v>
      </c>
      <c r="BF42">
        <f>$AQ$185</f>
        <v>0.85388011846235101</v>
      </c>
      <c r="BG42">
        <f>$AR$185</f>
        <v>0.6886363636363636</v>
      </c>
      <c r="BH42" t="e">
        <f>$AS$185</f>
        <v>#DIV/0!</v>
      </c>
      <c r="BI42" t="e">
        <f>$AT$185</f>
        <v>#DIV/0!</v>
      </c>
      <c r="BJ42" t="e">
        <f>$AU$185</f>
        <v>#DIV/0!</v>
      </c>
    </row>
    <row r="43" spans="10:62">
      <c r="J43">
        <v>1</v>
      </c>
      <c r="K43" s="1">
        <f t="shared" ref="K43:K72" si="13">AVERAGE(R43,X43,AD43,AJ43,AP43,AV43)</f>
        <v>0.98484848484848475</v>
      </c>
      <c r="L43" s="1">
        <f t="shared" ref="L43:L72" si="14">AVERAGE(S43,Y43,AE43,AK43,AQ43,AW43)</f>
        <v>0.83014861995753719</v>
      </c>
      <c r="M43" s="1">
        <f t="shared" ref="M43:M72" si="15">AVERAGE(T43,Z43,AF43,AL43,AR43,AX43)</f>
        <v>0.71590909090909094</v>
      </c>
      <c r="N43" s="1" t="e">
        <f t="shared" ref="N43:N72" si="16">AVERAGE(U43,AA43,AG43,AM43,AS43,AY43)</f>
        <v>#DIV/0!</v>
      </c>
      <c r="O43" s="1" t="e">
        <f t="shared" ref="O43:O72" si="17">AVERAGE(V43,AB43,AH43,AN43,AT43,AZ43)</f>
        <v>#DIV/0!</v>
      </c>
      <c r="P43" s="1" t="e">
        <f t="shared" ref="P43:P72" si="18">AVERAGE(W43,AC43,AI43,AO43,AU43,BA43)</f>
        <v>#DIV/0!</v>
      </c>
      <c r="R43" s="5">
        <v>0.98484848484848475</v>
      </c>
      <c r="S43" s="5">
        <v>0.79617834394904463</v>
      </c>
      <c r="T43" s="5">
        <v>0.66818181818181821</v>
      </c>
      <c r="U43" s="5"/>
      <c r="V43" s="5"/>
      <c r="W43" s="5"/>
      <c r="X43" s="6">
        <v>0.98484848484848475</v>
      </c>
      <c r="Y43" s="6">
        <v>0.86624203821656054</v>
      </c>
      <c r="Z43" s="6">
        <v>0.83181818181818179</v>
      </c>
      <c r="AA43" s="6"/>
      <c r="AB43" s="6"/>
      <c r="AC43" s="6"/>
      <c r="AD43" s="7">
        <v>0.98484848484848475</v>
      </c>
      <c r="AE43" s="7">
        <v>0.77070063694267521</v>
      </c>
      <c r="AF43" s="7">
        <v>0.67272727272727273</v>
      </c>
      <c r="AG43" s="7"/>
      <c r="AH43" s="7"/>
      <c r="AI43" s="7"/>
      <c r="AJ43" s="8">
        <v>0.98484848484848475</v>
      </c>
      <c r="AK43" s="8">
        <v>0.97452229299363058</v>
      </c>
      <c r="AL43" s="8">
        <v>0.77727272727272723</v>
      </c>
      <c r="AM43" s="8"/>
      <c r="AN43" s="8"/>
      <c r="AO43" s="8"/>
      <c r="AP43" s="9">
        <v>0.98484848484848475</v>
      </c>
      <c r="AQ43" s="9">
        <v>0.82802547770700641</v>
      </c>
      <c r="AR43" s="9">
        <v>0.79545454545454541</v>
      </c>
      <c r="AS43" s="9"/>
      <c r="AT43" s="9"/>
      <c r="AU43" s="9"/>
      <c r="AV43" s="10">
        <v>0.98484848484848475</v>
      </c>
      <c r="AW43" s="10">
        <v>0.74522292993630568</v>
      </c>
      <c r="AX43" s="10">
        <v>0.55000000000000004</v>
      </c>
      <c r="AY43" s="10"/>
      <c r="AZ43" s="10"/>
      <c r="BA43" s="10"/>
      <c r="BD43">
        <v>6</v>
      </c>
      <c r="BE43">
        <f>$AV$185</f>
        <v>0.99187488294939585</v>
      </c>
      <c r="BF43">
        <f>$AW$185</f>
        <v>0.83583296567347154</v>
      </c>
      <c r="BG43">
        <f>$AX$185</f>
        <v>0.68121212121212138</v>
      </c>
      <c r="BH43" t="e">
        <f>$AY$185</f>
        <v>#DIV/0!</v>
      </c>
      <c r="BI43" t="e">
        <f>$AZ$185</f>
        <v>#DIV/0!</v>
      </c>
      <c r="BJ43" t="e">
        <f>$BA$185</f>
        <v>#DIV/0!</v>
      </c>
    </row>
    <row r="44" spans="10:62">
      <c r="J44">
        <v>2</v>
      </c>
      <c r="K44" s="1">
        <f t="shared" si="13"/>
        <v>0.97674418604651159</v>
      </c>
      <c r="L44" s="1">
        <f t="shared" si="14"/>
        <v>0.80346820809248565</v>
      </c>
      <c r="M44" s="1">
        <f t="shared" si="15"/>
        <v>0.70075757575757569</v>
      </c>
      <c r="N44" s="1" t="e">
        <f t="shared" si="16"/>
        <v>#DIV/0!</v>
      </c>
      <c r="O44" s="1" t="e">
        <f t="shared" si="17"/>
        <v>#DIV/0!</v>
      </c>
      <c r="P44" s="1" t="e">
        <f t="shared" si="18"/>
        <v>#DIV/0!</v>
      </c>
      <c r="R44" s="5">
        <v>0.97674418604651159</v>
      </c>
      <c r="S44" s="5">
        <v>0.75722543352601157</v>
      </c>
      <c r="T44" s="5">
        <v>0.69090909090909092</v>
      </c>
      <c r="U44" s="5"/>
      <c r="V44" s="5"/>
      <c r="W44" s="5"/>
      <c r="X44" s="6">
        <v>0.97674418604651159</v>
      </c>
      <c r="Y44" s="6">
        <v>0.82658959537572252</v>
      </c>
      <c r="Z44" s="6">
        <v>0.79090909090909089</v>
      </c>
      <c r="AA44" s="6"/>
      <c r="AB44" s="6"/>
      <c r="AC44" s="6"/>
      <c r="AD44" s="7">
        <v>0.97674418604651159</v>
      </c>
      <c r="AE44" s="7">
        <v>0.87283236994219648</v>
      </c>
      <c r="AF44" s="7">
        <v>0.63636363636363635</v>
      </c>
      <c r="AG44" s="7"/>
      <c r="AH44" s="7"/>
      <c r="AI44" s="7"/>
      <c r="AJ44" s="8">
        <v>0.97674418604651159</v>
      </c>
      <c r="AK44" s="8">
        <v>0.75722543352601157</v>
      </c>
      <c r="AL44" s="8">
        <v>0.57272727272727275</v>
      </c>
      <c r="AM44" s="8"/>
      <c r="AN44" s="8"/>
      <c r="AO44" s="8"/>
      <c r="AP44" s="9">
        <v>0.97674418604651159</v>
      </c>
      <c r="AQ44" s="9">
        <v>0.80346820809248554</v>
      </c>
      <c r="AR44" s="9">
        <v>0.7</v>
      </c>
      <c r="AS44" s="9"/>
      <c r="AT44" s="9"/>
      <c r="AU44" s="9"/>
      <c r="AV44" s="10">
        <v>0.97674418604651159</v>
      </c>
      <c r="AW44" s="10">
        <v>0.80346820809248554</v>
      </c>
      <c r="AX44" s="10">
        <v>0.8136363636363636</v>
      </c>
      <c r="AY44" s="10"/>
      <c r="AZ44" s="10"/>
      <c r="BA44" s="10"/>
    </row>
    <row r="45" spans="10:62">
      <c r="J45">
        <v>3</v>
      </c>
      <c r="K45" s="1">
        <f t="shared" si="13"/>
        <v>1</v>
      </c>
      <c r="L45" s="1">
        <f t="shared" si="14"/>
        <v>0.89379084967320255</v>
      </c>
      <c r="M45" s="1">
        <f t="shared" si="15"/>
        <v>0.78712121212121211</v>
      </c>
      <c r="N45" s="1" t="e">
        <f t="shared" si="16"/>
        <v>#DIV/0!</v>
      </c>
      <c r="O45" s="1" t="e">
        <f t="shared" si="17"/>
        <v>#DIV/0!</v>
      </c>
      <c r="P45" s="1" t="e">
        <f t="shared" si="18"/>
        <v>#DIV/0!</v>
      </c>
      <c r="R45" s="5">
        <v>1</v>
      </c>
      <c r="S45" s="5">
        <v>0.83333333333333337</v>
      </c>
      <c r="T45" s="5">
        <v>0.7</v>
      </c>
      <c r="U45" s="5"/>
      <c r="V45" s="5"/>
      <c r="W45" s="5"/>
      <c r="X45" s="6">
        <v>1</v>
      </c>
      <c r="Y45" s="6">
        <v>0.8970588235294118</v>
      </c>
      <c r="Z45" s="6">
        <v>0.91818181818181821</v>
      </c>
      <c r="AA45" s="6"/>
      <c r="AB45" s="6"/>
      <c r="AC45" s="6"/>
      <c r="AD45" s="7">
        <v>1</v>
      </c>
      <c r="AE45" s="7">
        <v>0.88235294117647056</v>
      </c>
      <c r="AF45" s="7">
        <v>0.8</v>
      </c>
      <c r="AG45" s="7"/>
      <c r="AH45" s="7"/>
      <c r="AI45" s="7"/>
      <c r="AJ45" s="8">
        <v>1</v>
      </c>
      <c r="AK45" s="8">
        <v>0.90686274509803921</v>
      </c>
      <c r="AL45" s="8">
        <v>0.74545454545454548</v>
      </c>
      <c r="AM45" s="8"/>
      <c r="AN45" s="8"/>
      <c r="AO45" s="8"/>
      <c r="AP45" s="9">
        <v>1</v>
      </c>
      <c r="AQ45" s="9">
        <v>0.88725490196078427</v>
      </c>
      <c r="AR45" s="9">
        <v>0.75454545454545452</v>
      </c>
      <c r="AS45" s="9"/>
      <c r="AT45" s="9"/>
      <c r="AU45" s="9"/>
      <c r="AV45" s="10">
        <v>1</v>
      </c>
      <c r="AW45" s="10">
        <v>0.95588235294117641</v>
      </c>
      <c r="AX45" s="10">
        <v>0.80454545454545456</v>
      </c>
      <c r="AY45" s="10"/>
      <c r="AZ45" s="10"/>
      <c r="BA45" s="10"/>
    </row>
    <row r="46" spans="10:62">
      <c r="J46">
        <v>4</v>
      </c>
      <c r="K46" s="1">
        <f t="shared" si="13"/>
        <v>1</v>
      </c>
      <c r="L46" s="1">
        <f t="shared" si="14"/>
        <v>0.90713101160862353</v>
      </c>
      <c r="M46" s="1">
        <f t="shared" si="15"/>
        <v>0.69393939393939397</v>
      </c>
      <c r="N46" s="1" t="e">
        <f t="shared" si="16"/>
        <v>#DIV/0!</v>
      </c>
      <c r="O46" s="1" t="e">
        <f t="shared" si="17"/>
        <v>#DIV/0!</v>
      </c>
      <c r="P46" s="1" t="e">
        <f t="shared" si="18"/>
        <v>#DIV/0!</v>
      </c>
      <c r="R46" s="5">
        <v>1</v>
      </c>
      <c r="S46" s="5">
        <v>0.97512437810945285</v>
      </c>
      <c r="T46" s="5">
        <v>0.87272727272727268</v>
      </c>
      <c r="U46" s="5"/>
      <c r="V46" s="5"/>
      <c r="W46" s="5"/>
      <c r="X46" s="6">
        <v>1</v>
      </c>
      <c r="Y46" s="6">
        <v>0.77611940298507465</v>
      </c>
      <c r="Z46" s="6">
        <v>0.41818181818181821</v>
      </c>
      <c r="AA46" s="6"/>
      <c r="AB46" s="6"/>
      <c r="AC46" s="6"/>
      <c r="AD46" s="7">
        <v>1</v>
      </c>
      <c r="AE46" s="7">
        <v>0.85572139303482586</v>
      </c>
      <c r="AF46" s="7">
        <v>0.65909090909090906</v>
      </c>
      <c r="AG46" s="7"/>
      <c r="AH46" s="7"/>
      <c r="AI46" s="7"/>
      <c r="AJ46" s="8">
        <v>1</v>
      </c>
      <c r="AK46" s="8">
        <v>0.94527363184079582</v>
      </c>
      <c r="AL46" s="8">
        <v>0.74545454545454548</v>
      </c>
      <c r="AM46" s="8"/>
      <c r="AN46" s="8"/>
      <c r="AO46" s="8"/>
      <c r="AP46" s="9">
        <v>1</v>
      </c>
      <c r="AQ46" s="9">
        <v>0.99004975124378125</v>
      </c>
      <c r="AR46" s="9">
        <v>0.84545454545454546</v>
      </c>
      <c r="AS46" s="9"/>
      <c r="AT46" s="9"/>
      <c r="AU46" s="9"/>
      <c r="AV46" s="10">
        <v>1</v>
      </c>
      <c r="AW46" s="10">
        <v>0.90049751243781084</v>
      </c>
      <c r="AX46" s="10">
        <v>0.62272727272727268</v>
      </c>
      <c r="AY46" s="10"/>
      <c r="AZ46" s="10"/>
      <c r="BA46" s="10"/>
    </row>
    <row r="47" spans="10:62">
      <c r="J47">
        <v>5</v>
      </c>
      <c r="K47" s="1">
        <f t="shared" si="13"/>
        <v>1</v>
      </c>
      <c r="L47" s="1">
        <f t="shared" si="14"/>
        <v>0.91459369817578773</v>
      </c>
      <c r="M47" s="1">
        <f t="shared" si="15"/>
        <v>0.71666666666666667</v>
      </c>
      <c r="N47" s="1" t="e">
        <f t="shared" si="16"/>
        <v>#DIV/0!</v>
      </c>
      <c r="O47" s="1" t="e">
        <f t="shared" si="17"/>
        <v>#DIV/0!</v>
      </c>
      <c r="P47" s="1" t="e">
        <f t="shared" si="18"/>
        <v>#DIV/0!</v>
      </c>
      <c r="R47" s="5">
        <v>1</v>
      </c>
      <c r="S47" s="5">
        <v>0.88059701492537312</v>
      </c>
      <c r="T47" s="5">
        <v>0.66363636363636369</v>
      </c>
      <c r="U47" s="5"/>
      <c r="V47" s="5"/>
      <c r="W47" s="5"/>
      <c r="X47" s="6">
        <v>1</v>
      </c>
      <c r="Y47" s="6">
        <v>0.94029850746268662</v>
      </c>
      <c r="Z47" s="6">
        <v>0.76363636363636367</v>
      </c>
      <c r="AA47" s="6"/>
      <c r="AB47" s="6"/>
      <c r="AC47" s="6"/>
      <c r="AD47" s="7">
        <v>1</v>
      </c>
      <c r="AE47" s="7">
        <v>0.93532338308457719</v>
      </c>
      <c r="AF47" s="7">
        <v>0.74090909090909096</v>
      </c>
      <c r="AG47" s="7"/>
      <c r="AH47" s="7"/>
      <c r="AI47" s="7"/>
      <c r="AJ47" s="8">
        <v>1</v>
      </c>
      <c r="AK47" s="8">
        <v>0.88557213930348255</v>
      </c>
      <c r="AL47" s="8">
        <v>0.76818181818181819</v>
      </c>
      <c r="AM47" s="8"/>
      <c r="AN47" s="8"/>
      <c r="AO47" s="8"/>
      <c r="AP47" s="9">
        <v>1</v>
      </c>
      <c r="AQ47" s="9">
        <v>0.96517412935323399</v>
      </c>
      <c r="AR47" s="9">
        <v>0.73181818181818181</v>
      </c>
      <c r="AS47" s="9"/>
      <c r="AT47" s="9"/>
      <c r="AU47" s="9"/>
      <c r="AV47" s="10">
        <v>1</v>
      </c>
      <c r="AW47" s="10">
        <v>0.88059701492537312</v>
      </c>
      <c r="AX47" s="10">
        <v>0.63181818181818183</v>
      </c>
      <c r="AY47" s="10"/>
      <c r="AZ47" s="10"/>
      <c r="BA47" s="10"/>
    </row>
    <row r="48" spans="10:62">
      <c r="J48">
        <v>6</v>
      </c>
      <c r="K48" s="1">
        <f t="shared" si="13"/>
        <v>0.98484848484848475</v>
      </c>
      <c r="L48" s="1">
        <f t="shared" si="14"/>
        <v>0.8076923076923076</v>
      </c>
      <c r="M48" s="1">
        <f t="shared" si="15"/>
        <v>0.68484848484848493</v>
      </c>
      <c r="N48" s="1" t="e">
        <f t="shared" si="16"/>
        <v>#DIV/0!</v>
      </c>
      <c r="O48" s="1" t="e">
        <f t="shared" si="17"/>
        <v>#DIV/0!</v>
      </c>
      <c r="P48" s="1" t="e">
        <f t="shared" si="18"/>
        <v>#DIV/0!</v>
      </c>
      <c r="R48" s="5">
        <v>0.98484848484848475</v>
      </c>
      <c r="S48" s="5">
        <v>0.62130177514792895</v>
      </c>
      <c r="T48" s="5">
        <v>0.67272727272727273</v>
      </c>
      <c r="U48" s="5"/>
      <c r="V48" s="5"/>
      <c r="W48" s="5"/>
      <c r="X48" s="6">
        <v>0.98484848484848475</v>
      </c>
      <c r="Y48" s="6">
        <v>0.92307692307692324</v>
      </c>
      <c r="Z48" s="6">
        <v>0.80909090909090908</v>
      </c>
      <c r="AA48" s="6"/>
      <c r="AB48" s="6"/>
      <c r="AC48" s="6"/>
      <c r="AD48" s="7">
        <v>0.98484848484848475</v>
      </c>
      <c r="AE48" s="7">
        <v>0.76923076923076927</v>
      </c>
      <c r="AF48" s="7">
        <v>0.6</v>
      </c>
      <c r="AG48" s="7"/>
      <c r="AH48" s="7"/>
      <c r="AI48" s="7"/>
      <c r="AJ48" s="8">
        <v>0.98484848484848475</v>
      </c>
      <c r="AK48" s="8">
        <v>0.9171597633136096</v>
      </c>
      <c r="AL48" s="8">
        <v>0.79545454545454541</v>
      </c>
      <c r="AM48" s="8"/>
      <c r="AN48" s="8"/>
      <c r="AO48" s="8"/>
      <c r="AP48" s="9">
        <v>0.98484848484848475</v>
      </c>
      <c r="AQ48" s="9">
        <v>0.80473372781065089</v>
      </c>
      <c r="AR48" s="9">
        <v>0.5</v>
      </c>
      <c r="AS48" s="9"/>
      <c r="AT48" s="9"/>
      <c r="AU48" s="9"/>
      <c r="AV48" s="10">
        <v>0.98484848484848475</v>
      </c>
      <c r="AW48" s="10">
        <v>0.81065088757396453</v>
      </c>
      <c r="AX48" s="10">
        <v>0.73181818181818181</v>
      </c>
      <c r="AY48" s="10"/>
      <c r="AZ48" s="10"/>
      <c r="BA48" s="10"/>
    </row>
    <row r="49" spans="10:53">
      <c r="J49">
        <v>7</v>
      </c>
      <c r="K49" s="1">
        <f t="shared" si="13"/>
        <v>1</v>
      </c>
      <c r="L49" s="1">
        <f t="shared" si="14"/>
        <v>0.90796019900497515</v>
      </c>
      <c r="M49" s="1">
        <f t="shared" si="15"/>
        <v>0.76060606060606062</v>
      </c>
      <c r="N49" s="1" t="e">
        <f t="shared" si="16"/>
        <v>#DIV/0!</v>
      </c>
      <c r="O49" s="1" t="e">
        <f t="shared" si="17"/>
        <v>#DIV/0!</v>
      </c>
      <c r="P49" s="1" t="e">
        <f t="shared" si="18"/>
        <v>#DIV/0!</v>
      </c>
      <c r="R49" s="5">
        <v>1</v>
      </c>
      <c r="S49" s="5">
        <v>0.89054726368159209</v>
      </c>
      <c r="T49" s="5">
        <v>0.80909090909090908</v>
      </c>
      <c r="U49" s="5"/>
      <c r="V49" s="5"/>
      <c r="W49" s="5"/>
      <c r="X49" s="6">
        <v>1</v>
      </c>
      <c r="Y49" s="6">
        <v>0.93034825870646765</v>
      </c>
      <c r="Z49" s="6">
        <v>0.66818181818181821</v>
      </c>
      <c r="AA49" s="6"/>
      <c r="AB49" s="6"/>
      <c r="AC49" s="6"/>
      <c r="AD49" s="7">
        <v>1</v>
      </c>
      <c r="AE49" s="7">
        <v>0.92537313432835822</v>
      </c>
      <c r="AF49" s="7">
        <v>0.83181818181818179</v>
      </c>
      <c r="AG49" s="7"/>
      <c r="AH49" s="7"/>
      <c r="AI49" s="7"/>
      <c r="AJ49" s="8">
        <v>1</v>
      </c>
      <c r="AK49" s="8">
        <v>0.87562189054726369</v>
      </c>
      <c r="AL49" s="8">
        <v>0.63181818181818183</v>
      </c>
      <c r="AM49" s="8"/>
      <c r="AN49" s="8"/>
      <c r="AO49" s="8"/>
      <c r="AP49" s="9">
        <v>1</v>
      </c>
      <c r="AQ49" s="9">
        <v>0.92039800995024879</v>
      </c>
      <c r="AR49" s="9">
        <v>0.80454545454545456</v>
      </c>
      <c r="AS49" s="9"/>
      <c r="AT49" s="9"/>
      <c r="AU49" s="9"/>
      <c r="AV49" s="10">
        <v>1</v>
      </c>
      <c r="AW49" s="10">
        <v>0.90547263681592038</v>
      </c>
      <c r="AX49" s="10">
        <v>0.81818181818181823</v>
      </c>
      <c r="AY49" s="10"/>
      <c r="AZ49" s="10"/>
      <c r="BA49" s="10"/>
    </row>
    <row r="50" spans="10:53">
      <c r="J50">
        <v>8</v>
      </c>
      <c r="K50" s="1">
        <f t="shared" si="13"/>
        <v>1</v>
      </c>
      <c r="L50" s="1">
        <f t="shared" si="14"/>
        <v>0.75053078556263264</v>
      </c>
      <c r="M50" s="1">
        <f t="shared" si="15"/>
        <v>0.67196969696969688</v>
      </c>
      <c r="N50" s="1" t="e">
        <f t="shared" si="16"/>
        <v>#DIV/0!</v>
      </c>
      <c r="O50" s="1" t="e">
        <f t="shared" si="17"/>
        <v>#DIV/0!</v>
      </c>
      <c r="P50" s="1" t="e">
        <f t="shared" si="18"/>
        <v>#DIV/0!</v>
      </c>
      <c r="R50" s="5">
        <v>1</v>
      </c>
      <c r="S50" s="5">
        <v>0.71974522292993626</v>
      </c>
      <c r="T50" s="5">
        <v>0.67727272727272725</v>
      </c>
      <c r="U50" s="5"/>
      <c r="V50" s="5"/>
      <c r="W50" s="5"/>
      <c r="X50" s="6">
        <v>1</v>
      </c>
      <c r="Y50" s="6">
        <v>0.77707006369426757</v>
      </c>
      <c r="Z50" s="6">
        <v>0.67272727272727273</v>
      </c>
      <c r="AA50" s="6"/>
      <c r="AB50" s="6"/>
      <c r="AC50" s="6"/>
      <c r="AD50" s="7">
        <v>1</v>
      </c>
      <c r="AE50" s="7">
        <v>0.88535031847133761</v>
      </c>
      <c r="AF50" s="7">
        <v>0.70454545454545459</v>
      </c>
      <c r="AG50" s="7"/>
      <c r="AH50" s="7"/>
      <c r="AI50" s="7"/>
      <c r="AJ50" s="8">
        <v>1</v>
      </c>
      <c r="AK50" s="8">
        <v>0.91082802547770714</v>
      </c>
      <c r="AL50" s="8">
        <v>0.68181818181818177</v>
      </c>
      <c r="AM50" s="8"/>
      <c r="AN50" s="8"/>
      <c r="AO50" s="8"/>
      <c r="AP50" s="9">
        <v>1</v>
      </c>
      <c r="AQ50" s="9">
        <v>0.68152866242038213</v>
      </c>
      <c r="AR50" s="9">
        <v>0.65454545454545454</v>
      </c>
      <c r="AS50" s="9"/>
      <c r="AT50" s="9"/>
      <c r="AU50" s="9"/>
      <c r="AV50" s="10">
        <v>1</v>
      </c>
      <c r="AW50" s="10">
        <v>0.5286624203821656</v>
      </c>
      <c r="AX50" s="10">
        <v>0.64090909090909087</v>
      </c>
      <c r="AY50" s="10"/>
      <c r="AZ50" s="10"/>
      <c r="BA50" s="10"/>
    </row>
    <row r="51" spans="10:53">
      <c r="J51">
        <v>9</v>
      </c>
      <c r="K51" s="1">
        <f t="shared" si="13"/>
        <v>0.92857142857142849</v>
      </c>
      <c r="L51" s="1">
        <f t="shared" si="14"/>
        <v>0.88165680473372798</v>
      </c>
      <c r="M51" s="1">
        <f t="shared" si="15"/>
        <v>0.7704545454545455</v>
      </c>
      <c r="N51" s="1" t="e">
        <f t="shared" si="16"/>
        <v>#DIV/0!</v>
      </c>
      <c r="O51" s="1" t="e">
        <f t="shared" si="17"/>
        <v>#DIV/0!</v>
      </c>
      <c r="P51" s="1" t="e">
        <f t="shared" si="18"/>
        <v>#DIV/0!</v>
      </c>
      <c r="R51" s="5">
        <v>0.97142857142857142</v>
      </c>
      <c r="S51" s="5">
        <v>0.89940828402366868</v>
      </c>
      <c r="T51" s="5">
        <v>0.75909090909090904</v>
      </c>
      <c r="U51" s="5"/>
      <c r="V51" s="5"/>
      <c r="W51" s="5"/>
      <c r="X51" s="6">
        <v>0.97142857142857142</v>
      </c>
      <c r="Y51" s="6">
        <v>0.89940828402366868</v>
      </c>
      <c r="Z51" s="6">
        <v>0.83636363636363631</v>
      </c>
      <c r="AA51" s="6"/>
      <c r="AB51" s="6"/>
      <c r="AC51" s="6"/>
      <c r="AD51" s="7">
        <v>0.7142857142857143</v>
      </c>
      <c r="AE51" s="7">
        <v>0.85798816568047342</v>
      </c>
      <c r="AF51" s="7">
        <v>0.6863636363636364</v>
      </c>
      <c r="AG51" s="7"/>
      <c r="AH51" s="7"/>
      <c r="AI51" s="7"/>
      <c r="AJ51" s="8">
        <v>0.97142857142857142</v>
      </c>
      <c r="AK51" s="8">
        <v>0.8343195266272192</v>
      </c>
      <c r="AL51" s="8">
        <v>0.75</v>
      </c>
      <c r="AM51" s="8"/>
      <c r="AN51" s="8"/>
      <c r="AO51" s="8"/>
      <c r="AP51" s="9">
        <v>0.97142857142857142</v>
      </c>
      <c r="AQ51" s="9">
        <v>0.89940828402366868</v>
      </c>
      <c r="AR51" s="9">
        <v>0.8</v>
      </c>
      <c r="AS51" s="9"/>
      <c r="AT51" s="9"/>
      <c r="AU51" s="9"/>
      <c r="AV51" s="10">
        <v>0.97142857142857142</v>
      </c>
      <c r="AW51" s="10">
        <v>0.89940828402366868</v>
      </c>
      <c r="AX51" s="10">
        <v>0.79090909090909089</v>
      </c>
      <c r="AY51" s="10"/>
      <c r="AZ51" s="10"/>
      <c r="BA51" s="10"/>
    </row>
    <row r="52" spans="10:53">
      <c r="J52">
        <v>10</v>
      </c>
      <c r="K52" s="1">
        <f t="shared" si="13"/>
        <v>0.99765258215962438</v>
      </c>
      <c r="L52" s="1">
        <f t="shared" si="14"/>
        <v>0.81316348195329091</v>
      </c>
      <c r="M52" s="1">
        <f t="shared" si="15"/>
        <v>0.76590909090909098</v>
      </c>
      <c r="N52" s="1" t="e">
        <f t="shared" si="16"/>
        <v>#DIV/0!</v>
      </c>
      <c r="O52" s="1" t="e">
        <f t="shared" si="17"/>
        <v>#DIV/0!</v>
      </c>
      <c r="P52" s="1" t="e">
        <f t="shared" si="18"/>
        <v>#DIV/0!</v>
      </c>
      <c r="R52" s="5">
        <v>1</v>
      </c>
      <c r="S52" s="5">
        <v>0.82165605095541405</v>
      </c>
      <c r="T52" s="5">
        <v>0.82727272727272727</v>
      </c>
      <c r="U52" s="5"/>
      <c r="V52" s="5"/>
      <c r="W52" s="5"/>
      <c r="X52" s="6">
        <v>1</v>
      </c>
      <c r="Y52" s="6">
        <v>0.82802547770700641</v>
      </c>
      <c r="Z52" s="6">
        <v>0.76818181818181819</v>
      </c>
      <c r="AA52" s="6"/>
      <c r="AB52" s="6"/>
      <c r="AC52" s="6"/>
      <c r="AD52" s="7">
        <v>1</v>
      </c>
      <c r="AE52" s="7">
        <v>0.77707006369426757</v>
      </c>
      <c r="AF52" s="7">
        <v>0.73181818181818181</v>
      </c>
      <c r="AG52" s="7"/>
      <c r="AH52" s="7"/>
      <c r="AI52" s="7"/>
      <c r="AJ52" s="8">
        <v>1</v>
      </c>
      <c r="AK52" s="8">
        <v>0.83439490445859876</v>
      </c>
      <c r="AL52" s="8">
        <v>0.76363636363636367</v>
      </c>
      <c r="AM52" s="8"/>
      <c r="AN52" s="8"/>
      <c r="AO52" s="8"/>
      <c r="AP52" s="9">
        <v>1</v>
      </c>
      <c r="AQ52" s="9">
        <v>0.8025477707006371</v>
      </c>
      <c r="AR52" s="9">
        <v>0.76363636363636367</v>
      </c>
      <c r="AS52" s="9"/>
      <c r="AT52" s="9"/>
      <c r="AU52" s="9"/>
      <c r="AV52" s="10">
        <v>0.98591549295774639</v>
      </c>
      <c r="AW52" s="10">
        <v>0.8152866242038217</v>
      </c>
      <c r="AX52" s="10">
        <v>0.74090909090909096</v>
      </c>
      <c r="AY52" s="10"/>
      <c r="AZ52" s="10"/>
      <c r="BA52" s="10"/>
    </row>
    <row r="53" spans="10:53">
      <c r="J53">
        <v>11</v>
      </c>
      <c r="K53" s="1">
        <f t="shared" si="13"/>
        <v>0.98484848484848475</v>
      </c>
      <c r="L53" s="1">
        <f t="shared" si="14"/>
        <v>0.8767006802721089</v>
      </c>
      <c r="M53" s="1">
        <f t="shared" si="15"/>
        <v>0.77196969696969697</v>
      </c>
      <c r="N53" s="1" t="e">
        <f t="shared" si="16"/>
        <v>#DIV/0!</v>
      </c>
      <c r="O53" s="1" t="e">
        <f t="shared" si="17"/>
        <v>#DIV/0!</v>
      </c>
      <c r="P53" s="1" t="e">
        <f t="shared" si="18"/>
        <v>#DIV/0!</v>
      </c>
      <c r="R53" s="5">
        <v>0.98484848484848475</v>
      </c>
      <c r="S53" s="5">
        <v>0.94897959183673475</v>
      </c>
      <c r="T53" s="5">
        <v>0.88636363636363635</v>
      </c>
      <c r="U53" s="5"/>
      <c r="V53" s="5"/>
      <c r="W53" s="5"/>
      <c r="X53" s="6">
        <v>0.98484848484848475</v>
      </c>
      <c r="Y53" s="6">
        <v>0.82653061224489788</v>
      </c>
      <c r="Z53" s="6">
        <v>0.77727272727272723</v>
      </c>
      <c r="AA53" s="6"/>
      <c r="AB53" s="6"/>
      <c r="AC53" s="6"/>
      <c r="AD53" s="7">
        <v>0.98484848484848475</v>
      </c>
      <c r="AE53" s="7">
        <v>0.8571428571428571</v>
      </c>
      <c r="AF53" s="7">
        <v>0.72727272727272729</v>
      </c>
      <c r="AG53" s="7"/>
      <c r="AH53" s="7"/>
      <c r="AI53" s="7"/>
      <c r="AJ53" s="8">
        <v>0.98484848484848475</v>
      </c>
      <c r="AK53" s="8">
        <v>0.8928571428571429</v>
      </c>
      <c r="AL53" s="8">
        <v>0.75</v>
      </c>
      <c r="AM53" s="8"/>
      <c r="AN53" s="8"/>
      <c r="AO53" s="8"/>
      <c r="AP53" s="9">
        <v>0.98484848484848475</v>
      </c>
      <c r="AQ53" s="9">
        <v>0.75510204081632648</v>
      </c>
      <c r="AR53" s="9">
        <v>0.67272727272727273</v>
      </c>
      <c r="AS53" s="9"/>
      <c r="AT53" s="9"/>
      <c r="AU53" s="9"/>
      <c r="AV53" s="10">
        <v>0.98484848484848475</v>
      </c>
      <c r="AW53" s="10">
        <v>0.97959183673469397</v>
      </c>
      <c r="AX53" s="10">
        <v>0.81818181818181823</v>
      </c>
      <c r="AY53" s="10"/>
      <c r="AZ53" s="10"/>
      <c r="BA53" s="10"/>
    </row>
    <row r="54" spans="10:53">
      <c r="J54">
        <v>12</v>
      </c>
      <c r="K54" s="1">
        <f t="shared" si="13"/>
        <v>1</v>
      </c>
      <c r="L54" s="1">
        <f t="shared" si="14"/>
        <v>0.7840136054421768</v>
      </c>
      <c r="M54" s="1">
        <f t="shared" si="15"/>
        <v>0.65833333333333333</v>
      </c>
      <c r="N54" s="1" t="e">
        <f t="shared" si="16"/>
        <v>#DIV/0!</v>
      </c>
      <c r="O54" s="1" t="e">
        <f t="shared" si="17"/>
        <v>#DIV/0!</v>
      </c>
      <c r="P54" s="1" t="e">
        <f t="shared" si="18"/>
        <v>#DIV/0!</v>
      </c>
      <c r="R54" s="5">
        <v>1</v>
      </c>
      <c r="S54" s="5">
        <v>0.84183673469387754</v>
      </c>
      <c r="T54" s="5">
        <v>0.6454545454545455</v>
      </c>
      <c r="U54" s="5"/>
      <c r="V54" s="5"/>
      <c r="W54" s="5"/>
      <c r="X54" s="6">
        <v>1</v>
      </c>
      <c r="Y54" s="6">
        <v>0.63265306122448983</v>
      </c>
      <c r="Z54" s="6">
        <v>0.5636363636363636</v>
      </c>
      <c r="AA54" s="6"/>
      <c r="AB54" s="6"/>
      <c r="AC54" s="6"/>
      <c r="AD54" s="7">
        <v>1</v>
      </c>
      <c r="AE54" s="7">
        <v>0.80102040816326525</v>
      </c>
      <c r="AF54" s="7">
        <v>0.7</v>
      </c>
      <c r="AG54" s="7"/>
      <c r="AH54" s="7"/>
      <c r="AI54" s="7"/>
      <c r="AJ54" s="8">
        <v>1</v>
      </c>
      <c r="AK54" s="8">
        <v>0.83673469387755106</v>
      </c>
      <c r="AL54" s="8">
        <v>0.63181818181818183</v>
      </c>
      <c r="AM54" s="8"/>
      <c r="AN54" s="8"/>
      <c r="AO54" s="8"/>
      <c r="AP54" s="9">
        <v>1</v>
      </c>
      <c r="AQ54" s="9">
        <v>0.77551020408163263</v>
      </c>
      <c r="AR54" s="9">
        <v>0.67727272727272725</v>
      </c>
      <c r="AS54" s="9"/>
      <c r="AT54" s="9"/>
      <c r="AU54" s="9"/>
      <c r="AV54" s="10">
        <v>1</v>
      </c>
      <c r="AW54" s="10">
        <v>0.81632653061224492</v>
      </c>
      <c r="AX54" s="10">
        <v>0.73181818181818181</v>
      </c>
      <c r="AY54" s="10"/>
      <c r="AZ54" s="10"/>
      <c r="BA54" s="10"/>
    </row>
    <row r="55" spans="10:53">
      <c r="J55">
        <v>13</v>
      </c>
      <c r="K55" s="1">
        <f t="shared" si="13"/>
        <v>1</v>
      </c>
      <c r="L55" s="1">
        <f t="shared" si="14"/>
        <v>0.76627218934911256</v>
      </c>
      <c r="M55" s="1">
        <f t="shared" si="15"/>
        <v>0.67575757575757578</v>
      </c>
      <c r="N55" s="1" t="e">
        <f t="shared" si="16"/>
        <v>#DIV/0!</v>
      </c>
      <c r="O55" s="1" t="e">
        <f t="shared" si="17"/>
        <v>#DIV/0!</v>
      </c>
      <c r="P55" s="1" t="e">
        <f t="shared" si="18"/>
        <v>#DIV/0!</v>
      </c>
      <c r="R55" s="5">
        <v>1</v>
      </c>
      <c r="S55" s="5">
        <v>0.78698224852071008</v>
      </c>
      <c r="T55" s="5">
        <v>0.74090909090909096</v>
      </c>
      <c r="U55" s="5"/>
      <c r="V55" s="5"/>
      <c r="W55" s="5"/>
      <c r="X55" s="6">
        <v>1</v>
      </c>
      <c r="Y55" s="6">
        <v>0.65680473372781067</v>
      </c>
      <c r="Z55" s="6">
        <v>0.58181818181818179</v>
      </c>
      <c r="AA55" s="6"/>
      <c r="AB55" s="6"/>
      <c r="AC55" s="6"/>
      <c r="AD55" s="7">
        <v>1</v>
      </c>
      <c r="AE55" s="7">
        <v>0.76923076923076927</v>
      </c>
      <c r="AF55" s="7">
        <v>0.70909090909090911</v>
      </c>
      <c r="AG55" s="7"/>
      <c r="AH55" s="7"/>
      <c r="AI55" s="7"/>
      <c r="AJ55" s="8">
        <v>1</v>
      </c>
      <c r="AK55" s="8">
        <v>0.88165680473372776</v>
      </c>
      <c r="AL55" s="8">
        <v>0.71363636363636362</v>
      </c>
      <c r="AM55" s="8"/>
      <c r="AN55" s="8"/>
      <c r="AO55" s="8"/>
      <c r="AP55" s="9">
        <v>1</v>
      </c>
      <c r="AQ55" s="9">
        <v>0.72189349112426038</v>
      </c>
      <c r="AR55" s="9">
        <v>0.70454545454545459</v>
      </c>
      <c r="AS55" s="9"/>
      <c r="AT55" s="9"/>
      <c r="AU55" s="9"/>
      <c r="AV55" s="10">
        <v>1</v>
      </c>
      <c r="AW55" s="10">
        <v>0.78106508875739644</v>
      </c>
      <c r="AX55" s="10">
        <v>0.6045454545454545</v>
      </c>
      <c r="AY55" s="10"/>
      <c r="AZ55" s="10"/>
      <c r="BA55" s="10"/>
    </row>
    <row r="56" spans="10:53">
      <c r="J56">
        <v>14</v>
      </c>
      <c r="K56" s="1">
        <f t="shared" si="13"/>
        <v>1</v>
      </c>
      <c r="L56" s="1">
        <f t="shared" si="14"/>
        <v>0.9361525704809287</v>
      </c>
      <c r="M56" s="1">
        <f t="shared" si="15"/>
        <v>0.7727272727272726</v>
      </c>
      <c r="N56" s="1" t="e">
        <f t="shared" si="16"/>
        <v>#DIV/0!</v>
      </c>
      <c r="O56" s="1" t="e">
        <f t="shared" si="17"/>
        <v>#DIV/0!</v>
      </c>
      <c r="P56" s="1" t="e">
        <f t="shared" si="18"/>
        <v>#DIV/0!</v>
      </c>
      <c r="R56" s="5">
        <v>1</v>
      </c>
      <c r="S56" s="5">
        <v>0.87562189054726369</v>
      </c>
      <c r="T56" s="5">
        <v>0.75909090909090904</v>
      </c>
      <c r="U56" s="5"/>
      <c r="V56" s="5"/>
      <c r="W56" s="5"/>
      <c r="X56" s="6">
        <v>1</v>
      </c>
      <c r="Y56" s="6">
        <v>0.99004975124378125</v>
      </c>
      <c r="Z56" s="6">
        <v>0.94090909090909081</v>
      </c>
      <c r="AA56" s="6"/>
      <c r="AB56" s="6"/>
      <c r="AC56" s="6"/>
      <c r="AD56" s="7">
        <v>1</v>
      </c>
      <c r="AE56" s="7">
        <v>0.89552238805970152</v>
      </c>
      <c r="AF56" s="7">
        <v>0.69545454545454544</v>
      </c>
      <c r="AG56" s="7"/>
      <c r="AH56" s="7"/>
      <c r="AI56" s="7"/>
      <c r="AJ56" s="8">
        <v>1</v>
      </c>
      <c r="AK56" s="8">
        <v>0.97512437810945285</v>
      </c>
      <c r="AL56" s="8">
        <v>0.77727272727272723</v>
      </c>
      <c r="AM56" s="8"/>
      <c r="AN56" s="8"/>
      <c r="AO56" s="8"/>
      <c r="AP56" s="9">
        <v>1</v>
      </c>
      <c r="AQ56" s="9">
        <v>0.89054726368159209</v>
      </c>
      <c r="AR56" s="9">
        <v>0.76363636363636367</v>
      </c>
      <c r="AS56" s="9"/>
      <c r="AT56" s="9"/>
      <c r="AU56" s="9"/>
      <c r="AV56" s="10">
        <v>1</v>
      </c>
      <c r="AW56" s="10">
        <v>0.99004975124378125</v>
      </c>
      <c r="AX56" s="10">
        <v>0.7</v>
      </c>
      <c r="AY56" s="10"/>
      <c r="AZ56" s="10"/>
      <c r="BA56" s="10"/>
    </row>
    <row r="57" spans="10:53">
      <c r="J57">
        <v>15</v>
      </c>
      <c r="K57" s="1">
        <f t="shared" si="13"/>
        <v>0.99295774647887336</v>
      </c>
      <c r="L57" s="1">
        <f t="shared" si="14"/>
        <v>0.78205128205128194</v>
      </c>
      <c r="M57" s="1">
        <f t="shared" si="15"/>
        <v>0.65757575757575759</v>
      </c>
      <c r="N57" s="1" t="e">
        <f t="shared" si="16"/>
        <v>#DIV/0!</v>
      </c>
      <c r="O57" s="1" t="e">
        <f t="shared" si="17"/>
        <v>#DIV/0!</v>
      </c>
      <c r="P57" s="1" t="e">
        <f t="shared" si="18"/>
        <v>#DIV/0!</v>
      </c>
      <c r="R57" s="5">
        <v>0.98591549295774639</v>
      </c>
      <c r="S57" s="5">
        <v>0.82840236686390534</v>
      </c>
      <c r="T57" s="5">
        <v>0.73636363636363633</v>
      </c>
      <c r="U57" s="5"/>
      <c r="V57" s="5"/>
      <c r="W57" s="5"/>
      <c r="X57" s="6">
        <v>1</v>
      </c>
      <c r="Y57" s="6">
        <v>0.89349112426035493</v>
      </c>
      <c r="Z57" s="6">
        <v>0.69090909090909092</v>
      </c>
      <c r="AA57" s="6"/>
      <c r="AB57" s="6"/>
      <c r="AC57" s="6"/>
      <c r="AD57" s="7">
        <v>1</v>
      </c>
      <c r="AE57" s="7">
        <v>0.58579881656804733</v>
      </c>
      <c r="AF57" s="7">
        <v>0.57272727272727275</v>
      </c>
      <c r="AG57" s="7"/>
      <c r="AH57" s="7"/>
      <c r="AI57" s="7"/>
      <c r="AJ57" s="8">
        <v>0.97183098591549288</v>
      </c>
      <c r="AK57" s="8">
        <v>0.75147928994082835</v>
      </c>
      <c r="AL57" s="8">
        <v>0.63181818181818183</v>
      </c>
      <c r="AM57" s="8"/>
      <c r="AN57" s="8"/>
      <c r="AO57" s="8"/>
      <c r="AP57" s="9">
        <v>1</v>
      </c>
      <c r="AQ57" s="9">
        <v>0.82840236686390534</v>
      </c>
      <c r="AR57" s="9">
        <v>0.66818181818181821</v>
      </c>
      <c r="AS57" s="9"/>
      <c r="AT57" s="9"/>
      <c r="AU57" s="9"/>
      <c r="AV57" s="10">
        <v>1</v>
      </c>
      <c r="AW57" s="10">
        <v>0.80473372781065089</v>
      </c>
      <c r="AX57" s="10">
        <v>0.6454545454545455</v>
      </c>
      <c r="AY57" s="10"/>
      <c r="AZ57" s="10"/>
      <c r="BA57" s="10"/>
    </row>
    <row r="58" spans="10:53">
      <c r="J58">
        <v>16</v>
      </c>
      <c r="K58" s="1">
        <f t="shared" si="13"/>
        <v>0.99523809523809526</v>
      </c>
      <c r="L58" s="1">
        <f t="shared" si="14"/>
        <v>0.88807189542483655</v>
      </c>
      <c r="M58" s="1">
        <f t="shared" si="15"/>
        <v>0.75075757575757585</v>
      </c>
      <c r="N58" s="1" t="e">
        <f t="shared" si="16"/>
        <v>#DIV/0!</v>
      </c>
      <c r="O58" s="1" t="e">
        <f t="shared" si="17"/>
        <v>#DIV/0!</v>
      </c>
      <c r="P58" s="1" t="e">
        <f t="shared" si="18"/>
        <v>#DIV/0!</v>
      </c>
      <c r="R58" s="5">
        <v>1</v>
      </c>
      <c r="S58" s="5">
        <v>0.90196078431372562</v>
      </c>
      <c r="T58" s="5">
        <v>0.70909090909090911</v>
      </c>
      <c r="U58" s="5"/>
      <c r="V58" s="5"/>
      <c r="W58" s="5"/>
      <c r="X58" s="6">
        <v>1</v>
      </c>
      <c r="Y58" s="6">
        <v>0.84803921568627449</v>
      </c>
      <c r="Z58" s="6">
        <v>0.74545454545454548</v>
      </c>
      <c r="AA58" s="6"/>
      <c r="AB58" s="6"/>
      <c r="AC58" s="6"/>
      <c r="AD58" s="7">
        <v>0.98571428571428577</v>
      </c>
      <c r="AE58" s="7">
        <v>0.90686274509803921</v>
      </c>
      <c r="AF58" s="7">
        <v>0.83636363636363631</v>
      </c>
      <c r="AG58" s="7"/>
      <c r="AH58" s="7"/>
      <c r="AI58" s="7"/>
      <c r="AJ58" s="8">
        <v>1</v>
      </c>
      <c r="AK58" s="8">
        <v>0.93627450980392157</v>
      </c>
      <c r="AL58" s="8">
        <v>0.81818181818181823</v>
      </c>
      <c r="AM58" s="8"/>
      <c r="AN58" s="8"/>
      <c r="AO58" s="8"/>
      <c r="AP58" s="9">
        <v>1</v>
      </c>
      <c r="AQ58" s="9">
        <v>0.86274509803921573</v>
      </c>
      <c r="AR58" s="9">
        <v>0.75</v>
      </c>
      <c r="AS58" s="9"/>
      <c r="AT58" s="9"/>
      <c r="AU58" s="9"/>
      <c r="AV58" s="10">
        <v>0.98571428571428577</v>
      </c>
      <c r="AW58" s="10">
        <v>0.87254901960784315</v>
      </c>
      <c r="AX58" s="10">
        <v>0.6454545454545455</v>
      </c>
      <c r="AY58" s="10"/>
      <c r="AZ58" s="10"/>
      <c r="BA58" s="10"/>
    </row>
    <row r="59" spans="10:53">
      <c r="J59">
        <v>17</v>
      </c>
      <c r="K59" s="1">
        <f t="shared" si="13"/>
        <v>0.90952380952380951</v>
      </c>
      <c r="L59" s="1">
        <f t="shared" si="14"/>
        <v>0.86904761904761896</v>
      </c>
      <c r="M59" s="1">
        <f t="shared" si="15"/>
        <v>0.8234848484848486</v>
      </c>
      <c r="N59" s="1" t="e">
        <f t="shared" si="16"/>
        <v>#DIV/0!</v>
      </c>
      <c r="O59" s="1" t="e">
        <f t="shared" si="17"/>
        <v>#DIV/0!</v>
      </c>
      <c r="P59" s="1" t="e">
        <f t="shared" si="18"/>
        <v>#DIV/0!</v>
      </c>
      <c r="R59" s="5">
        <v>0.97142857142857142</v>
      </c>
      <c r="S59" s="5">
        <v>0.8214285714285714</v>
      </c>
      <c r="T59" s="5">
        <v>0.80909090909090908</v>
      </c>
      <c r="U59" s="5"/>
      <c r="V59" s="5"/>
      <c r="W59" s="5"/>
      <c r="X59" s="6">
        <v>0.97142857142857142</v>
      </c>
      <c r="Y59" s="6">
        <v>0.89795918367346939</v>
      </c>
      <c r="Z59" s="6">
        <v>0.83636363636363631</v>
      </c>
      <c r="AA59" s="6"/>
      <c r="AB59" s="6"/>
      <c r="AC59" s="6"/>
      <c r="AD59" s="7">
        <v>0.97142857142857142</v>
      </c>
      <c r="AE59" s="7">
        <v>0.87755102040816324</v>
      </c>
      <c r="AF59" s="7">
        <v>0.75909090909090904</v>
      </c>
      <c r="AG59" s="7"/>
      <c r="AH59" s="7"/>
      <c r="AI59" s="7"/>
      <c r="AJ59" s="8">
        <v>0.97142857142857142</v>
      </c>
      <c r="AK59" s="8">
        <v>0.91326530612244883</v>
      </c>
      <c r="AL59" s="8">
        <v>0.8954545454545455</v>
      </c>
      <c r="AM59" s="8"/>
      <c r="AN59" s="8"/>
      <c r="AO59" s="8"/>
      <c r="AP59" s="9">
        <v>0.94285714285714284</v>
      </c>
      <c r="AQ59" s="9">
        <v>0.87755102040816324</v>
      </c>
      <c r="AR59" s="9">
        <v>0.79545454545454541</v>
      </c>
      <c r="AS59" s="9"/>
      <c r="AT59" s="9"/>
      <c r="AU59" s="9"/>
      <c r="AV59" s="10">
        <v>0.62857142857142856</v>
      </c>
      <c r="AW59" s="10">
        <v>0.82653061224489788</v>
      </c>
      <c r="AX59" s="10">
        <v>0.84545454545454546</v>
      </c>
      <c r="AY59" s="10"/>
      <c r="AZ59" s="10"/>
      <c r="BA59" s="10"/>
    </row>
    <row r="60" spans="10:53">
      <c r="J60">
        <v>18</v>
      </c>
      <c r="K60" s="1">
        <f t="shared" si="13"/>
        <v>0.99523809523809526</v>
      </c>
      <c r="L60" s="1">
        <f t="shared" si="14"/>
        <v>0.86989795918367341</v>
      </c>
      <c r="M60" s="1">
        <f t="shared" si="15"/>
        <v>0.74772727272727268</v>
      </c>
      <c r="N60" s="1" t="e">
        <f t="shared" si="16"/>
        <v>#DIV/0!</v>
      </c>
      <c r="O60" s="1" t="e">
        <f t="shared" si="17"/>
        <v>#DIV/0!</v>
      </c>
      <c r="P60" s="1" t="e">
        <f t="shared" si="18"/>
        <v>#DIV/0!</v>
      </c>
      <c r="R60" s="5">
        <v>1</v>
      </c>
      <c r="S60" s="5">
        <v>0.88775510204081631</v>
      </c>
      <c r="T60" s="5">
        <v>0.86363636363636365</v>
      </c>
      <c r="U60" s="5"/>
      <c r="V60" s="5"/>
      <c r="W60" s="5"/>
      <c r="X60" s="6">
        <v>1</v>
      </c>
      <c r="Y60" s="6">
        <v>0.86224489795918369</v>
      </c>
      <c r="Z60" s="6">
        <v>0.69545454545454544</v>
      </c>
      <c r="AA60" s="6"/>
      <c r="AB60" s="6"/>
      <c r="AC60" s="6"/>
      <c r="AD60" s="7">
        <v>1</v>
      </c>
      <c r="AE60" s="7">
        <v>0.91326530612244883</v>
      </c>
      <c r="AF60" s="7">
        <v>0.66818181818181821</v>
      </c>
      <c r="AG60" s="7"/>
      <c r="AH60" s="7"/>
      <c r="AI60" s="7"/>
      <c r="AJ60" s="8">
        <v>0.98571428571428577</v>
      </c>
      <c r="AK60" s="8">
        <v>0.79081632653061229</v>
      </c>
      <c r="AL60" s="8">
        <v>0.66363636363636369</v>
      </c>
      <c r="AM60" s="8"/>
      <c r="AN60" s="8"/>
      <c r="AO60" s="8"/>
      <c r="AP60" s="9">
        <v>0.98571428571428577</v>
      </c>
      <c r="AQ60" s="9">
        <v>0.88265306122448983</v>
      </c>
      <c r="AR60" s="9">
        <v>0.8545454545454545</v>
      </c>
      <c r="AS60" s="9"/>
      <c r="AT60" s="9"/>
      <c r="AU60" s="9"/>
      <c r="AV60" s="10">
        <v>1</v>
      </c>
      <c r="AW60" s="10">
        <v>0.88265306122448983</v>
      </c>
      <c r="AX60" s="10">
        <v>0.74090909090909096</v>
      </c>
      <c r="AY60" s="10"/>
      <c r="AZ60" s="10"/>
      <c r="BA60" s="10"/>
    </row>
    <row r="61" spans="10:53">
      <c r="J61">
        <v>19</v>
      </c>
      <c r="K61" s="1">
        <f t="shared" si="13"/>
        <v>1</v>
      </c>
      <c r="L61" s="1">
        <f t="shared" si="14"/>
        <v>0.90215588723051399</v>
      </c>
      <c r="M61" s="1">
        <f t="shared" si="15"/>
        <v>0.73257575757575777</v>
      </c>
      <c r="N61" s="1" t="e">
        <f t="shared" si="16"/>
        <v>#DIV/0!</v>
      </c>
      <c r="O61" s="1" t="e">
        <f t="shared" si="17"/>
        <v>#DIV/0!</v>
      </c>
      <c r="P61" s="1" t="e">
        <f t="shared" si="18"/>
        <v>#DIV/0!</v>
      </c>
      <c r="R61" s="5">
        <v>1</v>
      </c>
      <c r="S61" s="5">
        <v>0.84079601990049746</v>
      </c>
      <c r="T61" s="5">
        <v>0.67272727272727273</v>
      </c>
      <c r="U61" s="5"/>
      <c r="V61" s="5"/>
      <c r="W61" s="5"/>
      <c r="X61" s="6">
        <v>1</v>
      </c>
      <c r="Y61" s="6">
        <v>0.94029850746268662</v>
      </c>
      <c r="Z61" s="6">
        <v>0.74545454545454548</v>
      </c>
      <c r="AA61" s="6"/>
      <c r="AB61" s="6"/>
      <c r="AC61" s="6"/>
      <c r="AD61" s="7">
        <v>1</v>
      </c>
      <c r="AE61" s="7">
        <v>0.90547263681592038</v>
      </c>
      <c r="AF61" s="7">
        <v>0.66363636363636369</v>
      </c>
      <c r="AG61" s="7"/>
      <c r="AH61" s="7"/>
      <c r="AI61" s="7"/>
      <c r="AJ61" s="8">
        <v>1</v>
      </c>
      <c r="AK61" s="8">
        <v>0.86567164179104472</v>
      </c>
      <c r="AL61" s="8">
        <v>0.7</v>
      </c>
      <c r="AM61" s="8"/>
      <c r="AN61" s="8"/>
      <c r="AO61" s="8"/>
      <c r="AP61" s="9">
        <v>1</v>
      </c>
      <c r="AQ61" s="9">
        <v>0.92537313432835822</v>
      </c>
      <c r="AR61" s="9">
        <v>0.84545454545454546</v>
      </c>
      <c r="AS61" s="9"/>
      <c r="AT61" s="9"/>
      <c r="AU61" s="9"/>
      <c r="AV61" s="10">
        <v>1</v>
      </c>
      <c r="AW61" s="10">
        <v>0.93532338308457719</v>
      </c>
      <c r="AX61" s="10">
        <v>0.76818181818181819</v>
      </c>
      <c r="AY61" s="10"/>
      <c r="AZ61" s="10"/>
      <c r="BA61" s="10"/>
    </row>
    <row r="62" spans="10:53">
      <c r="J62">
        <v>20</v>
      </c>
      <c r="K62" s="1">
        <f t="shared" si="13"/>
        <v>1</v>
      </c>
      <c r="L62" s="1">
        <f t="shared" si="14"/>
        <v>0.86705202312138729</v>
      </c>
      <c r="M62" s="1">
        <f t="shared" si="15"/>
        <v>0.73712121212121218</v>
      </c>
      <c r="N62" s="1" t="e">
        <f t="shared" si="16"/>
        <v>#DIV/0!</v>
      </c>
      <c r="O62" s="1" t="e">
        <f t="shared" si="17"/>
        <v>#DIV/0!</v>
      </c>
      <c r="P62" s="1" t="e">
        <f t="shared" si="18"/>
        <v>#DIV/0!</v>
      </c>
      <c r="R62" s="5">
        <v>1</v>
      </c>
      <c r="S62" s="5">
        <v>0.80346820809248554</v>
      </c>
      <c r="T62" s="5">
        <v>0.55454545454545456</v>
      </c>
      <c r="U62" s="5"/>
      <c r="V62" s="5"/>
      <c r="W62" s="5"/>
      <c r="X62" s="6">
        <v>1</v>
      </c>
      <c r="Y62" s="6">
        <v>0.94219653179190765</v>
      </c>
      <c r="Z62" s="6">
        <v>0.82272727272727275</v>
      </c>
      <c r="AA62" s="6"/>
      <c r="AB62" s="6"/>
      <c r="AC62" s="6"/>
      <c r="AD62" s="7">
        <v>1</v>
      </c>
      <c r="AE62" s="7">
        <v>0.88439306358381498</v>
      </c>
      <c r="AF62" s="7">
        <v>0.70909090909090911</v>
      </c>
      <c r="AG62" s="7"/>
      <c r="AH62" s="7"/>
      <c r="AI62" s="7"/>
      <c r="AJ62" s="8">
        <v>1</v>
      </c>
      <c r="AK62" s="8">
        <v>0.8554913294797688</v>
      </c>
      <c r="AL62" s="8">
        <v>0.81818181818181823</v>
      </c>
      <c r="AM62" s="8"/>
      <c r="AN62" s="8"/>
      <c r="AO62" s="8"/>
      <c r="AP62" s="9">
        <v>1</v>
      </c>
      <c r="AQ62" s="9">
        <v>0.77456647398843925</v>
      </c>
      <c r="AR62" s="9">
        <v>0.75</v>
      </c>
      <c r="AS62" s="9"/>
      <c r="AT62" s="9"/>
      <c r="AU62" s="9"/>
      <c r="AV62" s="10">
        <v>1</v>
      </c>
      <c r="AW62" s="10">
        <v>0.94219653179190765</v>
      </c>
      <c r="AX62" s="10">
        <v>0.76818181818181819</v>
      </c>
      <c r="AY62" s="10"/>
      <c r="AZ62" s="10"/>
      <c r="BA62" s="10"/>
    </row>
    <row r="63" spans="10:53">
      <c r="J63">
        <v>21</v>
      </c>
      <c r="K63" s="1">
        <f t="shared" si="13"/>
        <v>0.99808429118773956</v>
      </c>
      <c r="L63" s="1">
        <f t="shared" si="14"/>
        <v>0.84911242603550308</v>
      </c>
      <c r="M63" s="1">
        <f t="shared" si="15"/>
        <v>0.73636363636363633</v>
      </c>
      <c r="N63" s="1" t="e">
        <f t="shared" si="16"/>
        <v>#DIV/0!</v>
      </c>
      <c r="O63" s="1" t="e">
        <f t="shared" si="17"/>
        <v>#DIV/0!</v>
      </c>
      <c r="P63" s="1" t="e">
        <f t="shared" si="18"/>
        <v>#DIV/0!</v>
      </c>
      <c r="R63" s="5">
        <v>1</v>
      </c>
      <c r="S63" s="5">
        <v>0.7751479289940828</v>
      </c>
      <c r="T63" s="5">
        <v>0.5</v>
      </c>
      <c r="U63" s="5"/>
      <c r="V63" s="5"/>
      <c r="W63" s="5"/>
      <c r="X63" s="6">
        <v>0.9885057471264368</v>
      </c>
      <c r="Y63" s="6">
        <v>0.8875739644970414</v>
      </c>
      <c r="Z63" s="6">
        <v>0.84090909090909094</v>
      </c>
      <c r="AA63" s="6"/>
      <c r="AB63" s="6"/>
      <c r="AC63" s="6"/>
      <c r="AD63" s="7">
        <v>1</v>
      </c>
      <c r="AE63" s="7">
        <v>0.84615384615384615</v>
      </c>
      <c r="AF63" s="7">
        <v>0.73181818181818181</v>
      </c>
      <c r="AG63" s="7"/>
      <c r="AH63" s="7"/>
      <c r="AI63" s="7"/>
      <c r="AJ63" s="8">
        <v>1</v>
      </c>
      <c r="AK63" s="8">
        <v>0.92307692307692324</v>
      </c>
      <c r="AL63" s="8">
        <v>0.84090909090909094</v>
      </c>
      <c r="AM63" s="8"/>
      <c r="AN63" s="8"/>
      <c r="AO63" s="8"/>
      <c r="AP63" s="9">
        <v>1</v>
      </c>
      <c r="AQ63" s="9">
        <v>0.84615384615384615</v>
      </c>
      <c r="AR63" s="9">
        <v>0.8136363636363636</v>
      </c>
      <c r="AS63" s="9"/>
      <c r="AT63" s="9"/>
      <c r="AU63" s="9"/>
      <c r="AV63" s="10">
        <v>1</v>
      </c>
      <c r="AW63" s="10">
        <v>0.81656804733727806</v>
      </c>
      <c r="AX63" s="10">
        <v>0.69090909090909092</v>
      </c>
      <c r="AY63" s="10"/>
      <c r="AZ63" s="10"/>
      <c r="BA63" s="10"/>
    </row>
    <row r="64" spans="10:53">
      <c r="J64">
        <v>22</v>
      </c>
      <c r="K64" s="1">
        <f t="shared" si="13"/>
        <v>0.98484848484848475</v>
      </c>
      <c r="L64" s="1">
        <f t="shared" si="14"/>
        <v>0.87755102040816324</v>
      </c>
      <c r="M64" s="1">
        <f t="shared" si="15"/>
        <v>0.68181818181818177</v>
      </c>
      <c r="N64" s="1" t="e">
        <f t="shared" si="16"/>
        <v>#DIV/0!</v>
      </c>
      <c r="O64" s="1" t="e">
        <f t="shared" si="17"/>
        <v>#DIV/0!</v>
      </c>
      <c r="P64" s="1" t="e">
        <f t="shared" si="18"/>
        <v>#DIV/0!</v>
      </c>
      <c r="R64" s="5">
        <v>0.98484848484848475</v>
      </c>
      <c r="S64" s="5">
        <v>0.95408163265306123</v>
      </c>
      <c r="T64" s="5">
        <v>0.6863636363636364</v>
      </c>
      <c r="U64" s="5"/>
      <c r="V64" s="5"/>
      <c r="W64" s="5"/>
      <c r="X64" s="6">
        <v>0.98484848484848475</v>
      </c>
      <c r="Y64" s="6">
        <v>0.92346938775510212</v>
      </c>
      <c r="Z64" s="6">
        <v>0.7</v>
      </c>
      <c r="AA64" s="6"/>
      <c r="AB64" s="6"/>
      <c r="AC64" s="6"/>
      <c r="AD64" s="7">
        <v>0.98484848484848475</v>
      </c>
      <c r="AE64" s="7">
        <v>0.93367346938775519</v>
      </c>
      <c r="AF64" s="7">
        <v>0.71363636363636362</v>
      </c>
      <c r="AG64" s="7"/>
      <c r="AH64" s="7"/>
      <c r="AI64" s="7"/>
      <c r="AJ64" s="8">
        <v>0.98484848484848475</v>
      </c>
      <c r="AK64" s="8">
        <v>0.79591836734693877</v>
      </c>
      <c r="AL64" s="8">
        <v>0.61818181818181817</v>
      </c>
      <c r="AM64" s="8"/>
      <c r="AN64" s="8"/>
      <c r="AO64" s="8"/>
      <c r="AP64" s="9">
        <v>0.98484848484848475</v>
      </c>
      <c r="AQ64" s="9">
        <v>0.8214285714285714</v>
      </c>
      <c r="AR64" s="9">
        <v>0.70909090909090911</v>
      </c>
      <c r="AS64" s="9"/>
      <c r="AT64" s="9"/>
      <c r="AU64" s="9"/>
      <c r="AV64" s="10">
        <v>0.98484848484848475</v>
      </c>
      <c r="AW64" s="10">
        <v>0.83673469387755106</v>
      </c>
      <c r="AX64" s="10">
        <v>0.66363636363636369</v>
      </c>
      <c r="AY64" s="10"/>
      <c r="AZ64" s="10"/>
      <c r="BA64" s="10"/>
    </row>
    <row r="65" spans="10:53">
      <c r="J65">
        <v>23</v>
      </c>
      <c r="K65" s="1">
        <f t="shared" si="13"/>
        <v>0.97674418604651159</v>
      </c>
      <c r="L65" s="1">
        <f t="shared" si="14"/>
        <v>0.81502890173410414</v>
      </c>
      <c r="M65" s="1">
        <f t="shared" si="15"/>
        <v>0.74469696969696975</v>
      </c>
      <c r="N65" s="1" t="e">
        <f t="shared" si="16"/>
        <v>#DIV/0!</v>
      </c>
      <c r="O65" s="1" t="e">
        <f t="shared" si="17"/>
        <v>#DIV/0!</v>
      </c>
      <c r="P65" s="1" t="e">
        <f t="shared" si="18"/>
        <v>#DIV/0!</v>
      </c>
      <c r="R65" s="5">
        <v>0.97674418604651159</v>
      </c>
      <c r="S65" s="5">
        <v>0.86127167630057799</v>
      </c>
      <c r="T65" s="5">
        <v>0.75454545454545452</v>
      </c>
      <c r="U65" s="5"/>
      <c r="V65" s="5"/>
      <c r="W65" s="5"/>
      <c r="X65" s="6">
        <v>0.97674418604651159</v>
      </c>
      <c r="Y65" s="6">
        <v>0.75722543352601157</v>
      </c>
      <c r="Z65" s="6">
        <v>0.73181818181818181</v>
      </c>
      <c r="AA65" s="6"/>
      <c r="AB65" s="6"/>
      <c r="AC65" s="6"/>
      <c r="AD65" s="7">
        <v>0.97674418604651159</v>
      </c>
      <c r="AE65" s="7">
        <v>0.84393063583815031</v>
      </c>
      <c r="AF65" s="7">
        <v>0.74545454545454548</v>
      </c>
      <c r="AG65" s="7"/>
      <c r="AH65" s="7"/>
      <c r="AI65" s="7"/>
      <c r="AJ65" s="8">
        <v>0.97674418604651159</v>
      </c>
      <c r="AK65" s="8">
        <v>0.76878612716763006</v>
      </c>
      <c r="AL65" s="8">
        <v>0.75</v>
      </c>
      <c r="AM65" s="8"/>
      <c r="AN65" s="8"/>
      <c r="AO65" s="8"/>
      <c r="AP65" s="9">
        <v>0.97674418604651159</v>
      </c>
      <c r="AQ65" s="9">
        <v>0.77456647398843925</v>
      </c>
      <c r="AR65" s="9">
        <v>0.72272727272727277</v>
      </c>
      <c r="AS65" s="9"/>
      <c r="AT65" s="9"/>
      <c r="AU65" s="9"/>
      <c r="AV65" s="10">
        <v>0.97674418604651159</v>
      </c>
      <c r="AW65" s="10">
        <v>0.88439306358381498</v>
      </c>
      <c r="AX65" s="10">
        <v>0.76363636363636367</v>
      </c>
      <c r="AY65" s="10"/>
      <c r="AZ65" s="10"/>
      <c r="BA65" s="10"/>
    </row>
    <row r="66" spans="10:53">
      <c r="J66">
        <v>24</v>
      </c>
      <c r="K66" s="1">
        <f t="shared" si="13"/>
        <v>1</v>
      </c>
      <c r="L66" s="1">
        <f t="shared" si="14"/>
        <v>0.92011834319526631</v>
      </c>
      <c r="M66" s="1">
        <f t="shared" si="15"/>
        <v>0.80227272727272725</v>
      </c>
      <c r="N66" s="1" t="e">
        <f t="shared" si="16"/>
        <v>#DIV/0!</v>
      </c>
      <c r="O66" s="1" t="e">
        <f t="shared" si="17"/>
        <v>#DIV/0!</v>
      </c>
      <c r="P66" s="1" t="e">
        <f t="shared" si="18"/>
        <v>#DIV/0!</v>
      </c>
      <c r="R66" s="5">
        <v>1</v>
      </c>
      <c r="S66" s="5">
        <v>0.90532544378698221</v>
      </c>
      <c r="T66" s="5">
        <v>0.9363636363636364</v>
      </c>
      <c r="U66" s="5"/>
      <c r="V66" s="5"/>
      <c r="W66" s="5"/>
      <c r="X66" s="6">
        <v>1</v>
      </c>
      <c r="Y66" s="6">
        <v>0.90532544378698221</v>
      </c>
      <c r="Z66" s="6">
        <v>0.72272727272727277</v>
      </c>
      <c r="AA66" s="6"/>
      <c r="AB66" s="6"/>
      <c r="AC66" s="6"/>
      <c r="AD66" s="7">
        <v>1</v>
      </c>
      <c r="AE66" s="7">
        <v>0.97041420118343202</v>
      </c>
      <c r="AF66" s="7">
        <v>0.78181818181818186</v>
      </c>
      <c r="AG66" s="7"/>
      <c r="AH66" s="7"/>
      <c r="AI66" s="7"/>
      <c r="AJ66" s="8">
        <v>1</v>
      </c>
      <c r="AK66" s="8">
        <v>0.94674556213017758</v>
      </c>
      <c r="AL66" s="8">
        <v>0.70454545454545459</v>
      </c>
      <c r="AM66" s="8"/>
      <c r="AN66" s="8"/>
      <c r="AO66" s="8"/>
      <c r="AP66" s="9">
        <v>1</v>
      </c>
      <c r="AQ66" s="9">
        <v>0.87573964497041423</v>
      </c>
      <c r="AR66" s="9">
        <v>0.82272727272727275</v>
      </c>
      <c r="AS66" s="9"/>
      <c r="AT66" s="9"/>
      <c r="AU66" s="9"/>
      <c r="AV66" s="10">
        <v>1</v>
      </c>
      <c r="AW66" s="10">
        <v>0.9171597633136096</v>
      </c>
      <c r="AX66" s="10">
        <v>0.84545454545454546</v>
      </c>
      <c r="AY66" s="10"/>
      <c r="AZ66" s="10"/>
      <c r="BA66" s="10"/>
    </row>
    <row r="67" spans="10:53">
      <c r="J67">
        <v>25</v>
      </c>
      <c r="K67" s="1">
        <f t="shared" si="13"/>
        <v>1</v>
      </c>
      <c r="L67" s="1">
        <f t="shared" si="14"/>
        <v>0.87562189054726369</v>
      </c>
      <c r="M67" s="1">
        <f t="shared" si="15"/>
        <v>0.76212121212121209</v>
      </c>
      <c r="N67" s="1" t="e">
        <f t="shared" si="16"/>
        <v>#DIV/0!</v>
      </c>
      <c r="O67" s="1" t="e">
        <f t="shared" si="17"/>
        <v>#DIV/0!</v>
      </c>
      <c r="P67" s="1" t="e">
        <f t="shared" si="18"/>
        <v>#DIV/0!</v>
      </c>
      <c r="R67" s="5">
        <v>1</v>
      </c>
      <c r="S67" s="5">
        <v>0.92039800995024879</v>
      </c>
      <c r="T67" s="5">
        <v>0.71363636363636362</v>
      </c>
      <c r="U67" s="5"/>
      <c r="V67" s="5"/>
      <c r="W67" s="5"/>
      <c r="X67" s="6">
        <v>1</v>
      </c>
      <c r="Y67" s="6">
        <v>0.95024875621890559</v>
      </c>
      <c r="Z67" s="6">
        <v>0.75</v>
      </c>
      <c r="AA67" s="6"/>
      <c r="AB67" s="6"/>
      <c r="AC67" s="6"/>
      <c r="AD67" s="7">
        <v>1</v>
      </c>
      <c r="AE67" s="7">
        <v>0.82089552238805974</v>
      </c>
      <c r="AF67" s="7">
        <v>0.73181818181818181</v>
      </c>
      <c r="AG67" s="7"/>
      <c r="AH67" s="7"/>
      <c r="AI67" s="7"/>
      <c r="AJ67" s="8">
        <v>1</v>
      </c>
      <c r="AK67" s="8">
        <v>0.88557213930348255</v>
      </c>
      <c r="AL67" s="8">
        <v>0.8136363636363636</v>
      </c>
      <c r="AM67" s="8"/>
      <c r="AN67" s="8"/>
      <c r="AO67" s="8"/>
      <c r="AP67" s="9">
        <v>1</v>
      </c>
      <c r="AQ67" s="9">
        <v>0.93532338308457719</v>
      </c>
      <c r="AR67" s="9">
        <v>0.75454545454545452</v>
      </c>
      <c r="AS67" s="9"/>
      <c r="AT67" s="9"/>
      <c r="AU67" s="9"/>
      <c r="AV67" s="10">
        <v>1</v>
      </c>
      <c r="AW67" s="10">
        <v>0.74129353233830841</v>
      </c>
      <c r="AX67" s="10">
        <v>0.80909090909090908</v>
      </c>
      <c r="AY67" s="10"/>
      <c r="AZ67" s="10"/>
      <c r="BA67" s="10"/>
    </row>
    <row r="68" spans="10:53">
      <c r="J68">
        <v>26</v>
      </c>
      <c r="K68" s="1">
        <f t="shared" si="13"/>
        <v>0.97883597883597895</v>
      </c>
      <c r="L68" s="1">
        <f t="shared" si="14"/>
        <v>0.74097664543524422</v>
      </c>
      <c r="M68" s="1">
        <f t="shared" si="15"/>
        <v>0.59166666666666667</v>
      </c>
      <c r="N68" s="1" t="e">
        <f t="shared" si="16"/>
        <v>#DIV/0!</v>
      </c>
      <c r="O68" s="1" t="e">
        <f t="shared" si="17"/>
        <v>#DIV/0!</v>
      </c>
      <c r="P68" s="1" t="e">
        <f t="shared" si="18"/>
        <v>#DIV/0!</v>
      </c>
      <c r="R68" s="5">
        <v>0.96825396825396837</v>
      </c>
      <c r="S68" s="5">
        <v>0.79617834394904463</v>
      </c>
      <c r="T68" s="5">
        <v>0.57272727272727275</v>
      </c>
      <c r="U68" s="5"/>
      <c r="V68" s="5"/>
      <c r="W68" s="5"/>
      <c r="X68" s="6">
        <v>1</v>
      </c>
      <c r="Y68" s="6">
        <v>0.73248407643312097</v>
      </c>
      <c r="Z68" s="6">
        <v>0.71818181818181814</v>
      </c>
      <c r="AA68" s="6"/>
      <c r="AB68" s="6"/>
      <c r="AC68" s="6"/>
      <c r="AD68" s="7">
        <v>0.96825396825396837</v>
      </c>
      <c r="AE68" s="7">
        <v>0.8152866242038217</v>
      </c>
      <c r="AF68" s="7">
        <v>0.6454545454545455</v>
      </c>
      <c r="AG68" s="7"/>
      <c r="AH68" s="7"/>
      <c r="AI68" s="7"/>
      <c r="AJ68" s="8">
        <v>0.95238095238095244</v>
      </c>
      <c r="AK68" s="8">
        <v>0.68789808917197448</v>
      </c>
      <c r="AL68" s="8">
        <v>0.45909090909090911</v>
      </c>
      <c r="AM68" s="8"/>
      <c r="AN68" s="8"/>
      <c r="AO68" s="8"/>
      <c r="AP68" s="9">
        <v>1</v>
      </c>
      <c r="AQ68" s="9">
        <v>0.70063694267515919</v>
      </c>
      <c r="AR68" s="9">
        <v>0.61363636363636365</v>
      </c>
      <c r="AS68" s="9"/>
      <c r="AT68" s="9"/>
      <c r="AU68" s="9"/>
      <c r="AV68" s="10">
        <v>0.98412698412698396</v>
      </c>
      <c r="AW68" s="10">
        <v>0.7133757961783439</v>
      </c>
      <c r="AX68" s="10">
        <v>0.54090909090909089</v>
      </c>
      <c r="AY68" s="10"/>
      <c r="AZ68" s="10"/>
      <c r="BA68" s="10"/>
    </row>
    <row r="69" spans="10:53">
      <c r="J69">
        <v>27</v>
      </c>
      <c r="K69" s="1">
        <f t="shared" si="13"/>
        <v>1</v>
      </c>
      <c r="L69" s="1">
        <f t="shared" si="14"/>
        <v>0.90269749518304432</v>
      </c>
      <c r="M69" s="1">
        <f t="shared" si="15"/>
        <v>0.63409090909090915</v>
      </c>
      <c r="N69" s="1" t="e">
        <f t="shared" si="16"/>
        <v>#DIV/0!</v>
      </c>
      <c r="O69" s="1" t="e">
        <f t="shared" si="17"/>
        <v>#DIV/0!</v>
      </c>
      <c r="P69" s="1" t="e">
        <f t="shared" si="18"/>
        <v>#DIV/0!</v>
      </c>
      <c r="R69" s="5">
        <v>1</v>
      </c>
      <c r="S69" s="5">
        <v>0.90751445086705196</v>
      </c>
      <c r="T69" s="5">
        <v>0.67272727272727273</v>
      </c>
      <c r="U69" s="5"/>
      <c r="V69" s="5"/>
      <c r="W69" s="5"/>
      <c r="X69" s="6">
        <v>1</v>
      </c>
      <c r="Y69" s="6">
        <v>0.88439306358381498</v>
      </c>
      <c r="Z69" s="6">
        <v>0.5</v>
      </c>
      <c r="AA69" s="6"/>
      <c r="AB69" s="6"/>
      <c r="AC69" s="6"/>
      <c r="AD69" s="7">
        <v>1</v>
      </c>
      <c r="AE69" s="7">
        <v>0.91329479768786115</v>
      </c>
      <c r="AF69" s="7">
        <v>0.69545454545454544</v>
      </c>
      <c r="AG69" s="7"/>
      <c r="AH69" s="7"/>
      <c r="AI69" s="7"/>
      <c r="AJ69" s="8">
        <v>1</v>
      </c>
      <c r="AK69" s="8">
        <v>0.90173410404624277</v>
      </c>
      <c r="AL69" s="8">
        <v>0.6</v>
      </c>
      <c r="AM69" s="8"/>
      <c r="AN69" s="8"/>
      <c r="AO69" s="8"/>
      <c r="AP69" s="9">
        <v>1</v>
      </c>
      <c r="AQ69" s="9">
        <v>0.91329479768786115</v>
      </c>
      <c r="AR69" s="9">
        <v>0.70454545454545459</v>
      </c>
      <c r="AS69" s="9"/>
      <c r="AT69" s="9"/>
      <c r="AU69" s="9"/>
      <c r="AV69" s="10">
        <v>1</v>
      </c>
      <c r="AW69" s="10">
        <v>0.89595375722543358</v>
      </c>
      <c r="AX69" s="10">
        <v>0.63181818181818183</v>
      </c>
      <c r="AY69" s="10"/>
      <c r="AZ69" s="10"/>
      <c r="BA69" s="10"/>
    </row>
    <row r="70" spans="10:53">
      <c r="J70">
        <v>28</v>
      </c>
      <c r="K70" s="1">
        <f t="shared" si="13"/>
        <v>0.97674418604651159</v>
      </c>
      <c r="L70" s="1">
        <f t="shared" si="14"/>
        <v>0.84714003944773164</v>
      </c>
      <c r="M70" s="1">
        <f t="shared" si="15"/>
        <v>0.77727272727272723</v>
      </c>
      <c r="N70" s="1" t="e">
        <f t="shared" si="16"/>
        <v>#DIV/0!</v>
      </c>
      <c r="O70" s="1" t="e">
        <f t="shared" si="17"/>
        <v>#DIV/0!</v>
      </c>
      <c r="P70" s="1" t="e">
        <f t="shared" si="18"/>
        <v>#DIV/0!</v>
      </c>
      <c r="R70" s="5">
        <v>0.97674418604651159</v>
      </c>
      <c r="S70" s="5">
        <v>0.86390532544378695</v>
      </c>
      <c r="T70" s="5">
        <v>0.72727272727272729</v>
      </c>
      <c r="U70" s="5"/>
      <c r="V70" s="5"/>
      <c r="W70" s="5"/>
      <c r="X70" s="6">
        <v>0.97674418604651159</v>
      </c>
      <c r="Y70" s="6">
        <v>0.85798816568047342</v>
      </c>
      <c r="Z70" s="6">
        <v>0.84545454545454546</v>
      </c>
      <c r="AA70" s="6"/>
      <c r="AB70" s="6"/>
      <c r="AC70" s="6"/>
      <c r="AD70" s="7">
        <v>0.97674418604651159</v>
      </c>
      <c r="AE70" s="7">
        <v>0.85207100591715978</v>
      </c>
      <c r="AF70" s="7">
        <v>0.72727272727272729</v>
      </c>
      <c r="AG70" s="7"/>
      <c r="AH70" s="7"/>
      <c r="AI70" s="7"/>
      <c r="AJ70" s="8">
        <v>0.97674418604651159</v>
      </c>
      <c r="AK70" s="8">
        <v>0.84023668639053251</v>
      </c>
      <c r="AL70" s="8">
        <v>0.80909090909090908</v>
      </c>
      <c r="AM70" s="8"/>
      <c r="AN70" s="8"/>
      <c r="AO70" s="8"/>
      <c r="AP70" s="9">
        <v>0.97674418604651159</v>
      </c>
      <c r="AQ70" s="9">
        <v>0.8224852071005917</v>
      </c>
      <c r="AR70" s="9">
        <v>0.83181818181818179</v>
      </c>
      <c r="AS70" s="9"/>
      <c r="AT70" s="9"/>
      <c r="AU70" s="9"/>
      <c r="AV70" s="10">
        <v>0.97674418604651159</v>
      </c>
      <c r="AW70" s="10">
        <v>0.84615384615384615</v>
      </c>
      <c r="AX70" s="10">
        <v>0.72272727272727277</v>
      </c>
      <c r="AY70" s="10"/>
      <c r="AZ70" s="10"/>
      <c r="BA70" s="10"/>
    </row>
    <row r="71" spans="10:53">
      <c r="J71">
        <v>29</v>
      </c>
      <c r="K71" s="1">
        <f t="shared" si="13"/>
        <v>1</v>
      </c>
      <c r="L71" s="1">
        <f t="shared" si="14"/>
        <v>0.86479591836734693</v>
      </c>
      <c r="M71" s="1">
        <f t="shared" si="15"/>
        <v>0.62575757575757585</v>
      </c>
      <c r="N71" s="1" t="e">
        <f t="shared" si="16"/>
        <v>#DIV/0!</v>
      </c>
      <c r="O71" s="1" t="e">
        <f t="shared" si="17"/>
        <v>#DIV/0!</v>
      </c>
      <c r="P71" s="1" t="e">
        <f t="shared" si="18"/>
        <v>#DIV/0!</v>
      </c>
      <c r="R71" s="5">
        <v>1</v>
      </c>
      <c r="S71" s="5">
        <v>0.87244897959183676</v>
      </c>
      <c r="T71" s="5">
        <v>0.82272727272727275</v>
      </c>
      <c r="U71" s="5"/>
      <c r="V71" s="5"/>
      <c r="W71" s="5"/>
      <c r="X71" s="6">
        <v>1</v>
      </c>
      <c r="Y71" s="6">
        <v>0.90816326530612235</v>
      </c>
      <c r="Z71" s="6">
        <v>0.49545454545454548</v>
      </c>
      <c r="AA71" s="6"/>
      <c r="AB71" s="6"/>
      <c r="AC71" s="6"/>
      <c r="AD71" s="7">
        <v>1</v>
      </c>
      <c r="AE71" s="7">
        <v>0.7857142857142857</v>
      </c>
      <c r="AF71" s="7">
        <v>0.6</v>
      </c>
      <c r="AG71" s="7"/>
      <c r="AH71" s="7"/>
      <c r="AI71" s="7"/>
      <c r="AJ71" s="8">
        <v>1</v>
      </c>
      <c r="AK71" s="8">
        <v>0.87244897959183676</v>
      </c>
      <c r="AL71" s="8">
        <v>0.76818181818181819</v>
      </c>
      <c r="AM71" s="8"/>
      <c r="AN71" s="8"/>
      <c r="AO71" s="8"/>
      <c r="AP71" s="9">
        <v>1</v>
      </c>
      <c r="AQ71" s="9">
        <v>0.83163265306122447</v>
      </c>
      <c r="AR71" s="9">
        <v>0.59545454545454546</v>
      </c>
      <c r="AS71" s="9"/>
      <c r="AT71" s="9"/>
      <c r="AU71" s="9"/>
      <c r="AV71" s="10">
        <v>1</v>
      </c>
      <c r="AW71" s="10">
        <v>0.91836734693877564</v>
      </c>
      <c r="AX71" s="10">
        <v>0.47272727272727272</v>
      </c>
      <c r="AY71" s="10"/>
      <c r="AZ71" s="10"/>
      <c r="BA71" s="10"/>
    </row>
    <row r="72" spans="10:53">
      <c r="J72">
        <v>30</v>
      </c>
      <c r="K72" s="1">
        <f t="shared" si="13"/>
        <v>1</v>
      </c>
      <c r="L72" s="1">
        <f t="shared" si="14"/>
        <v>0.80154142581888255</v>
      </c>
      <c r="M72" s="1">
        <f t="shared" si="15"/>
        <v>0.66363636363636369</v>
      </c>
      <c r="N72" s="1" t="e">
        <f t="shared" si="16"/>
        <v>#DIV/0!</v>
      </c>
      <c r="O72" s="1" t="e">
        <f t="shared" si="17"/>
        <v>#DIV/0!</v>
      </c>
      <c r="P72" s="1" t="e">
        <f t="shared" si="18"/>
        <v>#DIV/0!</v>
      </c>
      <c r="R72" s="5">
        <v>1</v>
      </c>
      <c r="S72" s="5">
        <v>0.83815028901734101</v>
      </c>
      <c r="T72" s="5">
        <v>0.73636363636363633</v>
      </c>
      <c r="U72" s="5"/>
      <c r="V72" s="5"/>
      <c r="W72" s="5"/>
      <c r="X72" s="6">
        <v>1</v>
      </c>
      <c r="Y72" s="6">
        <v>0.76878612716763006</v>
      </c>
      <c r="Z72" s="6">
        <v>0.61818181818181817</v>
      </c>
      <c r="AA72" s="6"/>
      <c r="AB72" s="6"/>
      <c r="AC72" s="6"/>
      <c r="AD72" s="7">
        <v>1</v>
      </c>
      <c r="AE72" s="7">
        <v>0.76878612716763006</v>
      </c>
      <c r="AF72" s="7">
        <v>0.69090909090909092</v>
      </c>
      <c r="AG72" s="7"/>
      <c r="AH72" s="7"/>
      <c r="AI72" s="7"/>
      <c r="AJ72" s="8">
        <v>1</v>
      </c>
      <c r="AK72" s="8">
        <v>0.77456647398843925</v>
      </c>
      <c r="AL72" s="8">
        <v>0.59090909090909094</v>
      </c>
      <c r="AM72" s="8"/>
      <c r="AN72" s="8"/>
      <c r="AO72" s="8"/>
      <c r="AP72" s="9">
        <v>1</v>
      </c>
      <c r="AQ72" s="9">
        <v>0.78034682080924855</v>
      </c>
      <c r="AR72" s="9">
        <v>0.55000000000000004</v>
      </c>
      <c r="AS72" s="9"/>
      <c r="AT72" s="9"/>
      <c r="AU72" s="9"/>
      <c r="AV72" s="10">
        <v>1</v>
      </c>
      <c r="AW72" s="10">
        <v>0.87861271676300579</v>
      </c>
      <c r="AX72" s="10">
        <v>0.79545454545454541</v>
      </c>
      <c r="AY72" s="10"/>
      <c r="AZ72" s="10"/>
      <c r="BA72" s="10"/>
    </row>
    <row r="74" spans="10:53">
      <c r="K74">
        <f t="shared" ref="K74:P74" si="19">AVERAGE(K43:K72)</f>
        <v>0.98885761749223733</v>
      </c>
      <c r="L74">
        <f t="shared" si="19"/>
        <v>0.85153785947435856</v>
      </c>
      <c r="M74">
        <f t="shared" si="19"/>
        <v>0.72053030303030297</v>
      </c>
      <c r="N74" t="e">
        <f t="shared" si="19"/>
        <v>#DIV/0!</v>
      </c>
      <c r="O74" t="e">
        <f t="shared" si="19"/>
        <v>#DIV/0!</v>
      </c>
      <c r="P74" s="1" t="e">
        <f t="shared" si="19"/>
        <v>#DIV/0!</v>
      </c>
      <c r="R74">
        <f t="shared" ref="R74:BA74" si="20">AVERAGE(R43:R72)</f>
        <v>0.99222177005341095</v>
      </c>
      <c r="S74">
        <f t="shared" si="20"/>
        <v>0.84755902331247868</v>
      </c>
      <c r="T74">
        <f t="shared" si="20"/>
        <v>0.72803030303030314</v>
      </c>
      <c r="U74" t="e">
        <f t="shared" si="20"/>
        <v>#DIV/0!</v>
      </c>
      <c r="V74" t="e">
        <f t="shared" si="20"/>
        <v>#DIV/0!</v>
      </c>
      <c r="W74" t="e">
        <f t="shared" si="20"/>
        <v>#DIV/0!</v>
      </c>
      <c r="X74">
        <f t="shared" si="20"/>
        <v>0.99336631291723498</v>
      </c>
      <c r="Y74">
        <f t="shared" si="20"/>
        <v>0.85767208926692817</v>
      </c>
      <c r="Z74">
        <f t="shared" si="20"/>
        <v>0.72666666666666668</v>
      </c>
      <c r="AA74" t="e">
        <f t="shared" si="20"/>
        <v>#DIV/0!</v>
      </c>
      <c r="AB74" t="e">
        <f t="shared" si="20"/>
        <v>#DIV/0!</v>
      </c>
      <c r="AC74" t="e">
        <f t="shared" si="20"/>
        <v>#DIV/0!</v>
      </c>
      <c r="AD74">
        <f t="shared" si="20"/>
        <v>0.98364363457386683</v>
      </c>
      <c r="AE74">
        <f t="shared" si="20"/>
        <v>0.84928079008069923</v>
      </c>
      <c r="AF74">
        <f t="shared" si="20"/>
        <v>0.70560606060606057</v>
      </c>
      <c r="AG74" t="e">
        <f t="shared" si="20"/>
        <v>#DIV/0!</v>
      </c>
      <c r="AH74" t="e">
        <f t="shared" si="20"/>
        <v>#DIV/0!</v>
      </c>
      <c r="AI74" t="e">
        <f t="shared" si="20"/>
        <v>#DIV/0!</v>
      </c>
      <c r="AJ74">
        <f t="shared" si="20"/>
        <v>0.99074699548004475</v>
      </c>
      <c r="AK74">
        <f t="shared" si="20"/>
        <v>0.86460450762156782</v>
      </c>
      <c r="AL74">
        <f t="shared" si="20"/>
        <v>0.71954545454545449</v>
      </c>
      <c r="AM74" t="e">
        <f t="shared" si="20"/>
        <v>#DIV/0!</v>
      </c>
      <c r="AN74" t="e">
        <f t="shared" si="20"/>
        <v>#DIV/0!</v>
      </c>
      <c r="AO74" t="e">
        <f t="shared" si="20"/>
        <v>#DIV/0!</v>
      </c>
      <c r="AP74">
        <f t="shared" si="20"/>
        <v>0.99232088325111556</v>
      </c>
      <c r="AQ74">
        <f t="shared" si="20"/>
        <v>0.83928471395930659</v>
      </c>
      <c r="AR74">
        <f t="shared" si="20"/>
        <v>0.7316666666666668</v>
      </c>
      <c r="AS74" t="e">
        <f t="shared" si="20"/>
        <v>#DIV/0!</v>
      </c>
      <c r="AT74" t="e">
        <f t="shared" si="20"/>
        <v>#DIV/0!</v>
      </c>
      <c r="AU74" t="e">
        <f t="shared" si="20"/>
        <v>#DIV/0!</v>
      </c>
      <c r="AV74">
        <f t="shared" si="20"/>
        <v>0.98084610867774957</v>
      </c>
      <c r="AW74">
        <f t="shared" si="20"/>
        <v>0.85082603260517142</v>
      </c>
      <c r="AX74">
        <f t="shared" si="20"/>
        <v>0.71166666666666656</v>
      </c>
      <c r="AY74" t="e">
        <f t="shared" si="20"/>
        <v>#DIV/0!</v>
      </c>
      <c r="AZ74" t="e">
        <f t="shared" si="20"/>
        <v>#DIV/0!</v>
      </c>
      <c r="BA74" t="e">
        <f t="shared" si="20"/>
        <v>#DIV/0!</v>
      </c>
    </row>
    <row r="77" spans="10:53">
      <c r="K77" t="s">
        <v>10</v>
      </c>
    </row>
    <row r="78" spans="10:53">
      <c r="S78">
        <v>1</v>
      </c>
      <c r="Y78">
        <v>2</v>
      </c>
      <c r="AE78">
        <v>3</v>
      </c>
      <c r="AK78">
        <v>4</v>
      </c>
      <c r="AQ78">
        <v>5</v>
      </c>
      <c r="AW78">
        <v>6</v>
      </c>
    </row>
    <row r="79" spans="10:53">
      <c r="J79" t="s">
        <v>8</v>
      </c>
      <c r="K79" t="s">
        <v>2</v>
      </c>
      <c r="L79" t="s">
        <v>3</v>
      </c>
      <c r="M79" t="s">
        <v>4</v>
      </c>
      <c r="N79" t="s">
        <v>5</v>
      </c>
      <c r="O79" t="s">
        <v>6</v>
      </c>
      <c r="P79" t="s">
        <v>7</v>
      </c>
      <c r="R79" t="s">
        <v>2</v>
      </c>
      <c r="S79" t="s">
        <v>3</v>
      </c>
      <c r="T79" t="s">
        <v>4</v>
      </c>
      <c r="U79" t="s">
        <v>5</v>
      </c>
      <c r="V79" t="s">
        <v>6</v>
      </c>
      <c r="W79" t="s">
        <v>7</v>
      </c>
      <c r="X79" t="s">
        <v>2</v>
      </c>
      <c r="Y79" t="s">
        <v>3</v>
      </c>
      <c r="Z79" t="s">
        <v>4</v>
      </c>
      <c r="AA79" t="s">
        <v>5</v>
      </c>
      <c r="AB79" t="s">
        <v>6</v>
      </c>
      <c r="AC79" t="s">
        <v>7</v>
      </c>
      <c r="AD79" t="s">
        <v>2</v>
      </c>
      <c r="AE79" t="s">
        <v>3</v>
      </c>
      <c r="AF79" t="s">
        <v>4</v>
      </c>
      <c r="AG79" t="s">
        <v>5</v>
      </c>
      <c r="AH79" t="s">
        <v>6</v>
      </c>
      <c r="AI79" t="s">
        <v>7</v>
      </c>
      <c r="AJ79" t="s">
        <v>2</v>
      </c>
      <c r="AK79" t="s">
        <v>3</v>
      </c>
      <c r="AL79" t="s">
        <v>4</v>
      </c>
      <c r="AM79" t="s">
        <v>5</v>
      </c>
      <c r="AN79" t="s">
        <v>6</v>
      </c>
      <c r="AO79" t="s">
        <v>7</v>
      </c>
      <c r="AP79" t="s">
        <v>2</v>
      </c>
      <c r="AQ79" t="s">
        <v>3</v>
      </c>
      <c r="AR79" t="s">
        <v>4</v>
      </c>
      <c r="AS79" t="s">
        <v>5</v>
      </c>
      <c r="AT79" t="s">
        <v>6</v>
      </c>
      <c r="AU79" t="s">
        <v>7</v>
      </c>
      <c r="AV79" t="s">
        <v>2</v>
      </c>
      <c r="AW79" t="s">
        <v>3</v>
      </c>
      <c r="AX79" t="s">
        <v>4</v>
      </c>
      <c r="AY79" t="s">
        <v>5</v>
      </c>
      <c r="AZ79" t="s">
        <v>6</v>
      </c>
      <c r="BA79" t="s">
        <v>7</v>
      </c>
    </row>
    <row r="80" spans="10:53">
      <c r="J80">
        <v>1</v>
      </c>
      <c r="K80" s="1">
        <f t="shared" ref="K80:K109" si="21">AVERAGE(R80,X80,AD80,AJ80,AP80,AV80)</f>
        <v>0.98484848484848475</v>
      </c>
      <c r="L80" s="1">
        <f t="shared" ref="L80:L109" si="22">AVERAGE(S80,Y80,AE80,AK80,AQ80,AW80)</f>
        <v>0.79193205944798295</v>
      </c>
      <c r="M80" s="1">
        <f t="shared" ref="M80:M109" si="23">AVERAGE(T80,Z80,AF80,AL80,AR80,AX80)</f>
        <v>0.70378787878787874</v>
      </c>
      <c r="N80" s="1" t="e">
        <f t="shared" ref="N80:N109" si="24">AVERAGE(U80,AA80,AG80,AM80,AS80,AY80)</f>
        <v>#DIV/0!</v>
      </c>
      <c r="O80" s="1" t="e">
        <f t="shared" ref="O80:O109" si="25">AVERAGE(V80,AB80,AH80,AN80,AT80,AZ80)</f>
        <v>#DIV/0!</v>
      </c>
      <c r="P80" s="1" t="e">
        <f t="shared" ref="P80:P109" si="26">AVERAGE(W80,AC80,AI80,AO80,AU80,BA80)</f>
        <v>#DIV/0!</v>
      </c>
      <c r="R80" s="5">
        <v>0.98484848484848475</v>
      </c>
      <c r="S80" s="5">
        <v>0.77707006369426757</v>
      </c>
      <c r="T80" s="5">
        <v>0.64090909090909087</v>
      </c>
      <c r="U80" s="5"/>
      <c r="V80" s="5"/>
      <c r="W80" s="5"/>
      <c r="X80" s="6">
        <v>0.98484848484848475</v>
      </c>
      <c r="Y80" s="6">
        <v>0.84713375796178347</v>
      </c>
      <c r="Z80" s="6">
        <v>0.73181818181818181</v>
      </c>
      <c r="AA80" s="6"/>
      <c r="AB80" s="6"/>
      <c r="AC80" s="6"/>
      <c r="AD80" s="7">
        <v>0.98484848484848475</v>
      </c>
      <c r="AE80" s="7">
        <v>0.91082802547770714</v>
      </c>
      <c r="AF80" s="7">
        <v>0.77272727272727271</v>
      </c>
      <c r="AG80" s="7"/>
      <c r="AH80" s="7"/>
      <c r="AI80" s="7"/>
      <c r="AJ80" s="8">
        <v>0.98484848484848475</v>
      </c>
      <c r="AK80" s="8">
        <v>0.70063694267515919</v>
      </c>
      <c r="AL80" s="8">
        <v>0.64090909090909087</v>
      </c>
      <c r="AM80" s="8"/>
      <c r="AN80" s="8"/>
      <c r="AO80" s="8"/>
      <c r="AP80" s="9">
        <v>0.98484848484848475</v>
      </c>
      <c r="AQ80" s="9">
        <v>0.93630573248407645</v>
      </c>
      <c r="AR80" s="9">
        <v>0.87727272727272732</v>
      </c>
      <c r="AS80" s="9"/>
      <c r="AT80" s="9"/>
      <c r="AU80" s="9"/>
      <c r="AV80" s="10">
        <v>0.98484848484848475</v>
      </c>
      <c r="AW80" s="10">
        <v>0.57961783439490444</v>
      </c>
      <c r="AX80" s="10">
        <v>0.55909090909090908</v>
      </c>
      <c r="AY80" s="10"/>
      <c r="AZ80" s="10"/>
      <c r="BA80" s="10"/>
    </row>
    <row r="81" spans="10:53">
      <c r="J81">
        <v>2</v>
      </c>
      <c r="K81" s="1">
        <f t="shared" si="21"/>
        <v>0.97674418604651159</v>
      </c>
      <c r="L81" s="1">
        <f t="shared" si="22"/>
        <v>0.83911368015414256</v>
      </c>
      <c r="M81" s="1">
        <f t="shared" si="23"/>
        <v>0.7825757575757577</v>
      </c>
      <c r="N81" s="1" t="e">
        <f t="shared" si="24"/>
        <v>#DIV/0!</v>
      </c>
      <c r="O81" s="1" t="e">
        <f t="shared" si="25"/>
        <v>#DIV/0!</v>
      </c>
      <c r="P81" s="1" t="e">
        <f t="shared" si="26"/>
        <v>#DIV/0!</v>
      </c>
      <c r="R81" s="5">
        <v>0.97674418604651159</v>
      </c>
      <c r="S81" s="5">
        <v>0.80346820809248554</v>
      </c>
      <c r="T81" s="5">
        <v>0.72272727272727277</v>
      </c>
      <c r="U81" s="5"/>
      <c r="V81" s="5"/>
      <c r="W81" s="5"/>
      <c r="X81" s="6">
        <v>0.97674418604651159</v>
      </c>
      <c r="Y81" s="6">
        <v>0.89017341040462428</v>
      </c>
      <c r="Z81" s="6">
        <v>0.84545454545454546</v>
      </c>
      <c r="AA81" s="6"/>
      <c r="AB81" s="6"/>
      <c r="AC81" s="6"/>
      <c r="AD81" s="7">
        <v>0.97674418604651159</v>
      </c>
      <c r="AE81" s="7">
        <v>0.77456647398843925</v>
      </c>
      <c r="AF81" s="7">
        <v>0.74090909090909096</v>
      </c>
      <c r="AG81" s="7"/>
      <c r="AH81" s="7"/>
      <c r="AI81" s="7"/>
      <c r="AJ81" s="8">
        <v>0.97674418604651159</v>
      </c>
      <c r="AK81" s="8">
        <v>0.90751445086705196</v>
      </c>
      <c r="AL81" s="8">
        <v>0.87727272727272732</v>
      </c>
      <c r="AM81" s="8"/>
      <c r="AN81" s="8"/>
      <c r="AO81" s="8"/>
      <c r="AP81" s="9">
        <v>0.97674418604651159</v>
      </c>
      <c r="AQ81" s="9">
        <v>0.83236994219653182</v>
      </c>
      <c r="AR81" s="9">
        <v>0.78181818181818186</v>
      </c>
      <c r="AS81" s="9"/>
      <c r="AT81" s="9"/>
      <c r="AU81" s="9"/>
      <c r="AV81" s="10">
        <v>0.97674418604651159</v>
      </c>
      <c r="AW81" s="10">
        <v>0.82658959537572252</v>
      </c>
      <c r="AX81" s="10">
        <v>0.72727272727272729</v>
      </c>
      <c r="AY81" s="10"/>
      <c r="AZ81" s="10"/>
      <c r="BA81" s="10"/>
    </row>
    <row r="82" spans="10:53">
      <c r="J82">
        <v>3</v>
      </c>
      <c r="K82" s="1">
        <f t="shared" si="21"/>
        <v>1</v>
      </c>
      <c r="L82" s="1">
        <f t="shared" si="22"/>
        <v>0.87418300653594783</v>
      </c>
      <c r="M82" s="1">
        <f t="shared" si="23"/>
        <v>0.69924242424242422</v>
      </c>
      <c r="N82" s="1" t="e">
        <f t="shared" si="24"/>
        <v>#DIV/0!</v>
      </c>
      <c r="O82" s="1" t="e">
        <f t="shared" si="25"/>
        <v>#DIV/0!</v>
      </c>
      <c r="P82" s="1" t="e">
        <f t="shared" si="26"/>
        <v>#DIV/0!</v>
      </c>
      <c r="R82" s="5">
        <v>1</v>
      </c>
      <c r="S82" s="5">
        <v>0.87745098039215685</v>
      </c>
      <c r="T82" s="5">
        <v>0.90454545454545443</v>
      </c>
      <c r="U82" s="5"/>
      <c r="V82" s="5"/>
      <c r="W82" s="5"/>
      <c r="X82" s="6">
        <v>1</v>
      </c>
      <c r="Y82" s="6">
        <v>0.84313725490196079</v>
      </c>
      <c r="Z82" s="6">
        <v>0.73181818181818181</v>
      </c>
      <c r="AA82" s="6"/>
      <c r="AB82" s="6"/>
      <c r="AC82" s="6"/>
      <c r="AD82" s="7">
        <v>1</v>
      </c>
      <c r="AE82" s="7">
        <v>0.87745098039215685</v>
      </c>
      <c r="AF82" s="7">
        <v>0.4272727272727273</v>
      </c>
      <c r="AG82" s="7"/>
      <c r="AH82" s="7"/>
      <c r="AI82" s="7"/>
      <c r="AJ82" s="8">
        <v>1</v>
      </c>
      <c r="AK82" s="8">
        <v>0.82352941176470584</v>
      </c>
      <c r="AL82" s="8">
        <v>0.71363636363636362</v>
      </c>
      <c r="AM82" s="8"/>
      <c r="AN82" s="8"/>
      <c r="AO82" s="8"/>
      <c r="AP82" s="9">
        <v>1</v>
      </c>
      <c r="AQ82" s="9">
        <v>0.90196078431372562</v>
      </c>
      <c r="AR82" s="9">
        <v>0.64090909090909087</v>
      </c>
      <c r="AS82" s="9"/>
      <c r="AT82" s="9"/>
      <c r="AU82" s="9"/>
      <c r="AV82" s="10">
        <v>1</v>
      </c>
      <c r="AW82" s="10">
        <v>0.92156862745098045</v>
      </c>
      <c r="AX82" s="10">
        <v>0.77727272727272723</v>
      </c>
      <c r="AY82" s="10"/>
      <c r="AZ82" s="10"/>
      <c r="BA82" s="10"/>
    </row>
    <row r="83" spans="10:53">
      <c r="J83">
        <v>4</v>
      </c>
      <c r="K83" s="1">
        <f t="shared" si="21"/>
        <v>1</v>
      </c>
      <c r="L83" s="1">
        <f t="shared" si="22"/>
        <v>0.87728026533996684</v>
      </c>
      <c r="M83" s="1">
        <f t="shared" si="23"/>
        <v>0.70303030303030312</v>
      </c>
      <c r="N83" s="1" t="e">
        <f t="shared" si="24"/>
        <v>#DIV/0!</v>
      </c>
      <c r="O83" s="1" t="e">
        <f t="shared" si="25"/>
        <v>#DIV/0!</v>
      </c>
      <c r="P83" s="1" t="e">
        <f t="shared" si="26"/>
        <v>#DIV/0!</v>
      </c>
      <c r="R83" s="5">
        <v>1</v>
      </c>
      <c r="S83" s="5">
        <v>0.77114427860696522</v>
      </c>
      <c r="T83" s="5">
        <v>0.65909090909090906</v>
      </c>
      <c r="U83" s="5"/>
      <c r="V83" s="5"/>
      <c r="W83" s="5"/>
      <c r="X83" s="6">
        <v>1</v>
      </c>
      <c r="Y83" s="6">
        <v>0.9850746268656716</v>
      </c>
      <c r="Z83" s="6">
        <v>0.61818181818181817</v>
      </c>
      <c r="AA83" s="6"/>
      <c r="AB83" s="6"/>
      <c r="AC83" s="6"/>
      <c r="AD83" s="7">
        <v>1</v>
      </c>
      <c r="AE83" s="7">
        <v>0.79601990049751248</v>
      </c>
      <c r="AF83" s="7">
        <v>0.71818181818181814</v>
      </c>
      <c r="AG83" s="7"/>
      <c r="AH83" s="7"/>
      <c r="AI83" s="7"/>
      <c r="AJ83" s="8">
        <v>1</v>
      </c>
      <c r="AK83" s="8">
        <v>0.9701492537313432</v>
      </c>
      <c r="AL83" s="8">
        <v>0.88181818181818183</v>
      </c>
      <c r="AM83" s="8"/>
      <c r="AN83" s="8"/>
      <c r="AO83" s="8"/>
      <c r="AP83" s="9">
        <v>1</v>
      </c>
      <c r="AQ83" s="9">
        <v>0.87064676616915426</v>
      </c>
      <c r="AR83" s="9">
        <v>0.65</v>
      </c>
      <c r="AS83" s="9"/>
      <c r="AT83" s="9"/>
      <c r="AU83" s="9"/>
      <c r="AV83" s="10">
        <v>1</v>
      </c>
      <c r="AW83" s="10">
        <v>0.87064676616915426</v>
      </c>
      <c r="AX83" s="10">
        <v>0.69090909090909092</v>
      </c>
      <c r="AY83" s="10"/>
      <c r="AZ83" s="10"/>
      <c r="BA83" s="10"/>
    </row>
    <row r="84" spans="10:53">
      <c r="J84">
        <v>5</v>
      </c>
      <c r="K84" s="1">
        <f t="shared" si="21"/>
        <v>1</v>
      </c>
      <c r="L84" s="1">
        <f t="shared" si="22"/>
        <v>0.92868988391376439</v>
      </c>
      <c r="M84" s="1">
        <f t="shared" si="23"/>
        <v>0.72348484848484862</v>
      </c>
      <c r="N84" s="1" t="e">
        <f t="shared" si="24"/>
        <v>#DIV/0!</v>
      </c>
      <c r="O84" s="1" t="e">
        <f t="shared" si="25"/>
        <v>#DIV/0!</v>
      </c>
      <c r="P84" s="1" t="e">
        <f t="shared" si="26"/>
        <v>#DIV/0!</v>
      </c>
      <c r="R84" s="5">
        <v>1</v>
      </c>
      <c r="S84" s="5">
        <v>0.92039800995024879</v>
      </c>
      <c r="T84" s="5">
        <v>0.69545454545454544</v>
      </c>
      <c r="U84" s="5"/>
      <c r="V84" s="5"/>
      <c r="W84" s="5"/>
      <c r="X84" s="6">
        <v>1</v>
      </c>
      <c r="Y84" s="6">
        <v>0.93034825870646765</v>
      </c>
      <c r="Z84" s="6">
        <v>0.74090909090909096</v>
      </c>
      <c r="AA84" s="6"/>
      <c r="AB84" s="6"/>
      <c r="AC84" s="6"/>
      <c r="AD84" s="7">
        <v>1</v>
      </c>
      <c r="AE84" s="7">
        <v>0.92039800995024879</v>
      </c>
      <c r="AF84" s="7">
        <v>0.83636363636363631</v>
      </c>
      <c r="AG84" s="7"/>
      <c r="AH84" s="7"/>
      <c r="AI84" s="7"/>
      <c r="AJ84" s="8">
        <v>1</v>
      </c>
      <c r="AK84" s="8">
        <v>0.92039800995024879</v>
      </c>
      <c r="AL84" s="8">
        <v>0.73636363636363633</v>
      </c>
      <c r="AM84" s="8"/>
      <c r="AN84" s="8"/>
      <c r="AO84" s="8"/>
      <c r="AP84" s="9">
        <v>1</v>
      </c>
      <c r="AQ84" s="9">
        <v>0.95024875621890559</v>
      </c>
      <c r="AR84" s="9">
        <v>0.8</v>
      </c>
      <c r="AS84" s="9"/>
      <c r="AT84" s="9"/>
      <c r="AU84" s="9"/>
      <c r="AV84" s="10">
        <v>1</v>
      </c>
      <c r="AW84" s="10">
        <v>0.93034825870646765</v>
      </c>
      <c r="AX84" s="10">
        <v>0.53181818181818186</v>
      </c>
      <c r="AY84" s="10"/>
      <c r="AZ84" s="10"/>
      <c r="BA84" s="10"/>
    </row>
    <row r="85" spans="10:53">
      <c r="J85">
        <v>6</v>
      </c>
      <c r="K85" s="1">
        <f t="shared" si="21"/>
        <v>0.98484848484848475</v>
      </c>
      <c r="L85" s="1">
        <f t="shared" si="22"/>
        <v>0.80867850098619332</v>
      </c>
      <c r="M85" s="1">
        <f t="shared" si="23"/>
        <v>0.55909090909090919</v>
      </c>
      <c r="N85" s="1" t="e">
        <f t="shared" si="24"/>
        <v>#DIV/0!</v>
      </c>
      <c r="O85" s="1" t="e">
        <f t="shared" si="25"/>
        <v>#DIV/0!</v>
      </c>
      <c r="P85" s="1" t="e">
        <f t="shared" si="26"/>
        <v>#DIV/0!</v>
      </c>
      <c r="R85" s="5">
        <v>0.98484848484848475</v>
      </c>
      <c r="S85" s="5">
        <v>0.74556213017751483</v>
      </c>
      <c r="T85" s="5">
        <v>0.54090909090909089</v>
      </c>
      <c r="U85" s="5"/>
      <c r="V85" s="5"/>
      <c r="W85" s="5"/>
      <c r="X85" s="6">
        <v>0.98484848484848475</v>
      </c>
      <c r="Y85" s="6">
        <v>0.8343195266272192</v>
      </c>
      <c r="Z85" s="6">
        <v>0.39090909090909087</v>
      </c>
      <c r="AA85" s="6"/>
      <c r="AB85" s="6"/>
      <c r="AC85" s="6"/>
      <c r="AD85" s="7">
        <v>0.98484848484848475</v>
      </c>
      <c r="AE85" s="7">
        <v>0.73964497041420119</v>
      </c>
      <c r="AF85" s="7">
        <v>0.66818181818181821</v>
      </c>
      <c r="AG85" s="7"/>
      <c r="AH85" s="7"/>
      <c r="AI85" s="7"/>
      <c r="AJ85" s="8">
        <v>0.98484848484848475</v>
      </c>
      <c r="AK85" s="8">
        <v>0.9171597633136096</v>
      </c>
      <c r="AL85" s="8">
        <v>0.69090909090909092</v>
      </c>
      <c r="AM85" s="8"/>
      <c r="AN85" s="8"/>
      <c r="AO85" s="8"/>
      <c r="AP85" s="9">
        <v>0.98484848484848475</v>
      </c>
      <c r="AQ85" s="9">
        <v>0.71597633136094674</v>
      </c>
      <c r="AR85" s="9">
        <v>0.49545454545454548</v>
      </c>
      <c r="AS85" s="9"/>
      <c r="AT85" s="9"/>
      <c r="AU85" s="9"/>
      <c r="AV85" s="10">
        <v>0.98484848484848475</v>
      </c>
      <c r="AW85" s="10">
        <v>0.89940828402366868</v>
      </c>
      <c r="AX85" s="10">
        <v>0.56818181818181823</v>
      </c>
      <c r="AY85" s="10"/>
      <c r="AZ85" s="10"/>
      <c r="BA85" s="10"/>
    </row>
    <row r="86" spans="10:53">
      <c r="J86">
        <v>7</v>
      </c>
      <c r="K86" s="1">
        <f t="shared" si="21"/>
        <v>1</v>
      </c>
      <c r="L86" s="1">
        <f t="shared" si="22"/>
        <v>0.93864013266998336</v>
      </c>
      <c r="M86" s="1">
        <f t="shared" si="23"/>
        <v>0.79166666666666685</v>
      </c>
      <c r="N86" s="1" t="e">
        <f t="shared" si="24"/>
        <v>#DIV/0!</v>
      </c>
      <c r="O86" s="1" t="e">
        <f t="shared" si="25"/>
        <v>#DIV/0!</v>
      </c>
      <c r="P86" s="1" t="e">
        <f t="shared" si="26"/>
        <v>#DIV/0!</v>
      </c>
      <c r="R86" s="5">
        <v>1</v>
      </c>
      <c r="S86" s="5">
        <v>0.92537313432835822</v>
      </c>
      <c r="T86" s="5">
        <v>0.8954545454545455</v>
      </c>
      <c r="U86" s="5"/>
      <c r="V86" s="5"/>
      <c r="W86" s="5"/>
      <c r="X86" s="6">
        <v>1</v>
      </c>
      <c r="Y86" s="6">
        <v>0.92039800995024879</v>
      </c>
      <c r="Z86" s="6">
        <v>0.86363636363636365</v>
      </c>
      <c r="AA86" s="6"/>
      <c r="AB86" s="6"/>
      <c r="AC86" s="6"/>
      <c r="AD86" s="7">
        <v>1</v>
      </c>
      <c r="AE86" s="7">
        <v>0.94029850746268662</v>
      </c>
      <c r="AF86" s="7">
        <v>0.67272727272727273</v>
      </c>
      <c r="AG86" s="7"/>
      <c r="AH86" s="7"/>
      <c r="AI86" s="7"/>
      <c r="AJ86" s="8">
        <v>1</v>
      </c>
      <c r="AK86" s="8">
        <v>0.94029850746268662</v>
      </c>
      <c r="AL86" s="8">
        <v>0.8</v>
      </c>
      <c r="AM86" s="8"/>
      <c r="AN86" s="8"/>
      <c r="AO86" s="8"/>
      <c r="AP86" s="9">
        <v>1</v>
      </c>
      <c r="AQ86" s="9">
        <v>0.96517412935323399</v>
      </c>
      <c r="AR86" s="9">
        <v>0.77727272727272723</v>
      </c>
      <c r="AS86" s="9"/>
      <c r="AT86" s="9"/>
      <c r="AU86" s="9"/>
      <c r="AV86" s="10">
        <v>1</v>
      </c>
      <c r="AW86" s="10">
        <v>0.94029850746268662</v>
      </c>
      <c r="AX86" s="10">
        <v>0.74090909090909096</v>
      </c>
      <c r="AY86" s="10"/>
      <c r="AZ86" s="10"/>
      <c r="BA86" s="10"/>
    </row>
    <row r="87" spans="10:53">
      <c r="J87">
        <v>8</v>
      </c>
      <c r="K87" s="1">
        <f t="shared" si="21"/>
        <v>1</v>
      </c>
      <c r="L87" s="1">
        <f t="shared" si="22"/>
        <v>0.84607218683651808</v>
      </c>
      <c r="M87" s="1">
        <f t="shared" si="23"/>
        <v>0.66287878787878796</v>
      </c>
      <c r="N87" s="1" t="e">
        <f t="shared" si="24"/>
        <v>#DIV/0!</v>
      </c>
      <c r="O87" s="1" t="e">
        <f t="shared" si="25"/>
        <v>#DIV/0!</v>
      </c>
      <c r="P87" s="1" t="e">
        <f t="shared" si="26"/>
        <v>#DIV/0!</v>
      </c>
      <c r="R87" s="5">
        <v>1</v>
      </c>
      <c r="S87" s="5">
        <v>0.8152866242038217</v>
      </c>
      <c r="T87" s="5">
        <v>0.73181818181818181</v>
      </c>
      <c r="U87" s="5"/>
      <c r="V87" s="5"/>
      <c r="W87" s="5"/>
      <c r="X87" s="6">
        <v>1</v>
      </c>
      <c r="Y87" s="6">
        <v>0.75159235668789814</v>
      </c>
      <c r="Z87" s="6">
        <v>0.65454545454545454</v>
      </c>
      <c r="AA87" s="6"/>
      <c r="AB87" s="6"/>
      <c r="AC87" s="6"/>
      <c r="AD87" s="7">
        <v>1</v>
      </c>
      <c r="AE87" s="7">
        <v>0.91719745222929938</v>
      </c>
      <c r="AF87" s="7">
        <v>0.57272727272727275</v>
      </c>
      <c r="AG87" s="7"/>
      <c r="AH87" s="7"/>
      <c r="AI87" s="7"/>
      <c r="AJ87" s="8">
        <v>1</v>
      </c>
      <c r="AK87" s="8">
        <v>0.98089171974522282</v>
      </c>
      <c r="AL87" s="8">
        <v>0.72272727272727277</v>
      </c>
      <c r="AM87" s="8"/>
      <c r="AN87" s="8"/>
      <c r="AO87" s="8"/>
      <c r="AP87" s="9">
        <v>1</v>
      </c>
      <c r="AQ87" s="9">
        <v>0.8152866242038217</v>
      </c>
      <c r="AR87" s="9">
        <v>0.55454545454545456</v>
      </c>
      <c r="AS87" s="9"/>
      <c r="AT87" s="9"/>
      <c r="AU87" s="9"/>
      <c r="AV87" s="10">
        <v>1</v>
      </c>
      <c r="AW87" s="10">
        <v>0.79617834394904463</v>
      </c>
      <c r="AX87" s="10">
        <v>0.74090909090909096</v>
      </c>
      <c r="AY87" s="10"/>
      <c r="AZ87" s="10"/>
      <c r="BA87" s="10"/>
    </row>
    <row r="88" spans="10:53">
      <c r="J88">
        <v>9</v>
      </c>
      <c r="K88" s="1">
        <f t="shared" si="21"/>
        <v>0.91428571428571426</v>
      </c>
      <c r="L88" s="1">
        <f t="shared" si="22"/>
        <v>0.8560157790927021</v>
      </c>
      <c r="M88" s="1">
        <f t="shared" si="23"/>
        <v>0.77954545454545443</v>
      </c>
      <c r="N88" s="1" t="e">
        <f t="shared" si="24"/>
        <v>#DIV/0!</v>
      </c>
      <c r="O88" s="1" t="e">
        <f t="shared" si="25"/>
        <v>#DIV/0!</v>
      </c>
      <c r="P88" s="1" t="e">
        <f t="shared" si="26"/>
        <v>#DIV/0!</v>
      </c>
      <c r="R88" s="5">
        <v>0.97142857142857142</v>
      </c>
      <c r="S88" s="5">
        <v>0.85207100591715978</v>
      </c>
      <c r="T88" s="5">
        <v>0.82727272727272727</v>
      </c>
      <c r="U88" s="5"/>
      <c r="V88" s="5"/>
      <c r="W88" s="5"/>
      <c r="X88" s="6">
        <v>0.97142857142857142</v>
      </c>
      <c r="Y88" s="6">
        <v>0.89349112426035493</v>
      </c>
      <c r="Z88" s="6">
        <v>0.87272727272727268</v>
      </c>
      <c r="AA88" s="6"/>
      <c r="AB88" s="6"/>
      <c r="AC88" s="6"/>
      <c r="AD88" s="7">
        <v>0.97142857142857142</v>
      </c>
      <c r="AE88" s="7">
        <v>0.79289940828402372</v>
      </c>
      <c r="AF88" s="7">
        <v>0.77727272727272723</v>
      </c>
      <c r="AG88" s="7"/>
      <c r="AH88" s="7"/>
      <c r="AI88" s="7"/>
      <c r="AJ88" s="8">
        <v>0.65714285714285714</v>
      </c>
      <c r="AK88" s="8">
        <v>0.85207100591715978</v>
      </c>
      <c r="AL88" s="8">
        <v>0.72727272727272729</v>
      </c>
      <c r="AM88" s="8"/>
      <c r="AN88" s="8"/>
      <c r="AO88" s="8"/>
      <c r="AP88" s="9">
        <v>0.94285714285714284</v>
      </c>
      <c r="AQ88" s="9">
        <v>0.84615384615384615</v>
      </c>
      <c r="AR88" s="9">
        <v>0.71363636363636362</v>
      </c>
      <c r="AS88" s="9"/>
      <c r="AT88" s="9"/>
      <c r="AU88" s="9"/>
      <c r="AV88" s="10">
        <v>0.97142857142857142</v>
      </c>
      <c r="AW88" s="10">
        <v>0.89940828402366868</v>
      </c>
      <c r="AX88" s="10">
        <v>0.75909090909090904</v>
      </c>
      <c r="AY88" s="10"/>
      <c r="AZ88" s="10"/>
      <c r="BA88" s="10"/>
    </row>
    <row r="89" spans="10:53">
      <c r="J89">
        <v>10</v>
      </c>
      <c r="K89" s="1">
        <f t="shared" si="21"/>
        <v>1</v>
      </c>
      <c r="L89" s="1">
        <f t="shared" si="22"/>
        <v>0.81316348195329091</v>
      </c>
      <c r="M89" s="1">
        <f t="shared" si="23"/>
        <v>0.67651515151515162</v>
      </c>
      <c r="N89" s="1" t="e">
        <f t="shared" si="24"/>
        <v>#DIV/0!</v>
      </c>
      <c r="O89" s="1" t="e">
        <f t="shared" si="25"/>
        <v>#DIV/0!</v>
      </c>
      <c r="P89" s="1" t="e">
        <f t="shared" si="26"/>
        <v>#DIV/0!</v>
      </c>
      <c r="R89" s="5">
        <v>1</v>
      </c>
      <c r="S89" s="5">
        <v>0.85350318471337583</v>
      </c>
      <c r="T89" s="5">
        <v>0.6454545454545455</v>
      </c>
      <c r="U89" s="5"/>
      <c r="V89" s="5"/>
      <c r="W89" s="5"/>
      <c r="X89" s="6">
        <v>1</v>
      </c>
      <c r="Y89" s="6">
        <v>0.87261146496815289</v>
      </c>
      <c r="Z89" s="6">
        <v>0.75</v>
      </c>
      <c r="AA89" s="6"/>
      <c r="AB89" s="6"/>
      <c r="AC89" s="6"/>
      <c r="AD89" s="7">
        <v>1</v>
      </c>
      <c r="AE89" s="7">
        <v>0.82802547770700641</v>
      </c>
      <c r="AF89" s="7">
        <v>0.72272727272727277</v>
      </c>
      <c r="AG89" s="7"/>
      <c r="AH89" s="7"/>
      <c r="AI89" s="7"/>
      <c r="AJ89" s="8">
        <v>1</v>
      </c>
      <c r="AK89" s="8">
        <v>0.69426751592356684</v>
      </c>
      <c r="AL89" s="8">
        <v>0.56818181818181823</v>
      </c>
      <c r="AM89" s="8"/>
      <c r="AN89" s="8"/>
      <c r="AO89" s="8"/>
      <c r="AP89" s="9">
        <v>1</v>
      </c>
      <c r="AQ89" s="9">
        <v>0.76433121019108285</v>
      </c>
      <c r="AR89" s="9">
        <v>0.62727272727272732</v>
      </c>
      <c r="AS89" s="9"/>
      <c r="AT89" s="9"/>
      <c r="AU89" s="9"/>
      <c r="AV89" s="10">
        <v>1</v>
      </c>
      <c r="AW89" s="10">
        <v>0.86624203821656054</v>
      </c>
      <c r="AX89" s="10">
        <v>0.74545454545454548</v>
      </c>
      <c r="AY89" s="10"/>
      <c r="AZ89" s="10"/>
      <c r="BA89" s="10"/>
    </row>
    <row r="90" spans="10:53">
      <c r="J90">
        <v>11</v>
      </c>
      <c r="K90" s="1">
        <f t="shared" si="21"/>
        <v>0.98484848484848475</v>
      </c>
      <c r="L90" s="1">
        <f t="shared" si="22"/>
        <v>0.8962585034013606</v>
      </c>
      <c r="M90" s="1">
        <f t="shared" si="23"/>
        <v>0.69393939393939397</v>
      </c>
      <c r="N90" s="1" t="e">
        <f t="shared" si="24"/>
        <v>#DIV/0!</v>
      </c>
      <c r="O90" s="1" t="e">
        <f t="shared" si="25"/>
        <v>#DIV/0!</v>
      </c>
      <c r="P90" s="1" t="e">
        <f t="shared" si="26"/>
        <v>#DIV/0!</v>
      </c>
      <c r="R90" s="5">
        <v>0.98484848484848475</v>
      </c>
      <c r="S90" s="5">
        <v>0.93367346938775519</v>
      </c>
      <c r="T90" s="5">
        <v>0.65909090909090906</v>
      </c>
      <c r="U90" s="5"/>
      <c r="V90" s="5"/>
      <c r="W90" s="5"/>
      <c r="X90" s="6">
        <v>0.98484848484848475</v>
      </c>
      <c r="Y90" s="6">
        <v>0.94897959183673475</v>
      </c>
      <c r="Z90" s="6">
        <v>0.69545454545454544</v>
      </c>
      <c r="AA90" s="6"/>
      <c r="AB90" s="6"/>
      <c r="AC90" s="6"/>
      <c r="AD90" s="7">
        <v>0.98484848484848475</v>
      </c>
      <c r="AE90" s="7">
        <v>0.9285714285714286</v>
      </c>
      <c r="AF90" s="7">
        <v>0.74090909090909096</v>
      </c>
      <c r="AG90" s="7"/>
      <c r="AH90" s="7"/>
      <c r="AI90" s="7"/>
      <c r="AJ90" s="8">
        <v>0.98484848484848475</v>
      </c>
      <c r="AK90" s="8">
        <v>0.89795918367346939</v>
      </c>
      <c r="AL90" s="8">
        <v>0.79545454545454541</v>
      </c>
      <c r="AM90" s="8"/>
      <c r="AN90" s="8"/>
      <c r="AO90" s="8"/>
      <c r="AP90" s="9">
        <v>0.98484848484848475</v>
      </c>
      <c r="AQ90" s="9">
        <v>0.7857142857142857</v>
      </c>
      <c r="AR90" s="9">
        <v>0.61363636363636365</v>
      </c>
      <c r="AS90" s="9"/>
      <c r="AT90" s="9"/>
      <c r="AU90" s="9"/>
      <c r="AV90" s="10">
        <v>0.98484848484848475</v>
      </c>
      <c r="AW90" s="10">
        <v>0.88265306122448983</v>
      </c>
      <c r="AX90" s="10">
        <v>0.65909090909090906</v>
      </c>
      <c r="AY90" s="10"/>
      <c r="AZ90" s="10"/>
      <c r="BA90" s="10"/>
    </row>
    <row r="91" spans="10:53">
      <c r="J91">
        <v>12</v>
      </c>
      <c r="K91" s="1">
        <f t="shared" si="21"/>
        <v>0.99796747967479682</v>
      </c>
      <c r="L91" s="1">
        <f t="shared" si="22"/>
        <v>0.81292517006802723</v>
      </c>
      <c r="M91" s="1">
        <f t="shared" si="23"/>
        <v>0.70530303030303043</v>
      </c>
      <c r="N91" s="1" t="e">
        <f t="shared" si="24"/>
        <v>#DIV/0!</v>
      </c>
      <c r="O91" s="1" t="e">
        <f t="shared" si="25"/>
        <v>#DIV/0!</v>
      </c>
      <c r="P91" s="1" t="e">
        <f t="shared" si="26"/>
        <v>#DIV/0!</v>
      </c>
      <c r="R91" s="5">
        <v>1</v>
      </c>
      <c r="S91" s="5">
        <v>0.78061224489795922</v>
      </c>
      <c r="T91" s="5">
        <v>0.67272727272727273</v>
      </c>
      <c r="U91" s="5"/>
      <c r="V91" s="5"/>
      <c r="W91" s="5"/>
      <c r="X91" s="6">
        <v>0.98780487804878037</v>
      </c>
      <c r="Y91" s="6">
        <v>0.79081632653061229</v>
      </c>
      <c r="Z91" s="6">
        <v>0.75909090909090904</v>
      </c>
      <c r="AA91" s="6"/>
      <c r="AB91" s="6"/>
      <c r="AC91" s="6"/>
      <c r="AD91" s="7">
        <v>1</v>
      </c>
      <c r="AE91" s="7">
        <v>0.81632653061224492</v>
      </c>
      <c r="AF91" s="7">
        <v>0.79090909090909089</v>
      </c>
      <c r="AG91" s="7"/>
      <c r="AH91" s="7"/>
      <c r="AI91" s="7"/>
      <c r="AJ91" s="8">
        <v>1</v>
      </c>
      <c r="AK91" s="8">
        <v>0.83163265306122447</v>
      </c>
      <c r="AL91" s="8">
        <v>0.85</v>
      </c>
      <c r="AM91" s="8"/>
      <c r="AN91" s="8"/>
      <c r="AO91" s="8"/>
      <c r="AP91" s="9">
        <v>1</v>
      </c>
      <c r="AQ91" s="9">
        <v>0.83673469387755106</v>
      </c>
      <c r="AR91" s="9">
        <v>0.58636363636363631</v>
      </c>
      <c r="AS91" s="9"/>
      <c r="AT91" s="9"/>
      <c r="AU91" s="9"/>
      <c r="AV91" s="10">
        <v>1</v>
      </c>
      <c r="AW91" s="10">
        <v>0.8214285714285714</v>
      </c>
      <c r="AX91" s="10">
        <v>0.57272727272727275</v>
      </c>
      <c r="AY91" s="10"/>
      <c r="AZ91" s="10"/>
      <c r="BA91" s="10"/>
    </row>
    <row r="92" spans="10:53">
      <c r="J92">
        <v>13</v>
      </c>
      <c r="K92" s="1">
        <f t="shared" si="21"/>
        <v>1</v>
      </c>
      <c r="L92" s="1">
        <f t="shared" si="22"/>
        <v>0.80177514792899418</v>
      </c>
      <c r="M92" s="1">
        <f t="shared" si="23"/>
        <v>0.64090909090909087</v>
      </c>
      <c r="N92" s="1" t="e">
        <f t="shared" si="24"/>
        <v>#DIV/0!</v>
      </c>
      <c r="O92" s="1" t="e">
        <f t="shared" si="25"/>
        <v>#DIV/0!</v>
      </c>
      <c r="P92" s="1" t="e">
        <f t="shared" si="26"/>
        <v>#DIV/0!</v>
      </c>
      <c r="R92" s="5">
        <v>1</v>
      </c>
      <c r="S92" s="5">
        <v>0.86982248520710059</v>
      </c>
      <c r="T92" s="5">
        <v>0.75</v>
      </c>
      <c r="U92" s="5"/>
      <c r="V92" s="5"/>
      <c r="W92" s="5"/>
      <c r="X92" s="6">
        <v>1</v>
      </c>
      <c r="Y92" s="6">
        <v>0.73372781065088755</v>
      </c>
      <c r="Z92" s="6">
        <v>0.65454545454545454</v>
      </c>
      <c r="AA92" s="6"/>
      <c r="AB92" s="6"/>
      <c r="AC92" s="6"/>
      <c r="AD92" s="7">
        <v>1</v>
      </c>
      <c r="AE92" s="7">
        <v>0.7751479289940828</v>
      </c>
      <c r="AF92" s="7">
        <v>0.59090909090909094</v>
      </c>
      <c r="AG92" s="7"/>
      <c r="AH92" s="7"/>
      <c r="AI92" s="7"/>
      <c r="AJ92" s="8">
        <v>1</v>
      </c>
      <c r="AK92" s="8">
        <v>0.81656804733727806</v>
      </c>
      <c r="AL92" s="8">
        <v>0.54545454545454541</v>
      </c>
      <c r="AM92" s="8"/>
      <c r="AN92" s="8"/>
      <c r="AO92" s="8"/>
      <c r="AP92" s="9">
        <v>1</v>
      </c>
      <c r="AQ92" s="9">
        <v>0.8343195266272192</v>
      </c>
      <c r="AR92" s="9">
        <v>0.65454545454545454</v>
      </c>
      <c r="AS92" s="9"/>
      <c r="AT92" s="9"/>
      <c r="AU92" s="9"/>
      <c r="AV92" s="10">
        <v>1</v>
      </c>
      <c r="AW92" s="10">
        <v>0.78106508875739644</v>
      </c>
      <c r="AX92" s="10">
        <v>0.65</v>
      </c>
      <c r="AY92" s="10"/>
      <c r="AZ92" s="10"/>
      <c r="BA92" s="10"/>
    </row>
    <row r="93" spans="10:53">
      <c r="J93">
        <v>14</v>
      </c>
      <c r="K93" s="1">
        <f t="shared" si="21"/>
        <v>1</v>
      </c>
      <c r="L93" s="1">
        <f t="shared" si="22"/>
        <v>0.92786069651741288</v>
      </c>
      <c r="M93" s="1">
        <f t="shared" si="23"/>
        <v>0.81136363636363618</v>
      </c>
      <c r="N93" s="1" t="e">
        <f t="shared" si="24"/>
        <v>#DIV/0!</v>
      </c>
      <c r="O93" s="1" t="e">
        <f t="shared" si="25"/>
        <v>#DIV/0!</v>
      </c>
      <c r="P93" s="1" t="e">
        <f t="shared" si="26"/>
        <v>#DIV/0!</v>
      </c>
      <c r="R93" s="5">
        <v>1</v>
      </c>
      <c r="S93" s="5">
        <v>0.97512437810945285</v>
      </c>
      <c r="T93" s="5">
        <v>0.86363636363636365</v>
      </c>
      <c r="U93" s="5"/>
      <c r="V93" s="5"/>
      <c r="W93" s="5"/>
      <c r="X93" s="6">
        <v>1</v>
      </c>
      <c r="Y93" s="6">
        <v>0.88059701492537312</v>
      </c>
      <c r="Z93" s="6">
        <v>0.70909090909090911</v>
      </c>
      <c r="AA93" s="6"/>
      <c r="AB93" s="6"/>
      <c r="AC93" s="6"/>
      <c r="AD93" s="7">
        <v>1</v>
      </c>
      <c r="AE93" s="7">
        <v>0.95024875621890559</v>
      </c>
      <c r="AF93" s="7">
        <v>0.84545454545454546</v>
      </c>
      <c r="AG93" s="7"/>
      <c r="AH93" s="7"/>
      <c r="AI93" s="7"/>
      <c r="AJ93" s="8">
        <v>1</v>
      </c>
      <c r="AK93" s="8">
        <v>0.89552238805970152</v>
      </c>
      <c r="AL93" s="8">
        <v>0.75909090909090904</v>
      </c>
      <c r="AM93" s="8"/>
      <c r="AN93" s="8"/>
      <c r="AO93" s="8"/>
      <c r="AP93" s="9">
        <v>1</v>
      </c>
      <c r="AQ93" s="9">
        <v>0.9701492537313432</v>
      </c>
      <c r="AR93" s="9">
        <v>0.88181818181818183</v>
      </c>
      <c r="AS93" s="9"/>
      <c r="AT93" s="9"/>
      <c r="AU93" s="9"/>
      <c r="AV93" s="10">
        <v>1</v>
      </c>
      <c r="AW93" s="10">
        <v>0.89552238805970152</v>
      </c>
      <c r="AX93" s="10">
        <v>0.80909090909090908</v>
      </c>
      <c r="AY93" s="10"/>
      <c r="AZ93" s="10"/>
      <c r="BA93" s="10"/>
    </row>
    <row r="94" spans="10:53">
      <c r="J94">
        <v>15</v>
      </c>
      <c r="K94" s="1">
        <f t="shared" si="21"/>
        <v>0.99530516431924887</v>
      </c>
      <c r="L94" s="1">
        <f t="shared" si="22"/>
        <v>0.82642998027613412</v>
      </c>
      <c r="M94" s="1">
        <f t="shared" si="23"/>
        <v>0.63863636363636367</v>
      </c>
      <c r="N94" s="1" t="e">
        <f t="shared" si="24"/>
        <v>#DIV/0!</v>
      </c>
      <c r="O94" s="1" t="e">
        <f t="shared" si="25"/>
        <v>#DIV/0!</v>
      </c>
      <c r="P94" s="1" t="e">
        <f t="shared" si="26"/>
        <v>#DIV/0!</v>
      </c>
      <c r="R94" s="5">
        <v>1</v>
      </c>
      <c r="S94" s="5">
        <v>0.85207100591715978</v>
      </c>
      <c r="T94" s="5">
        <v>0.69090909090909092</v>
      </c>
      <c r="U94" s="5"/>
      <c r="V94" s="5"/>
      <c r="W94" s="5"/>
      <c r="X94" s="6">
        <v>1</v>
      </c>
      <c r="Y94" s="6">
        <v>0.81065088757396453</v>
      </c>
      <c r="Z94" s="6">
        <v>0.67272727272727273</v>
      </c>
      <c r="AA94" s="6"/>
      <c r="AB94" s="6"/>
      <c r="AC94" s="6"/>
      <c r="AD94" s="7">
        <v>0.98591549295774639</v>
      </c>
      <c r="AE94" s="7">
        <v>0.79881656804733725</v>
      </c>
      <c r="AF94" s="7">
        <v>0.6045454545454545</v>
      </c>
      <c r="AG94" s="7"/>
      <c r="AH94" s="7"/>
      <c r="AI94" s="7"/>
      <c r="AJ94" s="8">
        <v>1</v>
      </c>
      <c r="AK94" s="8">
        <v>0.89940828402366868</v>
      </c>
      <c r="AL94" s="8">
        <v>0.57272727272727275</v>
      </c>
      <c r="AM94" s="8"/>
      <c r="AN94" s="8"/>
      <c r="AO94" s="8"/>
      <c r="AP94" s="9">
        <v>0.98591549295774639</v>
      </c>
      <c r="AQ94" s="9">
        <v>0.76331360946745563</v>
      </c>
      <c r="AR94" s="9">
        <v>0.73181818181818181</v>
      </c>
      <c r="AS94" s="9"/>
      <c r="AT94" s="9"/>
      <c r="AU94" s="9"/>
      <c r="AV94" s="10">
        <v>1</v>
      </c>
      <c r="AW94" s="10">
        <v>0.8343195266272192</v>
      </c>
      <c r="AX94" s="10">
        <v>0.55909090909090908</v>
      </c>
      <c r="AY94" s="10"/>
      <c r="AZ94" s="10"/>
      <c r="BA94" s="10"/>
    </row>
    <row r="95" spans="10:53">
      <c r="J95">
        <v>16</v>
      </c>
      <c r="K95" s="1">
        <f t="shared" si="21"/>
        <v>0.99761904761904763</v>
      </c>
      <c r="L95" s="1">
        <f t="shared" si="22"/>
        <v>0.94281045751633996</v>
      </c>
      <c r="M95" s="1">
        <f t="shared" si="23"/>
        <v>0.78939393939393943</v>
      </c>
      <c r="N95" s="1" t="e">
        <f t="shared" si="24"/>
        <v>#DIV/0!</v>
      </c>
      <c r="O95" s="1" t="e">
        <f t="shared" si="25"/>
        <v>#DIV/0!</v>
      </c>
      <c r="P95" s="1" t="e">
        <f t="shared" si="26"/>
        <v>#DIV/0!</v>
      </c>
      <c r="R95" s="5">
        <v>0.98571428571428577</v>
      </c>
      <c r="S95" s="5">
        <v>0.91176470588235281</v>
      </c>
      <c r="T95" s="5">
        <v>0.82727272727272727</v>
      </c>
      <c r="U95" s="5"/>
      <c r="V95" s="5"/>
      <c r="W95" s="5"/>
      <c r="X95" s="6">
        <v>1</v>
      </c>
      <c r="Y95" s="6">
        <v>0.9460784313725491</v>
      </c>
      <c r="Z95" s="6">
        <v>0.93181818181818177</v>
      </c>
      <c r="AA95" s="6"/>
      <c r="AB95" s="6"/>
      <c r="AC95" s="6"/>
      <c r="AD95" s="7">
        <v>1</v>
      </c>
      <c r="AE95" s="7">
        <v>0.9950980392156864</v>
      </c>
      <c r="AF95" s="7">
        <v>0.89090909090909087</v>
      </c>
      <c r="AG95" s="7"/>
      <c r="AH95" s="7"/>
      <c r="AI95" s="7"/>
      <c r="AJ95" s="8">
        <v>1</v>
      </c>
      <c r="AK95" s="8">
        <v>0.92156862745098045</v>
      </c>
      <c r="AL95" s="8">
        <v>0.68181818181818177</v>
      </c>
      <c r="AM95" s="8"/>
      <c r="AN95" s="8"/>
      <c r="AO95" s="8"/>
      <c r="AP95" s="9">
        <v>1</v>
      </c>
      <c r="AQ95" s="9">
        <v>0.88725490196078427</v>
      </c>
      <c r="AR95" s="9">
        <v>0.69090909090909092</v>
      </c>
      <c r="AS95" s="9"/>
      <c r="AT95" s="9"/>
      <c r="AU95" s="9"/>
      <c r="AV95" s="10">
        <v>1</v>
      </c>
      <c r="AW95" s="10">
        <v>0.9950980392156864</v>
      </c>
      <c r="AX95" s="10">
        <v>0.71363636363636362</v>
      </c>
      <c r="AY95" s="10"/>
      <c r="AZ95" s="10"/>
      <c r="BA95" s="10"/>
    </row>
    <row r="96" spans="10:53">
      <c r="J96">
        <v>17</v>
      </c>
      <c r="K96" s="1">
        <f t="shared" si="21"/>
        <v>0.89523809523809528</v>
      </c>
      <c r="L96" s="1">
        <f t="shared" si="22"/>
        <v>0.87670068027210879</v>
      </c>
      <c r="M96" s="1">
        <f t="shared" si="23"/>
        <v>0.78939393939393943</v>
      </c>
      <c r="N96" s="1" t="e">
        <f t="shared" si="24"/>
        <v>#DIV/0!</v>
      </c>
      <c r="O96" s="1" t="e">
        <f t="shared" si="25"/>
        <v>#DIV/0!</v>
      </c>
      <c r="P96" s="1" t="e">
        <f t="shared" si="26"/>
        <v>#DIV/0!</v>
      </c>
      <c r="R96" s="5">
        <v>0.91428571428571437</v>
      </c>
      <c r="S96" s="5">
        <v>0.90816326530612235</v>
      </c>
      <c r="T96" s="5">
        <v>0.78636363636363638</v>
      </c>
      <c r="U96" s="5"/>
      <c r="V96" s="5"/>
      <c r="W96" s="5"/>
      <c r="X96" s="6">
        <v>0.97142857142857142</v>
      </c>
      <c r="Y96" s="6">
        <v>0.89795918367346939</v>
      </c>
      <c r="Z96" s="6">
        <v>0.73636363636363633</v>
      </c>
      <c r="AA96" s="6"/>
      <c r="AB96" s="6"/>
      <c r="AC96" s="6"/>
      <c r="AD96" s="7">
        <v>0.6</v>
      </c>
      <c r="AE96" s="7">
        <v>0.88775510204081631</v>
      </c>
      <c r="AF96" s="7">
        <v>0.84090909090909094</v>
      </c>
      <c r="AG96" s="7"/>
      <c r="AH96" s="7"/>
      <c r="AI96" s="7"/>
      <c r="AJ96" s="8">
        <v>0.97142857142857142</v>
      </c>
      <c r="AK96" s="8">
        <v>0.81122448979591832</v>
      </c>
      <c r="AL96" s="8">
        <v>0.78636363636363638</v>
      </c>
      <c r="AM96" s="8"/>
      <c r="AN96" s="8"/>
      <c r="AO96" s="8"/>
      <c r="AP96" s="9">
        <v>0.94285714285714284</v>
      </c>
      <c r="AQ96" s="9">
        <v>0.87244897959183676</v>
      </c>
      <c r="AR96" s="9">
        <v>0.75454545454545452</v>
      </c>
      <c r="AS96" s="9"/>
      <c r="AT96" s="9"/>
      <c r="AU96" s="9"/>
      <c r="AV96" s="10">
        <v>0.97142857142857142</v>
      </c>
      <c r="AW96" s="10">
        <v>0.88265306122448983</v>
      </c>
      <c r="AX96" s="10">
        <v>0.83181818181818179</v>
      </c>
      <c r="AY96" s="10"/>
      <c r="AZ96" s="10"/>
      <c r="BA96" s="10"/>
    </row>
    <row r="97" spans="10:53">
      <c r="J97">
        <v>18</v>
      </c>
      <c r="K97" s="1">
        <f t="shared" si="21"/>
        <v>0.99761904761904763</v>
      </c>
      <c r="L97" s="1">
        <f t="shared" si="22"/>
        <v>0.92346938775510201</v>
      </c>
      <c r="M97" s="1">
        <f t="shared" si="23"/>
        <v>0.82045454545454533</v>
      </c>
      <c r="N97" s="1" t="e">
        <f t="shared" si="24"/>
        <v>#DIV/0!</v>
      </c>
      <c r="O97" s="1" t="e">
        <f t="shared" si="25"/>
        <v>#DIV/0!</v>
      </c>
      <c r="P97" s="1" t="e">
        <f t="shared" si="26"/>
        <v>#DIV/0!</v>
      </c>
      <c r="R97" s="5">
        <v>1</v>
      </c>
      <c r="S97" s="5">
        <v>0.87755102040816324</v>
      </c>
      <c r="T97" s="5">
        <v>0.80909090909090908</v>
      </c>
      <c r="U97" s="5"/>
      <c r="V97" s="5"/>
      <c r="W97" s="5"/>
      <c r="X97" s="6">
        <v>1</v>
      </c>
      <c r="Y97" s="6">
        <v>0.90816326530612235</v>
      </c>
      <c r="Z97" s="6">
        <v>0.82727272727272727</v>
      </c>
      <c r="AA97" s="6"/>
      <c r="AB97" s="6"/>
      <c r="AC97" s="6"/>
      <c r="AD97" s="7">
        <v>1</v>
      </c>
      <c r="AE97" s="7">
        <v>0.98979591836734682</v>
      </c>
      <c r="AF97" s="7">
        <v>0.78181818181818186</v>
      </c>
      <c r="AG97" s="7"/>
      <c r="AH97" s="7"/>
      <c r="AI97" s="7"/>
      <c r="AJ97" s="8">
        <v>0.98571428571428577</v>
      </c>
      <c r="AK97" s="8">
        <v>0.85204081632653061</v>
      </c>
      <c r="AL97" s="8">
        <v>0.80909090909090908</v>
      </c>
      <c r="AM97" s="8"/>
      <c r="AN97" s="8"/>
      <c r="AO97" s="8"/>
      <c r="AP97" s="9">
        <v>1</v>
      </c>
      <c r="AQ97" s="9">
        <v>0.94387755102040816</v>
      </c>
      <c r="AR97" s="9">
        <v>0.80454545454545456</v>
      </c>
      <c r="AS97" s="9"/>
      <c r="AT97" s="9"/>
      <c r="AU97" s="9"/>
      <c r="AV97" s="10">
        <v>1</v>
      </c>
      <c r="AW97" s="10">
        <v>0.96938775510204078</v>
      </c>
      <c r="AX97" s="10">
        <v>0.89090909090909087</v>
      </c>
      <c r="AY97" s="10"/>
      <c r="AZ97" s="10"/>
      <c r="BA97" s="10"/>
    </row>
    <row r="98" spans="10:53">
      <c r="J98">
        <v>19</v>
      </c>
      <c r="K98" s="1">
        <f t="shared" si="21"/>
        <v>1</v>
      </c>
      <c r="L98" s="1">
        <f t="shared" si="22"/>
        <v>0.92786069651741299</v>
      </c>
      <c r="M98" s="1">
        <f t="shared" si="23"/>
        <v>0.80000000000000016</v>
      </c>
      <c r="N98" s="1" t="e">
        <f t="shared" si="24"/>
        <v>#DIV/0!</v>
      </c>
      <c r="O98" s="1" t="e">
        <f t="shared" si="25"/>
        <v>#DIV/0!</v>
      </c>
      <c r="P98" s="1" t="e">
        <f t="shared" si="26"/>
        <v>#DIV/0!</v>
      </c>
      <c r="R98" s="5">
        <v>1</v>
      </c>
      <c r="S98" s="5">
        <v>0.91044776119402981</v>
      </c>
      <c r="T98" s="5">
        <v>0.78181818181818186</v>
      </c>
      <c r="U98" s="5"/>
      <c r="V98" s="5"/>
      <c r="W98" s="5"/>
      <c r="X98" s="6">
        <v>1</v>
      </c>
      <c r="Y98" s="6">
        <v>0.93532338308457719</v>
      </c>
      <c r="Z98" s="6">
        <v>0.85</v>
      </c>
      <c r="AA98" s="6"/>
      <c r="AB98" s="6"/>
      <c r="AC98" s="6"/>
      <c r="AD98" s="7">
        <v>1</v>
      </c>
      <c r="AE98" s="7">
        <v>0.85572139303482586</v>
      </c>
      <c r="AF98" s="7">
        <v>0.71818181818181814</v>
      </c>
      <c r="AG98" s="7"/>
      <c r="AH98" s="7"/>
      <c r="AI98" s="7"/>
      <c r="AJ98" s="8">
        <v>1</v>
      </c>
      <c r="AK98" s="8">
        <v>0.96019900497512445</v>
      </c>
      <c r="AL98" s="8">
        <v>0.71818181818181814</v>
      </c>
      <c r="AM98" s="8"/>
      <c r="AN98" s="8"/>
      <c r="AO98" s="8"/>
      <c r="AP98" s="9">
        <v>1</v>
      </c>
      <c r="AQ98" s="9">
        <v>0.94527363184079582</v>
      </c>
      <c r="AR98" s="9">
        <v>0.86363636363636365</v>
      </c>
      <c r="AS98" s="9"/>
      <c r="AT98" s="9"/>
      <c r="AU98" s="9"/>
      <c r="AV98" s="10">
        <v>1</v>
      </c>
      <c r="AW98" s="10">
        <v>0.96019900497512445</v>
      </c>
      <c r="AX98" s="10">
        <v>0.86818181818181817</v>
      </c>
      <c r="AY98" s="10"/>
      <c r="AZ98" s="10"/>
      <c r="BA98" s="10"/>
    </row>
    <row r="99" spans="10:53">
      <c r="J99">
        <v>20</v>
      </c>
      <c r="K99" s="1">
        <f t="shared" si="21"/>
        <v>0.99808429118773956</v>
      </c>
      <c r="L99" s="1">
        <f t="shared" si="22"/>
        <v>0.90944123314065528</v>
      </c>
      <c r="M99" s="1">
        <f t="shared" si="23"/>
        <v>0.79090909090909101</v>
      </c>
      <c r="N99" s="1" t="e">
        <f t="shared" si="24"/>
        <v>#DIV/0!</v>
      </c>
      <c r="O99" s="1" t="e">
        <f t="shared" si="25"/>
        <v>#DIV/0!</v>
      </c>
      <c r="P99" s="1" t="e">
        <f t="shared" si="26"/>
        <v>#DIV/0!</v>
      </c>
      <c r="R99" s="5">
        <v>1</v>
      </c>
      <c r="S99" s="5">
        <v>0.87861271676300579</v>
      </c>
      <c r="T99" s="5">
        <v>0.57272727272727275</v>
      </c>
      <c r="U99" s="5"/>
      <c r="V99" s="5"/>
      <c r="W99" s="5"/>
      <c r="X99" s="6">
        <v>1</v>
      </c>
      <c r="Y99" s="6">
        <v>0.82080924855491333</v>
      </c>
      <c r="Z99" s="6">
        <v>0.79545454545454541</v>
      </c>
      <c r="AA99" s="6"/>
      <c r="AB99" s="6"/>
      <c r="AC99" s="6"/>
      <c r="AD99" s="7">
        <v>0.9885057471264368</v>
      </c>
      <c r="AE99" s="7">
        <v>0.94797687861271684</v>
      </c>
      <c r="AF99" s="7">
        <v>0.85909090909090913</v>
      </c>
      <c r="AG99" s="7"/>
      <c r="AH99" s="7"/>
      <c r="AI99" s="7"/>
      <c r="AJ99" s="8">
        <v>1</v>
      </c>
      <c r="AK99" s="8">
        <v>0.95375722543352592</v>
      </c>
      <c r="AL99" s="8">
        <v>0.85</v>
      </c>
      <c r="AM99" s="8"/>
      <c r="AN99" s="8"/>
      <c r="AO99" s="8"/>
      <c r="AP99" s="9">
        <v>1</v>
      </c>
      <c r="AQ99" s="9">
        <v>0.89595375722543358</v>
      </c>
      <c r="AR99" s="9">
        <v>0.84545454545454546</v>
      </c>
      <c r="AS99" s="9"/>
      <c r="AT99" s="9"/>
      <c r="AU99" s="9"/>
      <c r="AV99" s="10">
        <v>1</v>
      </c>
      <c r="AW99" s="10">
        <v>0.95953757225433522</v>
      </c>
      <c r="AX99" s="10">
        <v>0.82272727272727275</v>
      </c>
      <c r="AY99" s="10"/>
      <c r="AZ99" s="10"/>
      <c r="BA99" s="10"/>
    </row>
    <row r="100" spans="10:53">
      <c r="J100">
        <v>21</v>
      </c>
      <c r="K100" s="1">
        <f t="shared" si="21"/>
        <v>0.99808429118773956</v>
      </c>
      <c r="L100" s="1">
        <f t="shared" si="22"/>
        <v>0.90532544378698221</v>
      </c>
      <c r="M100" s="1">
        <f t="shared" si="23"/>
        <v>0.83863636363636351</v>
      </c>
      <c r="N100" s="1" t="e">
        <f t="shared" si="24"/>
        <v>#DIV/0!</v>
      </c>
      <c r="O100" s="1" t="e">
        <f t="shared" si="25"/>
        <v>#DIV/0!</v>
      </c>
      <c r="P100" s="1" t="e">
        <f t="shared" si="26"/>
        <v>#DIV/0!</v>
      </c>
      <c r="R100" s="5">
        <v>1</v>
      </c>
      <c r="S100" s="5">
        <v>0.85207100591715978</v>
      </c>
      <c r="T100" s="5">
        <v>0.80909090909090908</v>
      </c>
      <c r="U100" s="5"/>
      <c r="V100" s="5"/>
      <c r="W100" s="5"/>
      <c r="X100" s="6">
        <v>1</v>
      </c>
      <c r="Y100" s="6">
        <v>0.90532544378698221</v>
      </c>
      <c r="Z100" s="6">
        <v>0.75</v>
      </c>
      <c r="AA100" s="6"/>
      <c r="AB100" s="6"/>
      <c r="AC100" s="6"/>
      <c r="AD100" s="7">
        <v>1</v>
      </c>
      <c r="AE100" s="7">
        <v>0.92899408284023677</v>
      </c>
      <c r="AF100" s="7">
        <v>0.86818181818181817</v>
      </c>
      <c r="AG100" s="7"/>
      <c r="AH100" s="7"/>
      <c r="AI100" s="7"/>
      <c r="AJ100" s="8">
        <v>1</v>
      </c>
      <c r="AK100" s="8">
        <v>0.87573964497041423</v>
      </c>
      <c r="AL100" s="8">
        <v>0.80909090909090908</v>
      </c>
      <c r="AM100" s="8"/>
      <c r="AN100" s="8"/>
      <c r="AO100" s="8"/>
      <c r="AP100" s="9">
        <v>0.9885057471264368</v>
      </c>
      <c r="AQ100" s="9">
        <v>0.92899408284023677</v>
      </c>
      <c r="AR100" s="9">
        <v>0.90454545454545443</v>
      </c>
      <c r="AS100" s="9"/>
      <c r="AT100" s="9"/>
      <c r="AU100" s="9"/>
      <c r="AV100" s="10">
        <v>1</v>
      </c>
      <c r="AW100" s="10">
        <v>0.94082840236686405</v>
      </c>
      <c r="AX100" s="10">
        <v>0.89090909090909087</v>
      </c>
      <c r="AY100" s="10"/>
      <c r="AZ100" s="10"/>
      <c r="BA100" s="10"/>
    </row>
    <row r="101" spans="10:53">
      <c r="J101">
        <v>22</v>
      </c>
      <c r="K101" s="1">
        <f t="shared" si="21"/>
        <v>0.98484848484848475</v>
      </c>
      <c r="L101" s="1">
        <f t="shared" si="22"/>
        <v>0.82482993197278898</v>
      </c>
      <c r="M101" s="1">
        <f t="shared" si="23"/>
        <v>0.68939393939393945</v>
      </c>
      <c r="N101" s="1" t="e">
        <f t="shared" si="24"/>
        <v>#DIV/0!</v>
      </c>
      <c r="O101" s="1" t="e">
        <f t="shared" si="25"/>
        <v>#DIV/0!</v>
      </c>
      <c r="P101" s="1" t="e">
        <f t="shared" si="26"/>
        <v>#DIV/0!</v>
      </c>
      <c r="R101" s="5">
        <v>0.98484848484848475</v>
      </c>
      <c r="S101" s="5">
        <v>0.49489795918367352</v>
      </c>
      <c r="T101" s="5">
        <v>0.63181818181818183</v>
      </c>
      <c r="U101" s="5"/>
      <c r="V101" s="5"/>
      <c r="W101" s="5"/>
      <c r="X101" s="6">
        <v>0.98484848484848475</v>
      </c>
      <c r="Y101" s="6">
        <v>0.9285714285714286</v>
      </c>
      <c r="Z101" s="6">
        <v>0.73181818181818181</v>
      </c>
      <c r="AA101" s="6"/>
      <c r="AB101" s="6"/>
      <c r="AC101" s="6"/>
      <c r="AD101" s="7">
        <v>0.98484848484848475</v>
      </c>
      <c r="AE101" s="7">
        <v>0.92346938775510212</v>
      </c>
      <c r="AF101" s="7">
        <v>0.66363636363636369</v>
      </c>
      <c r="AG101" s="7"/>
      <c r="AH101" s="7"/>
      <c r="AI101" s="7"/>
      <c r="AJ101" s="8">
        <v>0.98484848484848475</v>
      </c>
      <c r="AK101" s="8">
        <v>0.81122448979591832</v>
      </c>
      <c r="AL101" s="8">
        <v>0.70909090909090911</v>
      </c>
      <c r="AM101" s="8"/>
      <c r="AN101" s="8"/>
      <c r="AO101" s="8"/>
      <c r="AP101" s="9">
        <v>0.98484848484848475</v>
      </c>
      <c r="AQ101" s="9">
        <v>0.88265306122448983</v>
      </c>
      <c r="AR101" s="9">
        <v>0.7</v>
      </c>
      <c r="AS101" s="9"/>
      <c r="AT101" s="9"/>
      <c r="AU101" s="9"/>
      <c r="AV101" s="10">
        <v>0.98484848484848475</v>
      </c>
      <c r="AW101" s="10">
        <v>0.90816326530612235</v>
      </c>
      <c r="AX101" s="10">
        <v>0.7</v>
      </c>
      <c r="AY101" s="10"/>
      <c r="AZ101" s="10"/>
      <c r="BA101" s="10"/>
    </row>
    <row r="102" spans="10:53">
      <c r="J102">
        <v>23</v>
      </c>
      <c r="K102" s="1">
        <f t="shared" si="21"/>
        <v>0.97674418604651159</v>
      </c>
      <c r="L102" s="1">
        <f t="shared" si="22"/>
        <v>0.83622350674373802</v>
      </c>
      <c r="M102" s="1">
        <f t="shared" si="23"/>
        <v>0.7621212121212122</v>
      </c>
      <c r="N102" s="1" t="e">
        <f t="shared" si="24"/>
        <v>#DIV/0!</v>
      </c>
      <c r="O102" s="1" t="e">
        <f t="shared" si="25"/>
        <v>#DIV/0!</v>
      </c>
      <c r="P102" s="1" t="e">
        <f t="shared" si="26"/>
        <v>#DIV/0!</v>
      </c>
      <c r="R102" s="5">
        <v>0.97674418604651159</v>
      </c>
      <c r="S102" s="5">
        <v>0.89017341040462428</v>
      </c>
      <c r="T102" s="5">
        <v>0.78636363636363638</v>
      </c>
      <c r="U102" s="5"/>
      <c r="V102" s="5"/>
      <c r="W102" s="5"/>
      <c r="X102" s="6">
        <v>0.97674418604651159</v>
      </c>
      <c r="Y102" s="6">
        <v>0.78612716763005785</v>
      </c>
      <c r="Z102" s="6">
        <v>0.72272727272727277</v>
      </c>
      <c r="AA102" s="6"/>
      <c r="AB102" s="6"/>
      <c r="AC102" s="6"/>
      <c r="AD102" s="7">
        <v>0.97674418604651159</v>
      </c>
      <c r="AE102" s="7">
        <v>0.87861271676300579</v>
      </c>
      <c r="AF102" s="7">
        <v>0.83181818181818179</v>
      </c>
      <c r="AG102" s="7"/>
      <c r="AH102" s="7"/>
      <c r="AI102" s="7"/>
      <c r="AJ102" s="8">
        <v>0.97674418604651159</v>
      </c>
      <c r="AK102" s="8">
        <v>0.75144508670520227</v>
      </c>
      <c r="AL102" s="8">
        <v>0.79090909090909089</v>
      </c>
      <c r="AM102" s="8"/>
      <c r="AN102" s="8"/>
      <c r="AO102" s="8"/>
      <c r="AP102" s="9">
        <v>0.97674418604651159</v>
      </c>
      <c r="AQ102" s="9">
        <v>0.86705202312138729</v>
      </c>
      <c r="AR102" s="9">
        <v>0.77727272727272723</v>
      </c>
      <c r="AS102" s="9"/>
      <c r="AT102" s="9"/>
      <c r="AU102" s="9"/>
      <c r="AV102" s="10">
        <v>0.97674418604651159</v>
      </c>
      <c r="AW102" s="10">
        <v>0.84393063583815031</v>
      </c>
      <c r="AX102" s="10">
        <v>0.66363636363636369</v>
      </c>
      <c r="AY102" s="10"/>
      <c r="AZ102" s="10"/>
      <c r="BA102" s="10"/>
    </row>
    <row r="103" spans="10:53">
      <c r="J103">
        <v>24</v>
      </c>
      <c r="K103" s="1">
        <f t="shared" si="21"/>
        <v>1</v>
      </c>
      <c r="L103" s="1">
        <f t="shared" si="22"/>
        <v>0.88856015779092701</v>
      </c>
      <c r="M103" s="1">
        <f t="shared" si="23"/>
        <v>0.74242424242424232</v>
      </c>
      <c r="N103" s="1" t="e">
        <f t="shared" si="24"/>
        <v>#DIV/0!</v>
      </c>
      <c r="O103" s="1" t="e">
        <f t="shared" si="25"/>
        <v>#DIV/0!</v>
      </c>
      <c r="P103" s="1" t="e">
        <f t="shared" si="26"/>
        <v>#DIV/0!</v>
      </c>
      <c r="R103" s="5">
        <v>1</v>
      </c>
      <c r="S103" s="5">
        <v>0.93491124260355041</v>
      </c>
      <c r="T103" s="5">
        <v>0.82727272727272727</v>
      </c>
      <c r="U103" s="5"/>
      <c r="V103" s="5"/>
      <c r="W103" s="5"/>
      <c r="X103" s="6">
        <v>1</v>
      </c>
      <c r="Y103" s="6">
        <v>0.87573964497041423</v>
      </c>
      <c r="Z103" s="6">
        <v>0.74090909090909096</v>
      </c>
      <c r="AA103" s="6"/>
      <c r="AB103" s="6"/>
      <c r="AC103" s="6"/>
      <c r="AD103" s="7">
        <v>1</v>
      </c>
      <c r="AE103" s="7">
        <v>0.94082840236686405</v>
      </c>
      <c r="AF103" s="7">
        <v>0.71818181818181814</v>
      </c>
      <c r="AG103" s="7"/>
      <c r="AH103" s="7"/>
      <c r="AI103" s="7"/>
      <c r="AJ103" s="8">
        <v>1</v>
      </c>
      <c r="AK103" s="8">
        <v>0.76331360946745563</v>
      </c>
      <c r="AL103" s="8">
        <v>0.62272727272727268</v>
      </c>
      <c r="AM103" s="8"/>
      <c r="AN103" s="8"/>
      <c r="AO103" s="8"/>
      <c r="AP103" s="9">
        <v>1</v>
      </c>
      <c r="AQ103" s="9">
        <v>0.92307692307692324</v>
      </c>
      <c r="AR103" s="9">
        <v>0.75454545454545452</v>
      </c>
      <c r="AS103" s="9"/>
      <c r="AT103" s="9"/>
      <c r="AU103" s="9"/>
      <c r="AV103" s="10">
        <v>1</v>
      </c>
      <c r="AW103" s="10">
        <v>0.89349112426035493</v>
      </c>
      <c r="AX103" s="10">
        <v>0.79090909090909089</v>
      </c>
      <c r="AY103" s="10"/>
      <c r="AZ103" s="10"/>
      <c r="BA103" s="10"/>
    </row>
    <row r="104" spans="10:53">
      <c r="J104">
        <v>25</v>
      </c>
      <c r="K104" s="1">
        <f t="shared" si="21"/>
        <v>1</v>
      </c>
      <c r="L104" s="1">
        <f t="shared" si="22"/>
        <v>0.93117744610281938</v>
      </c>
      <c r="M104" s="1">
        <f t="shared" si="23"/>
        <v>0.8196969696969697</v>
      </c>
      <c r="N104" s="1" t="e">
        <f t="shared" si="24"/>
        <v>#DIV/0!</v>
      </c>
      <c r="O104" s="1" t="e">
        <f t="shared" si="25"/>
        <v>#DIV/0!</v>
      </c>
      <c r="P104" s="1" t="e">
        <f t="shared" si="26"/>
        <v>#DIV/0!</v>
      </c>
      <c r="R104" s="5">
        <v>1</v>
      </c>
      <c r="S104" s="5">
        <v>0.93532338308457719</v>
      </c>
      <c r="T104" s="5">
        <v>0.88181818181818183</v>
      </c>
      <c r="U104" s="5"/>
      <c r="V104" s="5"/>
      <c r="W104" s="5"/>
      <c r="X104" s="6">
        <v>1</v>
      </c>
      <c r="Y104" s="6">
        <v>0.92537313432835822</v>
      </c>
      <c r="Z104" s="6">
        <v>0.90909090909090917</v>
      </c>
      <c r="AA104" s="6"/>
      <c r="AB104" s="6"/>
      <c r="AC104" s="6"/>
      <c r="AD104" s="7">
        <v>1</v>
      </c>
      <c r="AE104" s="7">
        <v>0.91542288557213936</v>
      </c>
      <c r="AF104" s="7">
        <v>0.7</v>
      </c>
      <c r="AG104" s="7"/>
      <c r="AH104" s="7"/>
      <c r="AI104" s="7"/>
      <c r="AJ104" s="8">
        <v>1</v>
      </c>
      <c r="AK104" s="8">
        <v>0.95024875621890559</v>
      </c>
      <c r="AL104" s="8">
        <v>0.8</v>
      </c>
      <c r="AM104" s="8"/>
      <c r="AN104" s="8"/>
      <c r="AO104" s="8"/>
      <c r="AP104" s="9">
        <v>1</v>
      </c>
      <c r="AQ104" s="9">
        <v>0.92537313432835822</v>
      </c>
      <c r="AR104" s="9">
        <v>0.8954545454545455</v>
      </c>
      <c r="AS104" s="9"/>
      <c r="AT104" s="9"/>
      <c r="AU104" s="9"/>
      <c r="AV104" s="10">
        <v>1</v>
      </c>
      <c r="AW104" s="10">
        <v>0.93532338308457719</v>
      </c>
      <c r="AX104" s="10">
        <v>0.73181818181818181</v>
      </c>
      <c r="AY104" s="10"/>
      <c r="AZ104" s="10"/>
      <c r="BA104" s="10"/>
    </row>
    <row r="105" spans="10:53">
      <c r="J105">
        <v>26</v>
      </c>
      <c r="K105" s="1">
        <f t="shared" si="21"/>
        <v>0.99470899470899476</v>
      </c>
      <c r="L105" s="1">
        <f t="shared" si="22"/>
        <v>0.79830148619957553</v>
      </c>
      <c r="M105" s="1">
        <f t="shared" si="23"/>
        <v>0.67045454545454553</v>
      </c>
      <c r="N105" s="1" t="e">
        <f t="shared" si="24"/>
        <v>#DIV/0!</v>
      </c>
      <c r="O105" s="1" t="e">
        <f t="shared" si="25"/>
        <v>#DIV/0!</v>
      </c>
      <c r="P105" s="1" t="e">
        <f t="shared" si="26"/>
        <v>#DIV/0!</v>
      </c>
      <c r="R105" s="5">
        <v>1</v>
      </c>
      <c r="S105" s="5">
        <v>0.72611464968152861</v>
      </c>
      <c r="T105" s="5">
        <v>0.63636363636363635</v>
      </c>
      <c r="U105" s="5"/>
      <c r="V105" s="5"/>
      <c r="W105" s="5"/>
      <c r="X105" s="6">
        <v>1</v>
      </c>
      <c r="Y105" s="6">
        <v>0.86624203821656054</v>
      </c>
      <c r="Z105" s="6">
        <v>0.58181818181818179</v>
      </c>
      <c r="AA105" s="6"/>
      <c r="AB105" s="6"/>
      <c r="AC105" s="6"/>
      <c r="AD105" s="7">
        <v>1</v>
      </c>
      <c r="AE105" s="7">
        <v>0.85350318471337583</v>
      </c>
      <c r="AF105" s="7">
        <v>0.74545454545454548</v>
      </c>
      <c r="AG105" s="7"/>
      <c r="AH105" s="7"/>
      <c r="AI105" s="7"/>
      <c r="AJ105" s="8">
        <v>0.98412698412698396</v>
      </c>
      <c r="AK105" s="8">
        <v>0.75159235668789814</v>
      </c>
      <c r="AL105" s="8">
        <v>0.75</v>
      </c>
      <c r="AM105" s="8"/>
      <c r="AN105" s="8"/>
      <c r="AO105" s="8"/>
      <c r="AP105" s="9">
        <v>0.98412698412698396</v>
      </c>
      <c r="AQ105" s="9">
        <v>0.84076433121019112</v>
      </c>
      <c r="AR105" s="9">
        <v>0.65909090909090906</v>
      </c>
      <c r="AS105" s="9"/>
      <c r="AT105" s="9"/>
      <c r="AU105" s="9"/>
      <c r="AV105" s="10">
        <v>1</v>
      </c>
      <c r="AW105" s="10">
        <v>0.75159235668789814</v>
      </c>
      <c r="AX105" s="10">
        <v>0.65</v>
      </c>
      <c r="AY105" s="10"/>
      <c r="AZ105" s="10"/>
      <c r="BA105" s="10"/>
    </row>
    <row r="106" spans="10:53">
      <c r="J106">
        <v>27</v>
      </c>
      <c r="K106" s="1">
        <f t="shared" si="21"/>
        <v>0.99853801169590639</v>
      </c>
      <c r="L106" s="1">
        <f t="shared" si="22"/>
        <v>0.90655105973025041</v>
      </c>
      <c r="M106" s="1">
        <f t="shared" si="23"/>
        <v>0.7007575757575758</v>
      </c>
      <c r="N106" s="1" t="e">
        <f t="shared" si="24"/>
        <v>#DIV/0!</v>
      </c>
      <c r="O106" s="1" t="e">
        <f t="shared" si="25"/>
        <v>#DIV/0!</v>
      </c>
      <c r="P106" s="1" t="e">
        <f t="shared" si="26"/>
        <v>#DIV/0!</v>
      </c>
      <c r="R106" s="5">
        <v>1</v>
      </c>
      <c r="S106" s="5">
        <v>0.90173410404624277</v>
      </c>
      <c r="T106" s="5">
        <v>0.8</v>
      </c>
      <c r="U106" s="5"/>
      <c r="V106" s="5"/>
      <c r="W106" s="5"/>
      <c r="X106" s="6">
        <v>1</v>
      </c>
      <c r="Y106" s="6">
        <v>0.91329479768786115</v>
      </c>
      <c r="Z106" s="6">
        <v>0.66363636363636369</v>
      </c>
      <c r="AA106" s="6"/>
      <c r="AB106" s="6"/>
      <c r="AC106" s="6"/>
      <c r="AD106" s="7">
        <v>1</v>
      </c>
      <c r="AE106" s="7">
        <v>0.88439306358381498</v>
      </c>
      <c r="AF106" s="7">
        <v>0.5636363636363636</v>
      </c>
      <c r="AG106" s="7"/>
      <c r="AH106" s="7"/>
      <c r="AI106" s="7"/>
      <c r="AJ106" s="8">
        <v>1</v>
      </c>
      <c r="AK106" s="8">
        <v>0.88439306358381498</v>
      </c>
      <c r="AL106" s="8">
        <v>0.65909090909090906</v>
      </c>
      <c r="AM106" s="8"/>
      <c r="AN106" s="8"/>
      <c r="AO106" s="8"/>
      <c r="AP106" s="9">
        <v>1</v>
      </c>
      <c r="AQ106" s="9">
        <v>0.93641618497109824</v>
      </c>
      <c r="AR106" s="9">
        <v>0.71363636363636362</v>
      </c>
      <c r="AS106" s="9"/>
      <c r="AT106" s="9"/>
      <c r="AU106" s="9"/>
      <c r="AV106" s="10">
        <v>0.99122807017543857</v>
      </c>
      <c r="AW106" s="10">
        <v>0.91907514450867056</v>
      </c>
      <c r="AX106" s="10">
        <v>0.80454545454545456</v>
      </c>
      <c r="AY106" s="10"/>
      <c r="AZ106" s="10"/>
      <c r="BA106" s="10"/>
    </row>
    <row r="107" spans="10:53">
      <c r="J107">
        <v>28</v>
      </c>
      <c r="K107" s="1">
        <f t="shared" si="21"/>
        <v>0.97674418604651159</v>
      </c>
      <c r="L107" s="1">
        <f t="shared" si="22"/>
        <v>0.81952662721893488</v>
      </c>
      <c r="M107" s="1">
        <f t="shared" si="23"/>
        <v>0.67803030303030309</v>
      </c>
      <c r="N107" s="1" t="e">
        <f t="shared" si="24"/>
        <v>#DIV/0!</v>
      </c>
      <c r="O107" s="1" t="e">
        <f t="shared" si="25"/>
        <v>#DIV/0!</v>
      </c>
      <c r="P107" s="1" t="e">
        <f t="shared" si="26"/>
        <v>#DIV/0!</v>
      </c>
      <c r="R107" s="5">
        <v>0.97674418604651159</v>
      </c>
      <c r="S107" s="5">
        <v>0.84023668639053251</v>
      </c>
      <c r="T107" s="5">
        <v>0.62272727272727268</v>
      </c>
      <c r="U107" s="5"/>
      <c r="V107" s="5"/>
      <c r="W107" s="5"/>
      <c r="X107" s="6">
        <v>0.97674418604651159</v>
      </c>
      <c r="Y107" s="6">
        <v>0.78106508875739644</v>
      </c>
      <c r="Z107" s="6">
        <v>0.57727272727272727</v>
      </c>
      <c r="AA107" s="6"/>
      <c r="AB107" s="6"/>
      <c r="AC107" s="6"/>
      <c r="AD107" s="7">
        <v>0.97674418604651159</v>
      </c>
      <c r="AE107" s="7">
        <v>0.80473372781065089</v>
      </c>
      <c r="AF107" s="7">
        <v>0.76363636363636367</v>
      </c>
      <c r="AG107" s="7"/>
      <c r="AH107" s="7"/>
      <c r="AI107" s="7"/>
      <c r="AJ107" s="8">
        <v>0.97674418604651159</v>
      </c>
      <c r="AK107" s="8">
        <v>0.81065088757396453</v>
      </c>
      <c r="AL107" s="8">
        <v>0.75</v>
      </c>
      <c r="AM107" s="8"/>
      <c r="AN107" s="8"/>
      <c r="AO107" s="8"/>
      <c r="AP107" s="9">
        <v>0.97674418604651159</v>
      </c>
      <c r="AQ107" s="9">
        <v>0.86390532544378695</v>
      </c>
      <c r="AR107" s="9">
        <v>0.67272727272727273</v>
      </c>
      <c r="AS107" s="9"/>
      <c r="AT107" s="9"/>
      <c r="AU107" s="9"/>
      <c r="AV107" s="10">
        <v>0.97674418604651159</v>
      </c>
      <c r="AW107" s="10">
        <v>0.81656804733727806</v>
      </c>
      <c r="AX107" s="10">
        <v>0.68181818181818177</v>
      </c>
      <c r="AY107" s="10"/>
      <c r="AZ107" s="10"/>
      <c r="BA107" s="10"/>
    </row>
    <row r="108" spans="10:53">
      <c r="J108">
        <v>29</v>
      </c>
      <c r="K108" s="1">
        <f t="shared" si="21"/>
        <v>1</v>
      </c>
      <c r="L108" s="1">
        <f t="shared" si="22"/>
        <v>0.85969387755102034</v>
      </c>
      <c r="M108" s="1">
        <f t="shared" si="23"/>
        <v>0.68181818181818177</v>
      </c>
      <c r="N108" s="1" t="e">
        <f t="shared" si="24"/>
        <v>#DIV/0!</v>
      </c>
      <c r="O108" s="1" t="e">
        <f t="shared" si="25"/>
        <v>#DIV/0!</v>
      </c>
      <c r="P108" s="1" t="e">
        <f t="shared" si="26"/>
        <v>#DIV/0!</v>
      </c>
      <c r="R108" s="5">
        <v>1</v>
      </c>
      <c r="S108" s="5">
        <v>0.87244897959183676</v>
      </c>
      <c r="T108" s="5">
        <v>0.74090909090909096</v>
      </c>
      <c r="U108" s="5"/>
      <c r="V108" s="5"/>
      <c r="W108" s="5"/>
      <c r="X108" s="6">
        <v>1</v>
      </c>
      <c r="Y108" s="6">
        <v>0.7857142857142857</v>
      </c>
      <c r="Z108" s="6">
        <v>0.67727272727272725</v>
      </c>
      <c r="AA108" s="6"/>
      <c r="AB108" s="6"/>
      <c r="AC108" s="6"/>
      <c r="AD108" s="7">
        <v>1</v>
      </c>
      <c r="AE108" s="7">
        <v>0.80102040816326525</v>
      </c>
      <c r="AF108" s="7">
        <v>0.58636363636363631</v>
      </c>
      <c r="AG108" s="7"/>
      <c r="AH108" s="7"/>
      <c r="AI108" s="7"/>
      <c r="AJ108" s="8">
        <v>1</v>
      </c>
      <c r="AK108" s="8">
        <v>0.96428571428571441</v>
      </c>
      <c r="AL108" s="8">
        <v>0.8136363636363636</v>
      </c>
      <c r="AM108" s="8"/>
      <c r="AN108" s="8"/>
      <c r="AO108" s="8"/>
      <c r="AP108" s="9">
        <v>1</v>
      </c>
      <c r="AQ108" s="9">
        <v>0.91326530612244883</v>
      </c>
      <c r="AR108" s="9">
        <v>0.3727272727272728</v>
      </c>
      <c r="AS108" s="9"/>
      <c r="AT108" s="9"/>
      <c r="AU108" s="9"/>
      <c r="AV108" s="10">
        <v>1</v>
      </c>
      <c r="AW108" s="10">
        <v>0.8214285714285714</v>
      </c>
      <c r="AX108" s="10">
        <v>0.9</v>
      </c>
      <c r="AY108" s="10"/>
      <c r="AZ108" s="10"/>
      <c r="BA108" s="10"/>
    </row>
    <row r="109" spans="10:53">
      <c r="J109">
        <v>30</v>
      </c>
      <c r="K109" s="1">
        <f t="shared" si="21"/>
        <v>0.99390243902439013</v>
      </c>
      <c r="L109" s="1">
        <f t="shared" si="22"/>
        <v>0.81695568400770713</v>
      </c>
      <c r="M109" s="1">
        <f t="shared" si="23"/>
        <v>0.73333333333333339</v>
      </c>
      <c r="N109" s="1" t="e">
        <f t="shared" si="24"/>
        <v>#DIV/0!</v>
      </c>
      <c r="O109" s="1" t="e">
        <f t="shared" si="25"/>
        <v>#DIV/0!</v>
      </c>
      <c r="P109" s="1" t="e">
        <f t="shared" si="26"/>
        <v>#DIV/0!</v>
      </c>
      <c r="R109" s="5">
        <v>1</v>
      </c>
      <c r="S109" s="5">
        <v>0.89595375722543358</v>
      </c>
      <c r="T109" s="5">
        <v>0.84090909090909094</v>
      </c>
      <c r="U109" s="5"/>
      <c r="V109" s="5"/>
      <c r="W109" s="5"/>
      <c r="X109" s="6">
        <v>1</v>
      </c>
      <c r="Y109" s="6">
        <v>0.75722543352601157</v>
      </c>
      <c r="Z109" s="6">
        <v>0.71818181818181814</v>
      </c>
      <c r="AA109" s="6"/>
      <c r="AB109" s="6"/>
      <c r="AC109" s="6"/>
      <c r="AD109" s="7">
        <v>0.98780487804878037</v>
      </c>
      <c r="AE109" s="7">
        <v>0.75144508670520227</v>
      </c>
      <c r="AF109" s="7">
        <v>0.6045454545454545</v>
      </c>
      <c r="AG109" s="7"/>
      <c r="AH109" s="7"/>
      <c r="AI109" s="7"/>
      <c r="AJ109" s="8">
        <v>1</v>
      </c>
      <c r="AK109" s="8">
        <v>0.79768786127167635</v>
      </c>
      <c r="AL109" s="8">
        <v>0.67727272727272725</v>
      </c>
      <c r="AM109" s="8"/>
      <c r="AN109" s="8"/>
      <c r="AO109" s="8"/>
      <c r="AP109" s="9">
        <v>0.98780487804878037</v>
      </c>
      <c r="AQ109" s="9">
        <v>0.80346820809248554</v>
      </c>
      <c r="AR109" s="9">
        <v>0.83181818181818179</v>
      </c>
      <c r="AS109" s="9"/>
      <c r="AT109" s="9"/>
      <c r="AU109" s="9"/>
      <c r="AV109" s="10">
        <v>0.98780487804878037</v>
      </c>
      <c r="AW109" s="10">
        <v>0.89595375722543358</v>
      </c>
      <c r="AX109" s="10">
        <v>0.72727272727272729</v>
      </c>
      <c r="AY109" s="10"/>
      <c r="AZ109" s="10"/>
      <c r="BA109" s="10"/>
    </row>
    <row r="111" spans="10:53">
      <c r="K111">
        <f t="shared" ref="K111:P111" si="27">AVERAGE(K80:K109)</f>
        <v>0.9883659691364729</v>
      </c>
      <c r="L111">
        <f t="shared" si="27"/>
        <v>0.86688153838095938</v>
      </c>
      <c r="M111">
        <f t="shared" si="27"/>
        <v>0.72929292929292944</v>
      </c>
      <c r="N111" t="e">
        <f t="shared" si="27"/>
        <v>#DIV/0!</v>
      </c>
      <c r="O111" t="e">
        <f t="shared" si="27"/>
        <v>#DIV/0!</v>
      </c>
      <c r="P111" s="1" t="e">
        <f t="shared" si="27"/>
        <v>#DIV/0!</v>
      </c>
      <c r="R111">
        <f t="shared" ref="R111:BA111" si="28">AVERAGE(R80:R109)</f>
        <v>0.99136850229873474</v>
      </c>
      <c r="S111">
        <f t="shared" si="28"/>
        <v>0.8527678617092872</v>
      </c>
      <c r="T111">
        <f t="shared" si="28"/>
        <v>0.74181818181818182</v>
      </c>
      <c r="U111" t="e">
        <f t="shared" si="28"/>
        <v>#DIV/0!</v>
      </c>
      <c r="V111" t="e">
        <f t="shared" si="28"/>
        <v>#DIV/0!</v>
      </c>
      <c r="W111" t="e">
        <f t="shared" si="28"/>
        <v>#DIV/0!</v>
      </c>
      <c r="X111">
        <f t="shared" si="28"/>
        <v>0.9933429506146465</v>
      </c>
      <c r="Y111">
        <f t="shared" si="28"/>
        <v>0.86553544660109794</v>
      </c>
      <c r="Z111">
        <f t="shared" si="28"/>
        <v>0.73015151515151522</v>
      </c>
      <c r="AA111" t="e">
        <f t="shared" si="28"/>
        <v>#DIV/0!</v>
      </c>
      <c r="AB111" t="e">
        <f t="shared" si="28"/>
        <v>#DIV/0!</v>
      </c>
      <c r="AC111" t="e">
        <f t="shared" si="28"/>
        <v>#DIV/0!</v>
      </c>
      <c r="AD111">
        <f t="shared" si="28"/>
        <v>0.98010937290316691</v>
      </c>
      <c r="AE111">
        <f t="shared" si="28"/>
        <v>0.87084035654641101</v>
      </c>
      <c r="AF111">
        <f t="shared" si="28"/>
        <v>0.72060606060606069</v>
      </c>
      <c r="AG111" t="e">
        <f t="shared" si="28"/>
        <v>#DIV/0!</v>
      </c>
      <c r="AH111" t="e">
        <f t="shared" si="28"/>
        <v>#DIV/0!</v>
      </c>
      <c r="AI111" t="e">
        <f t="shared" si="28"/>
        <v>#DIV/0!</v>
      </c>
      <c r="AJ111">
        <f t="shared" si="28"/>
        <v>0.98226797319820558</v>
      </c>
      <c r="AK111">
        <f t="shared" si="28"/>
        <v>0.86357929240163811</v>
      </c>
      <c r="AL111">
        <f t="shared" si="28"/>
        <v>0.73696969696969683</v>
      </c>
      <c r="AM111" t="e">
        <f t="shared" si="28"/>
        <v>#DIV/0!</v>
      </c>
      <c r="AN111" t="e">
        <f t="shared" si="28"/>
        <v>#DIV/0!</v>
      </c>
      <c r="AO111" t="e">
        <f t="shared" si="28"/>
        <v>#DIV/0!</v>
      </c>
      <c r="AP111">
        <f t="shared" si="28"/>
        <v>0.99005646285025684</v>
      </c>
      <c r="AQ111">
        <f t="shared" si="28"/>
        <v>0.8739487631377949</v>
      </c>
      <c r="AR111">
        <f t="shared" si="28"/>
        <v>0.72090909090909072</v>
      </c>
      <c r="AS111" t="e">
        <f t="shared" si="28"/>
        <v>#DIV/0!</v>
      </c>
      <c r="AT111" t="e">
        <f t="shared" si="28"/>
        <v>#DIV/0!</v>
      </c>
      <c r="AU111" t="e">
        <f t="shared" si="28"/>
        <v>#DIV/0!</v>
      </c>
      <c r="AV111">
        <f t="shared" si="28"/>
        <v>0.9930505529538276</v>
      </c>
      <c r="AW111">
        <f t="shared" si="28"/>
        <v>0.8746175098895278</v>
      </c>
      <c r="AX111">
        <f t="shared" si="28"/>
        <v>0.72530303030303001</v>
      </c>
      <c r="AY111" t="e">
        <f t="shared" si="28"/>
        <v>#DIV/0!</v>
      </c>
      <c r="AZ111" t="e">
        <f t="shared" si="28"/>
        <v>#DIV/0!</v>
      </c>
      <c r="BA111" t="e">
        <f t="shared" si="28"/>
        <v>#DIV/0!</v>
      </c>
    </row>
    <row r="114" spans="10:53">
      <c r="K114" t="s">
        <v>11</v>
      </c>
    </row>
    <row r="115" spans="10:53">
      <c r="S115">
        <v>1</v>
      </c>
      <c r="Y115">
        <v>2</v>
      </c>
      <c r="AE115">
        <v>3</v>
      </c>
      <c r="AK115">
        <v>4</v>
      </c>
      <c r="AQ115">
        <v>5</v>
      </c>
      <c r="AW115">
        <v>6</v>
      </c>
    </row>
    <row r="116" spans="10:53">
      <c r="J116" t="s">
        <v>8</v>
      </c>
      <c r="K116" t="s">
        <v>2</v>
      </c>
      <c r="L116" t="s">
        <v>3</v>
      </c>
      <c r="M116" t="s">
        <v>4</v>
      </c>
      <c r="N116" t="s">
        <v>5</v>
      </c>
      <c r="O116" t="s">
        <v>6</v>
      </c>
      <c r="P116" t="s">
        <v>7</v>
      </c>
      <c r="R116" t="s">
        <v>2</v>
      </c>
      <c r="S116" t="s">
        <v>3</v>
      </c>
      <c r="T116" t="s">
        <v>4</v>
      </c>
      <c r="U116" t="s">
        <v>5</v>
      </c>
      <c r="V116" t="s">
        <v>6</v>
      </c>
      <c r="W116" t="s">
        <v>7</v>
      </c>
      <c r="X116" t="s">
        <v>2</v>
      </c>
      <c r="Y116" t="s">
        <v>3</v>
      </c>
      <c r="Z116" t="s">
        <v>4</v>
      </c>
      <c r="AA116" t="s">
        <v>5</v>
      </c>
      <c r="AB116" t="s">
        <v>6</v>
      </c>
      <c r="AC116" t="s">
        <v>7</v>
      </c>
      <c r="AD116" t="s">
        <v>2</v>
      </c>
      <c r="AE116" t="s">
        <v>3</v>
      </c>
      <c r="AF116" t="s">
        <v>4</v>
      </c>
      <c r="AG116" t="s">
        <v>5</v>
      </c>
      <c r="AH116" t="s">
        <v>6</v>
      </c>
      <c r="AI116" t="s">
        <v>7</v>
      </c>
      <c r="AJ116" t="s">
        <v>2</v>
      </c>
      <c r="AK116" t="s">
        <v>3</v>
      </c>
      <c r="AL116" t="s">
        <v>4</v>
      </c>
      <c r="AM116" t="s">
        <v>5</v>
      </c>
      <c r="AN116" t="s">
        <v>6</v>
      </c>
      <c r="AO116" t="s">
        <v>7</v>
      </c>
      <c r="AP116" t="s">
        <v>2</v>
      </c>
      <c r="AQ116" t="s">
        <v>3</v>
      </c>
      <c r="AR116" t="s">
        <v>4</v>
      </c>
      <c r="AS116" t="s">
        <v>5</v>
      </c>
      <c r="AT116" t="s">
        <v>6</v>
      </c>
      <c r="AU116" t="s">
        <v>7</v>
      </c>
      <c r="AV116" t="s">
        <v>2</v>
      </c>
      <c r="AW116" t="s">
        <v>3</v>
      </c>
      <c r="AX116" t="s">
        <v>4</v>
      </c>
      <c r="AY116" t="s">
        <v>5</v>
      </c>
      <c r="AZ116" t="s">
        <v>6</v>
      </c>
      <c r="BA116" t="s">
        <v>7</v>
      </c>
    </row>
    <row r="117" spans="10:53">
      <c r="J117">
        <v>1</v>
      </c>
      <c r="K117" s="1">
        <f t="shared" ref="K117:K146" si="29">AVERAGE(R117,X117,AD117,AJ117,AP117,AV117)</f>
        <v>0.98484848484848475</v>
      </c>
      <c r="L117" s="1">
        <f t="shared" ref="L117:L146" si="30">AVERAGE(S117,Y117,AE117,AK117,AQ117,AW117)</f>
        <v>0.84819532908704887</v>
      </c>
      <c r="M117" s="1">
        <f t="shared" ref="M117:M146" si="31">AVERAGE(T117,Z117,AF117,AL117,AR117,AX117)</f>
        <v>0.68030303030303019</v>
      </c>
      <c r="N117" s="1" t="e">
        <f t="shared" ref="N117:N146" si="32">AVERAGE(U117,AA117,AG117,AM117,AS117,AY117)</f>
        <v>#DIV/0!</v>
      </c>
      <c r="O117" s="1" t="e">
        <f t="shared" ref="O117:O146" si="33">AVERAGE(V117,AB117,AH117,AN117,AT117,AZ117)</f>
        <v>#DIV/0!</v>
      </c>
      <c r="P117" s="1" t="e">
        <f t="shared" ref="P117:P146" si="34">AVERAGE(W117,AC117,AI117,AO117,AU117,BA117)</f>
        <v>#DIV/0!</v>
      </c>
      <c r="R117" s="5">
        <v>0.98484848484848475</v>
      </c>
      <c r="S117" s="5">
        <v>0.8025477707006371</v>
      </c>
      <c r="T117" s="5">
        <v>0.66818181818181821</v>
      </c>
      <c r="U117" s="5"/>
      <c r="V117" s="5"/>
      <c r="W117" s="5"/>
      <c r="X117" s="6">
        <v>0.98484848484848475</v>
      </c>
      <c r="Y117" s="6">
        <v>0.89808917197452232</v>
      </c>
      <c r="Z117" s="6">
        <v>0.6</v>
      </c>
      <c r="AA117" s="6"/>
      <c r="AB117" s="6"/>
      <c r="AC117" s="6"/>
      <c r="AD117" s="7">
        <v>0.98484848484848475</v>
      </c>
      <c r="AE117" s="7">
        <v>0.97452229299363058</v>
      </c>
      <c r="AF117" s="7">
        <v>0.8136363636363636</v>
      </c>
      <c r="AG117" s="7"/>
      <c r="AH117" s="7"/>
      <c r="AI117" s="7"/>
      <c r="AJ117" s="8">
        <v>0.98484848484848475</v>
      </c>
      <c r="AK117" s="8">
        <v>0.91719745222929938</v>
      </c>
      <c r="AL117" s="8">
        <v>0.6045454545454545</v>
      </c>
      <c r="AM117" s="8"/>
      <c r="AN117" s="8"/>
      <c r="AO117" s="8"/>
      <c r="AP117" s="9">
        <v>0.98484848484848475</v>
      </c>
      <c r="AQ117" s="9">
        <v>0.79617834394904463</v>
      </c>
      <c r="AR117" s="9">
        <v>0.66363636363636369</v>
      </c>
      <c r="AS117" s="9"/>
      <c r="AT117" s="9"/>
      <c r="AU117" s="9"/>
      <c r="AV117" s="10">
        <v>0.98484848484848475</v>
      </c>
      <c r="AW117" s="10">
        <v>0.70063694267515919</v>
      </c>
      <c r="AX117" s="10">
        <v>0.73181818181818181</v>
      </c>
      <c r="AY117" s="10"/>
      <c r="AZ117" s="10"/>
      <c r="BA117" s="10"/>
    </row>
    <row r="118" spans="10:53">
      <c r="J118">
        <v>2</v>
      </c>
      <c r="K118" s="1">
        <f t="shared" si="29"/>
        <v>0.97674418604651159</v>
      </c>
      <c r="L118" s="1">
        <f t="shared" si="30"/>
        <v>0.82851637764932562</v>
      </c>
      <c r="M118" s="1">
        <f t="shared" si="31"/>
        <v>0.63863636363636356</v>
      </c>
      <c r="N118" s="1" t="e">
        <f t="shared" si="32"/>
        <v>#DIV/0!</v>
      </c>
      <c r="O118" s="1" t="e">
        <f t="shared" si="33"/>
        <v>#DIV/0!</v>
      </c>
      <c r="P118" s="1" t="e">
        <f t="shared" si="34"/>
        <v>#DIV/0!</v>
      </c>
      <c r="R118" s="5">
        <v>0.97674418604651159</v>
      </c>
      <c r="S118" s="5">
        <v>0.81502890173410403</v>
      </c>
      <c r="T118" s="5">
        <v>0.77727272727272723</v>
      </c>
      <c r="U118" s="5"/>
      <c r="V118" s="5"/>
      <c r="W118" s="5"/>
      <c r="X118" s="6">
        <v>0.97674418604651159</v>
      </c>
      <c r="Y118" s="6">
        <v>0.83236994219653182</v>
      </c>
      <c r="Z118" s="6">
        <v>0.62727272727272732</v>
      </c>
      <c r="AA118" s="6"/>
      <c r="AB118" s="6"/>
      <c r="AC118" s="6"/>
      <c r="AD118" s="7">
        <v>0.97674418604651159</v>
      </c>
      <c r="AE118" s="7">
        <v>0.76878612716763006</v>
      </c>
      <c r="AF118" s="7">
        <v>0.65909090909090906</v>
      </c>
      <c r="AG118" s="7"/>
      <c r="AH118" s="7"/>
      <c r="AI118" s="7"/>
      <c r="AJ118" s="8">
        <v>0.97674418604651159</v>
      </c>
      <c r="AK118" s="8">
        <v>0.88439306358381498</v>
      </c>
      <c r="AL118" s="8">
        <v>0.76363636363636367</v>
      </c>
      <c r="AM118" s="8"/>
      <c r="AN118" s="8"/>
      <c r="AO118" s="8"/>
      <c r="AP118" s="9">
        <v>0.97674418604651159</v>
      </c>
      <c r="AQ118" s="9">
        <v>0.84393063583815031</v>
      </c>
      <c r="AR118" s="9">
        <v>0.54545454545454541</v>
      </c>
      <c r="AS118" s="9"/>
      <c r="AT118" s="9"/>
      <c r="AU118" s="9"/>
      <c r="AV118" s="10">
        <v>0.97674418604651159</v>
      </c>
      <c r="AW118" s="10">
        <v>0.82658959537572252</v>
      </c>
      <c r="AX118" s="10">
        <v>0.45909090909090911</v>
      </c>
      <c r="AY118" s="10"/>
      <c r="AZ118" s="10"/>
      <c r="BA118" s="10"/>
    </row>
    <row r="119" spans="10:53">
      <c r="J119">
        <v>3</v>
      </c>
      <c r="K119" s="1">
        <f t="shared" si="29"/>
        <v>1</v>
      </c>
      <c r="L119" s="1">
        <f t="shared" si="30"/>
        <v>0.8537581699346406</v>
      </c>
      <c r="M119" s="1">
        <f t="shared" si="31"/>
        <v>0.65833333333333333</v>
      </c>
      <c r="N119" s="1" t="e">
        <f t="shared" si="32"/>
        <v>#DIV/0!</v>
      </c>
      <c r="O119" s="1" t="e">
        <f t="shared" si="33"/>
        <v>#DIV/0!</v>
      </c>
      <c r="P119" s="1" t="e">
        <f t="shared" si="34"/>
        <v>#DIV/0!</v>
      </c>
      <c r="R119" s="5">
        <v>1</v>
      </c>
      <c r="S119" s="5">
        <v>0.82352941176470584</v>
      </c>
      <c r="T119" s="5">
        <v>0.61363636363636365</v>
      </c>
      <c r="U119" s="5"/>
      <c r="V119" s="5"/>
      <c r="W119" s="5"/>
      <c r="X119" s="6">
        <v>1</v>
      </c>
      <c r="Y119" s="6">
        <v>0.84313725490196079</v>
      </c>
      <c r="Z119" s="6">
        <v>0.71818181818181814</v>
      </c>
      <c r="AA119" s="6"/>
      <c r="AB119" s="6"/>
      <c r="AC119" s="6"/>
      <c r="AD119" s="7">
        <v>1</v>
      </c>
      <c r="AE119" s="7">
        <v>0.86274509803921573</v>
      </c>
      <c r="AF119" s="7">
        <v>0.84090909090909094</v>
      </c>
      <c r="AG119" s="7"/>
      <c r="AH119" s="7"/>
      <c r="AI119" s="7"/>
      <c r="AJ119" s="8">
        <v>1</v>
      </c>
      <c r="AK119" s="8">
        <v>0.8529411764705882</v>
      </c>
      <c r="AL119" s="8">
        <v>0.45909090909090911</v>
      </c>
      <c r="AM119" s="8"/>
      <c r="AN119" s="8"/>
      <c r="AO119" s="8"/>
      <c r="AP119" s="9">
        <v>1</v>
      </c>
      <c r="AQ119" s="9">
        <v>0.82843137254901966</v>
      </c>
      <c r="AR119" s="9">
        <v>0.67727272727272725</v>
      </c>
      <c r="AS119" s="9"/>
      <c r="AT119" s="9"/>
      <c r="AU119" s="9"/>
      <c r="AV119" s="10">
        <v>1</v>
      </c>
      <c r="AW119" s="10">
        <v>0.91176470588235281</v>
      </c>
      <c r="AX119" s="10">
        <v>0.64090909090909087</v>
      </c>
      <c r="AY119" s="10"/>
      <c r="AZ119" s="10"/>
      <c r="BA119" s="10"/>
    </row>
    <row r="120" spans="10:53">
      <c r="J120">
        <v>4</v>
      </c>
      <c r="K120" s="1">
        <f t="shared" si="29"/>
        <v>1</v>
      </c>
      <c r="L120" s="1">
        <f t="shared" si="30"/>
        <v>0.94029850746268651</v>
      </c>
      <c r="M120" s="1">
        <f t="shared" si="31"/>
        <v>0.79015151515151516</v>
      </c>
      <c r="N120" s="1" t="e">
        <f t="shared" si="32"/>
        <v>#DIV/0!</v>
      </c>
      <c r="O120" s="1" t="e">
        <f t="shared" si="33"/>
        <v>#DIV/0!</v>
      </c>
      <c r="P120" s="1" t="e">
        <f t="shared" si="34"/>
        <v>#DIV/0!</v>
      </c>
      <c r="R120" s="5">
        <v>1</v>
      </c>
      <c r="S120" s="5">
        <v>0.93532338308457719</v>
      </c>
      <c r="T120" s="5">
        <v>0.67727272727272725</v>
      </c>
      <c r="U120" s="5"/>
      <c r="V120" s="5"/>
      <c r="W120" s="5"/>
      <c r="X120" s="6">
        <v>1</v>
      </c>
      <c r="Y120" s="6">
        <v>0.98009950248756217</v>
      </c>
      <c r="Z120" s="6">
        <v>0.73636363636363633</v>
      </c>
      <c r="AA120" s="6"/>
      <c r="AB120" s="6"/>
      <c r="AC120" s="6"/>
      <c r="AD120" s="7">
        <v>1</v>
      </c>
      <c r="AE120" s="7">
        <v>1</v>
      </c>
      <c r="AF120" s="7">
        <v>0.98181818181818181</v>
      </c>
      <c r="AG120" s="7"/>
      <c r="AH120" s="7"/>
      <c r="AI120" s="7"/>
      <c r="AJ120" s="8">
        <v>1</v>
      </c>
      <c r="AK120" s="8">
        <v>0.79601990049751248</v>
      </c>
      <c r="AL120" s="8">
        <v>0.6454545454545455</v>
      </c>
      <c r="AM120" s="8"/>
      <c r="AN120" s="8"/>
      <c r="AO120" s="8"/>
      <c r="AP120" s="9">
        <v>1</v>
      </c>
      <c r="AQ120" s="9">
        <v>0.93532338308457719</v>
      </c>
      <c r="AR120" s="9">
        <v>0.79545454545454541</v>
      </c>
      <c r="AS120" s="9"/>
      <c r="AT120" s="9"/>
      <c r="AU120" s="9"/>
      <c r="AV120" s="10">
        <v>1</v>
      </c>
      <c r="AW120" s="10">
        <v>0.99502487562189057</v>
      </c>
      <c r="AX120" s="10">
        <v>0.90454545454545443</v>
      </c>
      <c r="AY120" s="10"/>
      <c r="AZ120" s="10"/>
      <c r="BA120" s="10"/>
    </row>
    <row r="121" spans="10:53">
      <c r="J121">
        <v>5</v>
      </c>
      <c r="K121" s="1">
        <f t="shared" si="29"/>
        <v>1</v>
      </c>
      <c r="L121" s="1">
        <f t="shared" si="30"/>
        <v>0.93034825870646765</v>
      </c>
      <c r="M121" s="1">
        <f t="shared" si="31"/>
        <v>0.78787878787878796</v>
      </c>
      <c r="N121" s="1" t="e">
        <f t="shared" si="32"/>
        <v>#DIV/0!</v>
      </c>
      <c r="O121" s="1" t="e">
        <f t="shared" si="33"/>
        <v>#DIV/0!</v>
      </c>
      <c r="P121" s="1" t="e">
        <f t="shared" si="34"/>
        <v>#DIV/0!</v>
      </c>
      <c r="R121" s="5">
        <v>1</v>
      </c>
      <c r="S121" s="5">
        <v>0.96019900497512445</v>
      </c>
      <c r="T121" s="5">
        <v>0.87272727272727268</v>
      </c>
      <c r="U121" s="5"/>
      <c r="V121" s="5"/>
      <c r="W121" s="5"/>
      <c r="X121" s="6">
        <v>1</v>
      </c>
      <c r="Y121" s="6">
        <v>0.93034825870646765</v>
      </c>
      <c r="Z121" s="6">
        <v>0.79090909090909089</v>
      </c>
      <c r="AA121" s="6"/>
      <c r="AB121" s="6"/>
      <c r="AC121" s="6"/>
      <c r="AD121" s="7">
        <v>1</v>
      </c>
      <c r="AE121" s="7">
        <v>0.90547263681592038</v>
      </c>
      <c r="AF121" s="7">
        <v>0.84090909090909094</v>
      </c>
      <c r="AG121" s="7"/>
      <c r="AH121" s="7"/>
      <c r="AI121" s="7"/>
      <c r="AJ121" s="8">
        <v>1</v>
      </c>
      <c r="AK121" s="8">
        <v>0.95024875621890559</v>
      </c>
      <c r="AL121" s="8">
        <v>0.75909090909090904</v>
      </c>
      <c r="AM121" s="8"/>
      <c r="AN121" s="8"/>
      <c r="AO121" s="8"/>
      <c r="AP121" s="9">
        <v>1</v>
      </c>
      <c r="AQ121" s="9">
        <v>0.95024875621890559</v>
      </c>
      <c r="AR121" s="9">
        <v>0.66363636363636369</v>
      </c>
      <c r="AS121" s="9"/>
      <c r="AT121" s="9"/>
      <c r="AU121" s="9"/>
      <c r="AV121" s="10">
        <v>1</v>
      </c>
      <c r="AW121" s="10">
        <v>0.88557213930348255</v>
      </c>
      <c r="AX121" s="10">
        <v>0.8</v>
      </c>
      <c r="AY121" s="10"/>
      <c r="AZ121" s="10"/>
      <c r="BA121" s="10"/>
    </row>
    <row r="122" spans="10:53">
      <c r="J122">
        <v>6</v>
      </c>
      <c r="K122" s="1">
        <f t="shared" si="29"/>
        <v>0.98484848484848475</v>
      </c>
      <c r="L122" s="1">
        <f t="shared" si="30"/>
        <v>0.86785009861932938</v>
      </c>
      <c r="M122" s="1">
        <f t="shared" si="31"/>
        <v>0.5962121212121213</v>
      </c>
      <c r="N122" s="1" t="e">
        <f t="shared" si="32"/>
        <v>#DIV/0!</v>
      </c>
      <c r="O122" s="1" t="e">
        <f t="shared" si="33"/>
        <v>#DIV/0!</v>
      </c>
      <c r="P122" s="1" t="e">
        <f t="shared" si="34"/>
        <v>#DIV/0!</v>
      </c>
      <c r="R122" s="5">
        <v>0.98484848484848475</v>
      </c>
      <c r="S122" s="5">
        <v>0.87573964497041423</v>
      </c>
      <c r="T122" s="5">
        <v>0.63181818181818183</v>
      </c>
      <c r="U122" s="5"/>
      <c r="V122" s="5"/>
      <c r="W122" s="5"/>
      <c r="X122" s="6">
        <v>0.98484848484848475</v>
      </c>
      <c r="Y122" s="6">
        <v>0.94082840236686405</v>
      </c>
      <c r="Z122" s="6">
        <v>0.58181818181818179</v>
      </c>
      <c r="AA122" s="6"/>
      <c r="AB122" s="6"/>
      <c r="AC122" s="6"/>
      <c r="AD122" s="7">
        <v>0.98484848484848475</v>
      </c>
      <c r="AE122" s="7">
        <v>0.72781065088757413</v>
      </c>
      <c r="AF122" s="7">
        <v>0.55000000000000004</v>
      </c>
      <c r="AG122" s="7"/>
      <c r="AH122" s="7"/>
      <c r="AI122" s="7"/>
      <c r="AJ122" s="8">
        <v>0.98484848484848475</v>
      </c>
      <c r="AK122" s="8">
        <v>0.89940828402366868</v>
      </c>
      <c r="AL122" s="8">
        <v>0.63181818181818183</v>
      </c>
      <c r="AM122" s="8"/>
      <c r="AN122" s="8"/>
      <c r="AO122" s="8"/>
      <c r="AP122" s="9">
        <v>0.98484848484848475</v>
      </c>
      <c r="AQ122" s="9">
        <v>0.95857988165680486</v>
      </c>
      <c r="AR122" s="9">
        <v>0.59545454545454546</v>
      </c>
      <c r="AS122" s="9"/>
      <c r="AT122" s="9"/>
      <c r="AU122" s="9"/>
      <c r="AV122" s="10">
        <v>0.98484848484848475</v>
      </c>
      <c r="AW122" s="10">
        <v>0.80473372781065089</v>
      </c>
      <c r="AX122" s="10">
        <v>0.58636363636363631</v>
      </c>
      <c r="AY122" s="10"/>
      <c r="AZ122" s="10"/>
      <c r="BA122" s="10"/>
    </row>
    <row r="123" spans="10:53">
      <c r="J123">
        <v>7</v>
      </c>
      <c r="K123" s="1">
        <f t="shared" si="29"/>
        <v>1</v>
      </c>
      <c r="L123" s="1">
        <f t="shared" si="30"/>
        <v>0.9510779436152571</v>
      </c>
      <c r="M123" s="1">
        <f t="shared" si="31"/>
        <v>0.74545454545454548</v>
      </c>
      <c r="N123" s="1" t="e">
        <f t="shared" si="32"/>
        <v>#DIV/0!</v>
      </c>
      <c r="O123" s="1" t="e">
        <f t="shared" si="33"/>
        <v>#DIV/0!</v>
      </c>
      <c r="P123" s="1" t="e">
        <f t="shared" si="34"/>
        <v>#DIV/0!</v>
      </c>
      <c r="R123" s="5">
        <v>1</v>
      </c>
      <c r="S123" s="5">
        <v>0.93034825870646765</v>
      </c>
      <c r="T123" s="5">
        <v>0.77727272727272723</v>
      </c>
      <c r="U123" s="5"/>
      <c r="V123" s="5"/>
      <c r="W123" s="5"/>
      <c r="X123" s="6">
        <v>1</v>
      </c>
      <c r="Y123" s="6">
        <v>0.96019900497512445</v>
      </c>
      <c r="Z123" s="6">
        <v>0.83181818181818179</v>
      </c>
      <c r="AA123" s="6"/>
      <c r="AB123" s="6"/>
      <c r="AC123" s="6"/>
      <c r="AD123" s="7">
        <v>1</v>
      </c>
      <c r="AE123" s="7">
        <v>0.94527363184079582</v>
      </c>
      <c r="AF123" s="7">
        <v>0.70454545454545459</v>
      </c>
      <c r="AG123" s="7"/>
      <c r="AH123" s="7"/>
      <c r="AI123" s="7"/>
      <c r="AJ123" s="8">
        <v>1</v>
      </c>
      <c r="AK123" s="8">
        <v>0.95024875621890559</v>
      </c>
      <c r="AL123" s="8">
        <v>0.70454545454545459</v>
      </c>
      <c r="AM123" s="8"/>
      <c r="AN123" s="8"/>
      <c r="AO123" s="8"/>
      <c r="AP123" s="9">
        <v>1</v>
      </c>
      <c r="AQ123" s="9">
        <v>0.96517412935323399</v>
      </c>
      <c r="AR123" s="9">
        <v>0.73636363636363633</v>
      </c>
      <c r="AS123" s="9"/>
      <c r="AT123" s="9"/>
      <c r="AU123" s="9"/>
      <c r="AV123" s="10">
        <v>1</v>
      </c>
      <c r="AW123" s="10">
        <v>0.9552238805970148</v>
      </c>
      <c r="AX123" s="10">
        <v>0.71818181818181814</v>
      </c>
      <c r="AY123" s="10"/>
      <c r="AZ123" s="10"/>
      <c r="BA123" s="10"/>
    </row>
    <row r="124" spans="10:53">
      <c r="J124">
        <v>8</v>
      </c>
      <c r="K124" s="1">
        <f t="shared" si="29"/>
        <v>1</v>
      </c>
      <c r="L124" s="1">
        <f t="shared" si="30"/>
        <v>0.82696390658174102</v>
      </c>
      <c r="M124" s="1">
        <f t="shared" si="31"/>
        <v>0.63712121212121209</v>
      </c>
      <c r="N124" s="1" t="e">
        <f t="shared" si="32"/>
        <v>#DIV/0!</v>
      </c>
      <c r="O124" s="1" t="e">
        <f t="shared" si="33"/>
        <v>#DIV/0!</v>
      </c>
      <c r="P124" s="1" t="e">
        <f t="shared" si="34"/>
        <v>#DIV/0!</v>
      </c>
      <c r="R124" s="5">
        <v>1</v>
      </c>
      <c r="S124" s="5">
        <v>0.94904458598726116</v>
      </c>
      <c r="T124" s="5">
        <v>0.68181818181818177</v>
      </c>
      <c r="U124" s="5"/>
      <c r="V124" s="5"/>
      <c r="W124" s="5"/>
      <c r="X124" s="6">
        <v>1</v>
      </c>
      <c r="Y124" s="6">
        <v>0.6560509554140127</v>
      </c>
      <c r="Z124" s="6">
        <v>0.42272727272727267</v>
      </c>
      <c r="AA124" s="6"/>
      <c r="AB124" s="6"/>
      <c r="AC124" s="6"/>
      <c r="AD124" s="7">
        <v>1</v>
      </c>
      <c r="AE124" s="7">
        <v>0.76433121019108285</v>
      </c>
      <c r="AF124" s="7">
        <v>0.58181818181818179</v>
      </c>
      <c r="AG124" s="7"/>
      <c r="AH124" s="7"/>
      <c r="AI124" s="7"/>
      <c r="AJ124" s="8">
        <v>1</v>
      </c>
      <c r="AK124" s="8">
        <v>0.82802547770700641</v>
      </c>
      <c r="AL124" s="8">
        <v>0.67727272727272725</v>
      </c>
      <c r="AM124" s="8"/>
      <c r="AN124" s="8"/>
      <c r="AO124" s="8"/>
      <c r="AP124" s="9">
        <v>1</v>
      </c>
      <c r="AQ124" s="9">
        <v>0.89171974522292996</v>
      </c>
      <c r="AR124" s="9">
        <v>0.69090909090909092</v>
      </c>
      <c r="AS124" s="9"/>
      <c r="AT124" s="9"/>
      <c r="AU124" s="9"/>
      <c r="AV124" s="10">
        <v>1</v>
      </c>
      <c r="AW124" s="10">
        <v>0.87261146496815289</v>
      </c>
      <c r="AX124" s="10">
        <v>0.76818181818181819</v>
      </c>
      <c r="AY124" s="10"/>
      <c r="AZ124" s="10"/>
      <c r="BA124" s="10"/>
    </row>
    <row r="125" spans="10:53">
      <c r="J125">
        <v>9</v>
      </c>
      <c r="K125" s="1">
        <f t="shared" si="29"/>
        <v>0.9</v>
      </c>
      <c r="L125" s="1">
        <f t="shared" si="30"/>
        <v>0.85305719921104528</v>
      </c>
      <c r="M125" s="1">
        <f t="shared" si="31"/>
        <v>0.69166666666666654</v>
      </c>
      <c r="N125" s="1" t="e">
        <f t="shared" si="32"/>
        <v>#DIV/0!</v>
      </c>
      <c r="O125" s="1" t="e">
        <f t="shared" si="33"/>
        <v>#DIV/0!</v>
      </c>
      <c r="P125" s="1" t="e">
        <f t="shared" si="34"/>
        <v>#DIV/0!</v>
      </c>
      <c r="R125" s="5">
        <v>0.97142857142857142</v>
      </c>
      <c r="S125" s="5">
        <v>0.79289940828402372</v>
      </c>
      <c r="T125" s="5">
        <v>0.55909090909090908</v>
      </c>
      <c r="U125" s="5"/>
      <c r="V125" s="5"/>
      <c r="W125" s="5"/>
      <c r="X125" s="6">
        <v>0.97142857142857142</v>
      </c>
      <c r="Y125" s="6">
        <v>0.80473372781065089</v>
      </c>
      <c r="Z125" s="6">
        <v>0.67272727272727273</v>
      </c>
      <c r="AA125" s="6"/>
      <c r="AB125" s="6"/>
      <c r="AC125" s="6"/>
      <c r="AD125" s="7">
        <v>0.94285714285714284</v>
      </c>
      <c r="AE125" s="7">
        <v>0.89940828402366868</v>
      </c>
      <c r="AF125" s="7">
        <v>0.68181818181818177</v>
      </c>
      <c r="AG125" s="7"/>
      <c r="AH125" s="7"/>
      <c r="AI125" s="7"/>
      <c r="AJ125" s="8">
        <v>0.5714285714285714</v>
      </c>
      <c r="AK125" s="8">
        <v>0.84023668639053251</v>
      </c>
      <c r="AL125" s="8">
        <v>0.71363636363636362</v>
      </c>
      <c r="AM125" s="8"/>
      <c r="AN125" s="8"/>
      <c r="AO125" s="8"/>
      <c r="AP125" s="9">
        <v>0.97142857142857142</v>
      </c>
      <c r="AQ125" s="9">
        <v>0.8875739644970414</v>
      </c>
      <c r="AR125" s="9">
        <v>0.8</v>
      </c>
      <c r="AS125" s="9"/>
      <c r="AT125" s="9"/>
      <c r="AU125" s="9"/>
      <c r="AV125" s="10">
        <v>0.97142857142857142</v>
      </c>
      <c r="AW125" s="10">
        <v>0.89349112426035493</v>
      </c>
      <c r="AX125" s="10">
        <v>0.72272727272727277</v>
      </c>
      <c r="AY125" s="10"/>
      <c r="AZ125" s="10"/>
      <c r="BA125" s="10"/>
    </row>
    <row r="126" spans="10:53">
      <c r="J126">
        <v>10</v>
      </c>
      <c r="K126" s="1">
        <f t="shared" si="29"/>
        <v>0.99295774647887314</v>
      </c>
      <c r="L126" s="1">
        <f t="shared" si="30"/>
        <v>0.81740976645435248</v>
      </c>
      <c r="M126" s="1">
        <f t="shared" si="31"/>
        <v>0.7007575757575758</v>
      </c>
      <c r="N126" s="1" t="e">
        <f t="shared" si="32"/>
        <v>#DIV/0!</v>
      </c>
      <c r="O126" s="1" t="e">
        <f t="shared" si="33"/>
        <v>#DIV/0!</v>
      </c>
      <c r="P126" s="1" t="e">
        <f t="shared" si="34"/>
        <v>#DIV/0!</v>
      </c>
      <c r="R126" s="5">
        <v>0.98591549295774639</v>
      </c>
      <c r="S126" s="5">
        <v>0.6560509554140127</v>
      </c>
      <c r="T126" s="5">
        <v>0.6</v>
      </c>
      <c r="U126" s="5"/>
      <c r="V126" s="5"/>
      <c r="W126" s="5"/>
      <c r="X126" s="6">
        <v>1</v>
      </c>
      <c r="Y126" s="6">
        <v>0.87898089171974525</v>
      </c>
      <c r="Z126" s="6">
        <v>0.6454545454545455</v>
      </c>
      <c r="AA126" s="6"/>
      <c r="AB126" s="6"/>
      <c r="AC126" s="6"/>
      <c r="AD126" s="7">
        <v>1</v>
      </c>
      <c r="AE126" s="7">
        <v>0.75159235668789814</v>
      </c>
      <c r="AF126" s="7">
        <v>0.6045454545454545</v>
      </c>
      <c r="AG126" s="7"/>
      <c r="AH126" s="7"/>
      <c r="AI126" s="7"/>
      <c r="AJ126" s="8">
        <v>1</v>
      </c>
      <c r="AK126" s="8">
        <v>0.89171974522292996</v>
      </c>
      <c r="AL126" s="8">
        <v>0.8136363636363636</v>
      </c>
      <c r="AM126" s="8"/>
      <c r="AN126" s="8"/>
      <c r="AO126" s="8"/>
      <c r="AP126" s="9">
        <v>1</v>
      </c>
      <c r="AQ126" s="9">
        <v>0.8152866242038217</v>
      </c>
      <c r="AR126" s="9">
        <v>0.67272727272727273</v>
      </c>
      <c r="AS126" s="9"/>
      <c r="AT126" s="9"/>
      <c r="AU126" s="9"/>
      <c r="AV126" s="10">
        <v>0.97183098591549288</v>
      </c>
      <c r="AW126" s="10">
        <v>0.91082802547770714</v>
      </c>
      <c r="AX126" s="10">
        <v>0.86818181818181817</v>
      </c>
      <c r="AY126" s="10"/>
      <c r="AZ126" s="10"/>
      <c r="BA126" s="10"/>
    </row>
    <row r="127" spans="10:53">
      <c r="J127">
        <v>11</v>
      </c>
      <c r="K127" s="1">
        <f t="shared" si="29"/>
        <v>0.98484848484848475</v>
      </c>
      <c r="L127" s="1">
        <f t="shared" si="30"/>
        <v>0.86309523809523814</v>
      </c>
      <c r="M127" s="1">
        <f t="shared" si="31"/>
        <v>0.68409090909090908</v>
      </c>
      <c r="N127" s="1" t="e">
        <f t="shared" si="32"/>
        <v>#DIV/0!</v>
      </c>
      <c r="O127" s="1" t="e">
        <f t="shared" si="33"/>
        <v>#DIV/0!</v>
      </c>
      <c r="P127" s="1" t="e">
        <f t="shared" si="34"/>
        <v>#DIV/0!</v>
      </c>
      <c r="R127" s="5">
        <v>0.98484848484848475</v>
      </c>
      <c r="S127" s="5">
        <v>0.84183673469387754</v>
      </c>
      <c r="T127" s="5">
        <v>0.61363636363636365</v>
      </c>
      <c r="U127" s="5"/>
      <c r="V127" s="5"/>
      <c r="W127" s="5"/>
      <c r="X127" s="6">
        <v>0.98484848484848475</v>
      </c>
      <c r="Y127" s="6">
        <v>0.95408163265306123</v>
      </c>
      <c r="Z127" s="6">
        <v>0.76363636363636367</v>
      </c>
      <c r="AA127" s="6"/>
      <c r="AB127" s="6"/>
      <c r="AC127" s="6"/>
      <c r="AD127" s="7">
        <v>0.98484848484848475</v>
      </c>
      <c r="AE127" s="7">
        <v>0.91836734693877564</v>
      </c>
      <c r="AF127" s="7">
        <v>0.8</v>
      </c>
      <c r="AG127" s="7"/>
      <c r="AH127" s="7"/>
      <c r="AI127" s="7"/>
      <c r="AJ127" s="8">
        <v>0.98484848484848475</v>
      </c>
      <c r="AK127" s="8">
        <v>0.81632653061224492</v>
      </c>
      <c r="AL127" s="8">
        <v>0.55000000000000004</v>
      </c>
      <c r="AM127" s="8"/>
      <c r="AN127" s="8"/>
      <c r="AO127" s="8"/>
      <c r="AP127" s="9">
        <v>0.98484848484848475</v>
      </c>
      <c r="AQ127" s="9">
        <v>0.78061224489795922</v>
      </c>
      <c r="AR127" s="9">
        <v>0.59090909090909094</v>
      </c>
      <c r="AS127" s="9"/>
      <c r="AT127" s="9"/>
      <c r="AU127" s="9"/>
      <c r="AV127" s="10">
        <v>0.98484848484848475</v>
      </c>
      <c r="AW127" s="10">
        <v>0.86734693877551017</v>
      </c>
      <c r="AX127" s="10">
        <v>0.78636363636363638</v>
      </c>
      <c r="AY127" s="10"/>
      <c r="AZ127" s="10"/>
      <c r="BA127" s="10"/>
    </row>
    <row r="128" spans="10:53">
      <c r="J128">
        <v>12</v>
      </c>
      <c r="K128" s="1">
        <f t="shared" si="29"/>
        <v>1</v>
      </c>
      <c r="L128" s="1">
        <f t="shared" si="30"/>
        <v>0.84523809523809523</v>
      </c>
      <c r="M128" s="1">
        <f t="shared" si="31"/>
        <v>0.67727272727272725</v>
      </c>
      <c r="N128" s="1" t="e">
        <f t="shared" si="32"/>
        <v>#DIV/0!</v>
      </c>
      <c r="O128" s="1" t="e">
        <f t="shared" si="33"/>
        <v>#DIV/0!</v>
      </c>
      <c r="P128" s="1" t="e">
        <f t="shared" si="34"/>
        <v>#DIV/0!</v>
      </c>
      <c r="R128" s="5">
        <v>1</v>
      </c>
      <c r="S128" s="5">
        <v>0.83673469387755106</v>
      </c>
      <c r="T128" s="5">
        <v>0.58636363636363631</v>
      </c>
      <c r="U128" s="5"/>
      <c r="V128" s="5"/>
      <c r="W128" s="5"/>
      <c r="X128" s="6">
        <v>1</v>
      </c>
      <c r="Y128" s="6">
        <v>0.82653061224489788</v>
      </c>
      <c r="Z128" s="6">
        <v>0.79545454545454541</v>
      </c>
      <c r="AA128" s="6"/>
      <c r="AB128" s="6"/>
      <c r="AC128" s="6"/>
      <c r="AD128" s="7">
        <v>1</v>
      </c>
      <c r="AE128" s="7">
        <v>0.85204081632653061</v>
      </c>
      <c r="AF128" s="7">
        <v>0.76363636363636367</v>
      </c>
      <c r="AG128" s="7"/>
      <c r="AH128" s="7"/>
      <c r="AI128" s="7"/>
      <c r="AJ128" s="8">
        <v>1</v>
      </c>
      <c r="AK128" s="8">
        <v>0.82653061224489788</v>
      </c>
      <c r="AL128" s="8">
        <v>0.63181818181818183</v>
      </c>
      <c r="AM128" s="8"/>
      <c r="AN128" s="8"/>
      <c r="AO128" s="8"/>
      <c r="AP128" s="9">
        <v>1</v>
      </c>
      <c r="AQ128" s="9">
        <v>0.91326530612244883</v>
      </c>
      <c r="AR128" s="9">
        <v>0.6454545454545455</v>
      </c>
      <c r="AS128" s="9"/>
      <c r="AT128" s="9"/>
      <c r="AU128" s="9"/>
      <c r="AV128" s="10">
        <v>1</v>
      </c>
      <c r="AW128" s="10">
        <v>0.81632653061224492</v>
      </c>
      <c r="AX128" s="10">
        <v>0.64090909090909087</v>
      </c>
      <c r="AY128" s="10"/>
      <c r="AZ128" s="10"/>
      <c r="BA128" s="10"/>
    </row>
    <row r="129" spans="10:53">
      <c r="J129">
        <v>13</v>
      </c>
      <c r="K129" s="1">
        <f t="shared" si="29"/>
        <v>1</v>
      </c>
      <c r="L129" s="1">
        <f t="shared" si="30"/>
        <v>0.84319526627218933</v>
      </c>
      <c r="M129" s="1">
        <f t="shared" si="31"/>
        <v>0.68939393939393945</v>
      </c>
      <c r="N129" s="1" t="e">
        <f t="shared" si="32"/>
        <v>#DIV/0!</v>
      </c>
      <c r="O129" s="1" t="e">
        <f t="shared" si="33"/>
        <v>#DIV/0!</v>
      </c>
      <c r="P129" s="1" t="e">
        <f t="shared" si="34"/>
        <v>#DIV/0!</v>
      </c>
      <c r="R129" s="5">
        <v>1</v>
      </c>
      <c r="S129" s="5">
        <v>0.75147928994082835</v>
      </c>
      <c r="T129" s="5">
        <v>0.55000000000000004</v>
      </c>
      <c r="U129" s="5"/>
      <c r="V129" s="5"/>
      <c r="W129" s="5"/>
      <c r="X129" s="6">
        <v>1</v>
      </c>
      <c r="Y129" s="6">
        <v>0.80473372781065089</v>
      </c>
      <c r="Z129" s="6">
        <v>0.61818181818181817</v>
      </c>
      <c r="AA129" s="6"/>
      <c r="AB129" s="6"/>
      <c r="AC129" s="6"/>
      <c r="AD129" s="7">
        <v>1</v>
      </c>
      <c r="AE129" s="7">
        <v>0.86982248520710059</v>
      </c>
      <c r="AF129" s="7">
        <v>0.7</v>
      </c>
      <c r="AG129" s="7"/>
      <c r="AH129" s="7"/>
      <c r="AI129" s="7"/>
      <c r="AJ129" s="8">
        <v>1</v>
      </c>
      <c r="AK129" s="8">
        <v>0.86390532544378695</v>
      </c>
      <c r="AL129" s="8">
        <v>0.67727272727272725</v>
      </c>
      <c r="AM129" s="8"/>
      <c r="AN129" s="8"/>
      <c r="AO129" s="8"/>
      <c r="AP129" s="9">
        <v>1</v>
      </c>
      <c r="AQ129" s="9">
        <v>0.8875739644970414</v>
      </c>
      <c r="AR129" s="9">
        <v>0.75909090909090904</v>
      </c>
      <c r="AS129" s="9"/>
      <c r="AT129" s="9"/>
      <c r="AU129" s="9"/>
      <c r="AV129" s="10">
        <v>1</v>
      </c>
      <c r="AW129" s="10">
        <v>0.88165680473372776</v>
      </c>
      <c r="AX129" s="10">
        <v>0.83181818181818179</v>
      </c>
      <c r="AY129" s="10"/>
      <c r="AZ129" s="10"/>
      <c r="BA129" s="10"/>
    </row>
    <row r="130" spans="10:53">
      <c r="J130">
        <v>14</v>
      </c>
      <c r="K130" s="1">
        <f t="shared" si="29"/>
        <v>1</v>
      </c>
      <c r="L130" s="1">
        <f t="shared" si="30"/>
        <v>0.96932006633499179</v>
      </c>
      <c r="M130" s="1">
        <f t="shared" si="31"/>
        <v>0.72575757575757571</v>
      </c>
      <c r="N130" s="1" t="e">
        <f t="shared" si="32"/>
        <v>#DIV/0!</v>
      </c>
      <c r="O130" s="1" t="e">
        <f t="shared" si="33"/>
        <v>#DIV/0!</v>
      </c>
      <c r="P130" s="1" t="e">
        <f t="shared" si="34"/>
        <v>#DIV/0!</v>
      </c>
      <c r="R130" s="5">
        <v>1</v>
      </c>
      <c r="S130" s="5">
        <v>0.91542288557213936</v>
      </c>
      <c r="T130" s="5">
        <v>0.6863636363636364</v>
      </c>
      <c r="U130" s="5"/>
      <c r="V130" s="5"/>
      <c r="W130" s="5"/>
      <c r="X130" s="6">
        <v>1</v>
      </c>
      <c r="Y130" s="6">
        <v>1</v>
      </c>
      <c r="Z130" s="6">
        <v>0.60909090909090913</v>
      </c>
      <c r="AA130" s="6"/>
      <c r="AB130" s="6"/>
      <c r="AC130" s="6"/>
      <c r="AD130" s="7">
        <v>1</v>
      </c>
      <c r="AE130" s="7">
        <v>0.98009950248756217</v>
      </c>
      <c r="AF130" s="7">
        <v>0.75454545454545452</v>
      </c>
      <c r="AG130" s="7"/>
      <c r="AH130" s="7"/>
      <c r="AI130" s="7"/>
      <c r="AJ130" s="8">
        <v>1</v>
      </c>
      <c r="AK130" s="8">
        <v>0.9850746268656716</v>
      </c>
      <c r="AL130" s="8">
        <v>0.88181818181818183</v>
      </c>
      <c r="AM130" s="8"/>
      <c r="AN130" s="8"/>
      <c r="AO130" s="8"/>
      <c r="AP130" s="9">
        <v>1</v>
      </c>
      <c r="AQ130" s="9">
        <v>0.96517412935323399</v>
      </c>
      <c r="AR130" s="9">
        <v>0.60909090909090913</v>
      </c>
      <c r="AS130" s="9"/>
      <c r="AT130" s="9"/>
      <c r="AU130" s="9"/>
      <c r="AV130" s="10">
        <v>1</v>
      </c>
      <c r="AW130" s="10">
        <v>0.9701492537313432</v>
      </c>
      <c r="AX130" s="10">
        <v>0.8136363636363636</v>
      </c>
      <c r="AY130" s="10"/>
      <c r="AZ130" s="10"/>
      <c r="BA130" s="10"/>
    </row>
    <row r="131" spans="10:53">
      <c r="J131">
        <v>15</v>
      </c>
      <c r="K131" s="1">
        <f t="shared" si="29"/>
        <v>0.99765258215962438</v>
      </c>
      <c r="L131" s="1">
        <f t="shared" si="30"/>
        <v>0.82938856015779094</v>
      </c>
      <c r="M131" s="1">
        <f t="shared" si="31"/>
        <v>0.57499999999999984</v>
      </c>
      <c r="N131" s="1" t="e">
        <f t="shared" si="32"/>
        <v>#DIV/0!</v>
      </c>
      <c r="O131" s="1" t="e">
        <f t="shared" si="33"/>
        <v>#DIV/0!</v>
      </c>
      <c r="P131" s="1" t="e">
        <f t="shared" si="34"/>
        <v>#DIV/0!</v>
      </c>
      <c r="R131" s="5">
        <v>1</v>
      </c>
      <c r="S131" s="5">
        <v>0.84023668639053251</v>
      </c>
      <c r="T131" s="5">
        <v>0.54545454545454541</v>
      </c>
      <c r="U131" s="5"/>
      <c r="V131" s="5"/>
      <c r="W131" s="5"/>
      <c r="X131" s="6">
        <v>1</v>
      </c>
      <c r="Y131" s="6">
        <v>0.79289940828402372</v>
      </c>
      <c r="Z131" s="6">
        <v>0.69545454545454544</v>
      </c>
      <c r="AA131" s="6"/>
      <c r="AB131" s="6"/>
      <c r="AC131" s="6"/>
      <c r="AD131" s="7">
        <v>1</v>
      </c>
      <c r="AE131" s="7">
        <v>0.87573964497041423</v>
      </c>
      <c r="AF131" s="7">
        <v>0.42272727272727267</v>
      </c>
      <c r="AG131" s="7"/>
      <c r="AH131" s="7"/>
      <c r="AI131" s="7"/>
      <c r="AJ131" s="8">
        <v>1</v>
      </c>
      <c r="AK131" s="8">
        <v>0.8343195266272192</v>
      </c>
      <c r="AL131" s="8">
        <v>0.6045454545454545</v>
      </c>
      <c r="AM131" s="8"/>
      <c r="AN131" s="8"/>
      <c r="AO131" s="8"/>
      <c r="AP131" s="9">
        <v>0.98591549295774639</v>
      </c>
      <c r="AQ131" s="9">
        <v>0.74556213017751483</v>
      </c>
      <c r="AR131" s="9">
        <v>0.52272727272727271</v>
      </c>
      <c r="AS131" s="9"/>
      <c r="AT131" s="9"/>
      <c r="AU131" s="9"/>
      <c r="AV131" s="10">
        <v>1</v>
      </c>
      <c r="AW131" s="10">
        <v>0.8875739644970414</v>
      </c>
      <c r="AX131" s="10">
        <v>0.65909090909090906</v>
      </c>
      <c r="AY131" s="10"/>
      <c r="AZ131" s="10"/>
      <c r="BA131" s="10"/>
    </row>
    <row r="132" spans="10:53">
      <c r="J132">
        <v>16</v>
      </c>
      <c r="K132" s="1">
        <f t="shared" si="29"/>
        <v>1</v>
      </c>
      <c r="L132" s="1">
        <f t="shared" si="30"/>
        <v>0.91748366013071914</v>
      </c>
      <c r="M132" s="1">
        <f t="shared" si="31"/>
        <v>0.66666666666666663</v>
      </c>
      <c r="N132" s="1" t="e">
        <f t="shared" si="32"/>
        <v>#DIV/0!</v>
      </c>
      <c r="O132" s="1" t="e">
        <f t="shared" si="33"/>
        <v>#DIV/0!</v>
      </c>
      <c r="P132" s="1" t="e">
        <f t="shared" si="34"/>
        <v>#DIV/0!</v>
      </c>
      <c r="R132" s="5">
        <v>1</v>
      </c>
      <c r="S132" s="5">
        <v>0.97058823529411764</v>
      </c>
      <c r="T132" s="5">
        <v>0.82272727272727275</v>
      </c>
      <c r="U132" s="5"/>
      <c r="V132" s="5"/>
      <c r="W132" s="5"/>
      <c r="X132" s="6">
        <v>1</v>
      </c>
      <c r="Y132" s="6">
        <v>0.9460784313725491</v>
      </c>
      <c r="Z132" s="6">
        <v>0.49545454545454548</v>
      </c>
      <c r="AA132" s="6"/>
      <c r="AB132" s="6"/>
      <c r="AC132" s="6"/>
      <c r="AD132" s="7">
        <v>1</v>
      </c>
      <c r="AE132" s="7">
        <v>0.9950980392156864</v>
      </c>
      <c r="AF132" s="7">
        <v>0.73181818181818181</v>
      </c>
      <c r="AG132" s="7"/>
      <c r="AH132" s="7"/>
      <c r="AI132" s="7"/>
      <c r="AJ132" s="8">
        <v>1</v>
      </c>
      <c r="AK132" s="8">
        <v>0.86274509803921573</v>
      </c>
      <c r="AL132" s="8">
        <v>0.63181818181818183</v>
      </c>
      <c r="AM132" s="8"/>
      <c r="AN132" s="8"/>
      <c r="AO132" s="8"/>
      <c r="AP132" s="9">
        <v>1</v>
      </c>
      <c r="AQ132" s="9">
        <v>0.81372549019607843</v>
      </c>
      <c r="AR132" s="9">
        <v>0.74090909090909096</v>
      </c>
      <c r="AS132" s="9"/>
      <c r="AT132" s="9"/>
      <c r="AU132" s="9"/>
      <c r="AV132" s="10">
        <v>1</v>
      </c>
      <c r="AW132" s="10">
        <v>0.91666666666666663</v>
      </c>
      <c r="AX132" s="10">
        <v>0.57727272727272727</v>
      </c>
      <c r="AY132" s="10"/>
      <c r="AZ132" s="10"/>
      <c r="BA132" s="10"/>
    </row>
    <row r="133" spans="10:53">
      <c r="J133">
        <v>17</v>
      </c>
      <c r="K133" s="1">
        <f t="shared" si="29"/>
        <v>0.91428571428571426</v>
      </c>
      <c r="L133" s="1">
        <f t="shared" si="30"/>
        <v>0.87244897959183676</v>
      </c>
      <c r="M133" s="1">
        <f t="shared" si="31"/>
        <v>0.80151515151515162</v>
      </c>
      <c r="N133" s="1" t="e">
        <f t="shared" si="32"/>
        <v>#DIV/0!</v>
      </c>
      <c r="O133" s="1" t="e">
        <f t="shared" si="33"/>
        <v>#DIV/0!</v>
      </c>
      <c r="P133" s="1" t="e">
        <f t="shared" si="34"/>
        <v>#DIV/0!</v>
      </c>
      <c r="R133" s="5">
        <v>0.97142857142857142</v>
      </c>
      <c r="S133" s="5">
        <v>0.82653061224489788</v>
      </c>
      <c r="T133" s="5">
        <v>0.75454545454545452</v>
      </c>
      <c r="U133" s="5"/>
      <c r="V133" s="5"/>
      <c r="W133" s="5"/>
      <c r="X133" s="6">
        <v>0.97142857142857142</v>
      </c>
      <c r="Y133" s="6">
        <v>0.83163265306122447</v>
      </c>
      <c r="Z133" s="6">
        <v>0.71363636363636362</v>
      </c>
      <c r="AA133" s="6"/>
      <c r="AB133" s="6"/>
      <c r="AC133" s="6"/>
      <c r="AD133" s="7">
        <v>0.97142857142857142</v>
      </c>
      <c r="AE133" s="7">
        <v>0.91326530612244883</v>
      </c>
      <c r="AF133" s="7">
        <v>0.84090909090909094</v>
      </c>
      <c r="AG133" s="7"/>
      <c r="AH133" s="7"/>
      <c r="AI133" s="7"/>
      <c r="AJ133" s="8">
        <v>0.94285714285714284</v>
      </c>
      <c r="AK133" s="8">
        <v>0.88775510204081631</v>
      </c>
      <c r="AL133" s="8">
        <v>0.85</v>
      </c>
      <c r="AM133" s="8"/>
      <c r="AN133" s="8"/>
      <c r="AO133" s="8"/>
      <c r="AP133" s="9">
        <v>0.97142857142857142</v>
      </c>
      <c r="AQ133" s="9">
        <v>0.8928571428571429</v>
      </c>
      <c r="AR133" s="9">
        <v>0.79090909090909089</v>
      </c>
      <c r="AS133" s="9"/>
      <c r="AT133" s="9"/>
      <c r="AU133" s="9"/>
      <c r="AV133" s="10">
        <v>0.65714285714285714</v>
      </c>
      <c r="AW133" s="10">
        <v>0.88265306122448983</v>
      </c>
      <c r="AX133" s="10">
        <v>0.85909090909090913</v>
      </c>
      <c r="AY133" s="10"/>
      <c r="AZ133" s="10"/>
      <c r="BA133" s="10"/>
    </row>
    <row r="134" spans="10:53">
      <c r="J134">
        <v>18</v>
      </c>
      <c r="K134" s="1">
        <f t="shared" si="29"/>
        <v>0.99523809523809526</v>
      </c>
      <c r="L134" s="1">
        <f t="shared" si="30"/>
        <v>0.87925170068027203</v>
      </c>
      <c r="M134" s="1">
        <f t="shared" si="31"/>
        <v>0.78712121212121211</v>
      </c>
      <c r="N134" s="1" t="e">
        <f t="shared" si="32"/>
        <v>#DIV/0!</v>
      </c>
      <c r="O134" s="1" t="e">
        <f t="shared" si="33"/>
        <v>#DIV/0!</v>
      </c>
      <c r="P134" s="1" t="e">
        <f t="shared" si="34"/>
        <v>#DIV/0!</v>
      </c>
      <c r="R134" s="5">
        <v>0.98571428571428577</v>
      </c>
      <c r="S134" s="5">
        <v>0.9285714285714286</v>
      </c>
      <c r="T134" s="5">
        <v>0.8545454545454545</v>
      </c>
      <c r="U134" s="5"/>
      <c r="V134" s="5"/>
      <c r="W134" s="5"/>
      <c r="X134" s="6">
        <v>1</v>
      </c>
      <c r="Y134" s="6">
        <v>0.88265306122448983</v>
      </c>
      <c r="Z134" s="6">
        <v>0.82272727272727275</v>
      </c>
      <c r="AA134" s="6"/>
      <c r="AB134" s="6"/>
      <c r="AC134" s="6"/>
      <c r="AD134" s="7">
        <v>0.98571428571428577</v>
      </c>
      <c r="AE134" s="7">
        <v>0.81632653061224492</v>
      </c>
      <c r="AF134" s="7">
        <v>0.7</v>
      </c>
      <c r="AG134" s="7"/>
      <c r="AH134" s="7"/>
      <c r="AI134" s="7"/>
      <c r="AJ134" s="8">
        <v>1</v>
      </c>
      <c r="AK134" s="8">
        <v>0.92346938775510212</v>
      </c>
      <c r="AL134" s="8">
        <v>0.75909090909090904</v>
      </c>
      <c r="AM134" s="8"/>
      <c r="AN134" s="8"/>
      <c r="AO134" s="8"/>
      <c r="AP134" s="9">
        <v>1</v>
      </c>
      <c r="AQ134" s="9">
        <v>0.89795918367346939</v>
      </c>
      <c r="AR134" s="9">
        <v>0.79090909090909089</v>
      </c>
      <c r="AS134" s="9"/>
      <c r="AT134" s="9"/>
      <c r="AU134" s="9"/>
      <c r="AV134" s="10">
        <v>1</v>
      </c>
      <c r="AW134" s="10">
        <v>0.82653061224489788</v>
      </c>
      <c r="AX134" s="10">
        <v>0.79545454545454541</v>
      </c>
      <c r="AY134" s="10"/>
      <c r="AZ134" s="10"/>
      <c r="BA134" s="10"/>
    </row>
    <row r="135" spans="10:53">
      <c r="J135">
        <v>19</v>
      </c>
      <c r="K135" s="1">
        <f t="shared" si="29"/>
        <v>1</v>
      </c>
      <c r="L135" s="1">
        <f t="shared" si="30"/>
        <v>0.93117744610281916</v>
      </c>
      <c r="M135" s="1">
        <f t="shared" si="31"/>
        <v>0.84242424242424241</v>
      </c>
      <c r="N135" s="1" t="e">
        <f t="shared" si="32"/>
        <v>#DIV/0!</v>
      </c>
      <c r="O135" s="1" t="e">
        <f t="shared" si="33"/>
        <v>#DIV/0!</v>
      </c>
      <c r="P135" s="1" t="e">
        <f t="shared" si="34"/>
        <v>#DIV/0!</v>
      </c>
      <c r="R135" s="5">
        <v>1</v>
      </c>
      <c r="S135" s="5">
        <v>0.94029850746268662</v>
      </c>
      <c r="T135" s="5">
        <v>0.90909090909090917</v>
      </c>
      <c r="U135" s="5"/>
      <c r="V135" s="5"/>
      <c r="W135" s="5"/>
      <c r="X135" s="6">
        <v>1</v>
      </c>
      <c r="Y135" s="6">
        <v>0.93034825870646765</v>
      </c>
      <c r="Z135" s="6">
        <v>0.75454545454545452</v>
      </c>
      <c r="AA135" s="6"/>
      <c r="AB135" s="6"/>
      <c r="AC135" s="6"/>
      <c r="AD135" s="7">
        <v>1</v>
      </c>
      <c r="AE135" s="7">
        <v>0.91542288557213936</v>
      </c>
      <c r="AF135" s="7">
        <v>0.8545454545454545</v>
      </c>
      <c r="AG135" s="7"/>
      <c r="AH135" s="7"/>
      <c r="AI135" s="7"/>
      <c r="AJ135" s="8">
        <v>1</v>
      </c>
      <c r="AK135" s="8">
        <v>0.94527363184079582</v>
      </c>
      <c r="AL135" s="8">
        <v>0.9</v>
      </c>
      <c r="AM135" s="8"/>
      <c r="AN135" s="8"/>
      <c r="AO135" s="8"/>
      <c r="AP135" s="9">
        <v>1</v>
      </c>
      <c r="AQ135" s="9">
        <v>0.91542288557213936</v>
      </c>
      <c r="AR135" s="9">
        <v>0.78181818181818186</v>
      </c>
      <c r="AS135" s="9"/>
      <c r="AT135" s="9"/>
      <c r="AU135" s="9"/>
      <c r="AV135" s="10">
        <v>1</v>
      </c>
      <c r="AW135" s="10">
        <v>0.94029850746268662</v>
      </c>
      <c r="AX135" s="10">
        <v>0.8545454545454545</v>
      </c>
      <c r="AY135" s="10"/>
      <c r="AZ135" s="10"/>
      <c r="BA135" s="10"/>
    </row>
    <row r="136" spans="10:53">
      <c r="J136">
        <v>20</v>
      </c>
      <c r="K136" s="1">
        <f t="shared" si="29"/>
        <v>1</v>
      </c>
      <c r="L136" s="1">
        <f t="shared" si="30"/>
        <v>0.85452793834296725</v>
      </c>
      <c r="M136" s="1">
        <f t="shared" si="31"/>
        <v>0.65</v>
      </c>
      <c r="N136" s="1" t="e">
        <f t="shared" si="32"/>
        <v>#DIV/0!</v>
      </c>
      <c r="O136" s="1" t="e">
        <f t="shared" si="33"/>
        <v>#DIV/0!</v>
      </c>
      <c r="P136" s="1" t="e">
        <f t="shared" si="34"/>
        <v>#DIV/0!</v>
      </c>
      <c r="R136" s="5">
        <v>1</v>
      </c>
      <c r="S136" s="5">
        <v>0.77456647398843925</v>
      </c>
      <c r="T136" s="5">
        <v>0.48636363636363639</v>
      </c>
      <c r="U136" s="5"/>
      <c r="V136" s="5"/>
      <c r="W136" s="5"/>
      <c r="X136" s="6">
        <v>1</v>
      </c>
      <c r="Y136" s="6">
        <v>0.93063583815028905</v>
      </c>
      <c r="Z136" s="6">
        <v>0.81818181818181823</v>
      </c>
      <c r="AA136" s="6"/>
      <c r="AB136" s="6"/>
      <c r="AC136" s="6"/>
      <c r="AD136" s="7">
        <v>1</v>
      </c>
      <c r="AE136" s="7">
        <v>0.81502890173410403</v>
      </c>
      <c r="AF136" s="7">
        <v>0.57272727272727275</v>
      </c>
      <c r="AG136" s="7"/>
      <c r="AH136" s="7"/>
      <c r="AI136" s="7"/>
      <c r="AJ136" s="8">
        <v>1</v>
      </c>
      <c r="AK136" s="8">
        <v>0.79190751445086704</v>
      </c>
      <c r="AL136" s="8">
        <v>0.61818181818181817</v>
      </c>
      <c r="AM136" s="8"/>
      <c r="AN136" s="8"/>
      <c r="AO136" s="8"/>
      <c r="AP136" s="9">
        <v>1</v>
      </c>
      <c r="AQ136" s="9">
        <v>0.90173410404624277</v>
      </c>
      <c r="AR136" s="9">
        <v>0.78181818181818186</v>
      </c>
      <c r="AS136" s="9"/>
      <c r="AT136" s="9"/>
      <c r="AU136" s="9"/>
      <c r="AV136" s="10">
        <v>1</v>
      </c>
      <c r="AW136" s="10">
        <v>0.91329479768786115</v>
      </c>
      <c r="AX136" s="10">
        <v>0.62272727272727268</v>
      </c>
      <c r="AY136" s="10"/>
      <c r="AZ136" s="10"/>
      <c r="BA136" s="10"/>
    </row>
    <row r="137" spans="10:53">
      <c r="J137">
        <v>21</v>
      </c>
      <c r="K137" s="1">
        <f t="shared" si="29"/>
        <v>1</v>
      </c>
      <c r="L137" s="1">
        <f t="shared" si="30"/>
        <v>0.89250493096646943</v>
      </c>
      <c r="M137" s="1">
        <f t="shared" si="31"/>
        <v>0.79166666666666663</v>
      </c>
      <c r="N137" s="1" t="e">
        <f t="shared" si="32"/>
        <v>#DIV/0!</v>
      </c>
      <c r="O137" s="1" t="e">
        <f t="shared" si="33"/>
        <v>#DIV/0!</v>
      </c>
      <c r="P137" s="1" t="e">
        <f t="shared" si="34"/>
        <v>#DIV/0!</v>
      </c>
      <c r="R137" s="5">
        <v>1</v>
      </c>
      <c r="S137" s="5">
        <v>0.89349112426035493</v>
      </c>
      <c r="T137" s="5">
        <v>0.85</v>
      </c>
      <c r="U137" s="5"/>
      <c r="V137" s="5"/>
      <c r="W137" s="5"/>
      <c r="X137" s="6">
        <v>1</v>
      </c>
      <c r="Y137" s="6">
        <v>0.87573964497041423</v>
      </c>
      <c r="Z137" s="6">
        <v>0.85</v>
      </c>
      <c r="AA137" s="6"/>
      <c r="AB137" s="6"/>
      <c r="AC137" s="6"/>
      <c r="AD137" s="7">
        <v>1</v>
      </c>
      <c r="AE137" s="7">
        <v>0.95857988165680486</v>
      </c>
      <c r="AF137" s="7">
        <v>0.81818181818181823</v>
      </c>
      <c r="AG137" s="7"/>
      <c r="AH137" s="7"/>
      <c r="AI137" s="7"/>
      <c r="AJ137" s="8">
        <v>1</v>
      </c>
      <c r="AK137" s="8">
        <v>0.88165680473372776</v>
      </c>
      <c r="AL137" s="8">
        <v>0.8136363636363636</v>
      </c>
      <c r="AM137" s="8"/>
      <c r="AN137" s="8"/>
      <c r="AO137" s="8"/>
      <c r="AP137" s="9">
        <v>1</v>
      </c>
      <c r="AQ137" s="9">
        <v>0.9171597633136096</v>
      </c>
      <c r="AR137" s="9">
        <v>0.68181818181818177</v>
      </c>
      <c r="AS137" s="9"/>
      <c r="AT137" s="9"/>
      <c r="AU137" s="9"/>
      <c r="AV137" s="10">
        <v>1</v>
      </c>
      <c r="AW137" s="10">
        <v>0.82840236686390534</v>
      </c>
      <c r="AX137" s="10">
        <v>0.73636363636363633</v>
      </c>
      <c r="AY137" s="10"/>
      <c r="AZ137" s="10"/>
      <c r="BA137" s="10"/>
    </row>
    <row r="138" spans="10:53">
      <c r="J138">
        <v>22</v>
      </c>
      <c r="K138" s="1">
        <f t="shared" si="29"/>
        <v>0.98484848484848475</v>
      </c>
      <c r="L138" s="1">
        <f t="shared" si="30"/>
        <v>0.86479591836734693</v>
      </c>
      <c r="M138" s="1">
        <f t="shared" si="31"/>
        <v>0.74015151515151523</v>
      </c>
      <c r="N138" s="1" t="e">
        <f t="shared" si="32"/>
        <v>#DIV/0!</v>
      </c>
      <c r="O138" s="1" t="e">
        <f t="shared" si="33"/>
        <v>#DIV/0!</v>
      </c>
      <c r="P138" s="1" t="e">
        <f t="shared" si="34"/>
        <v>#DIV/0!</v>
      </c>
      <c r="R138" s="5">
        <v>0.98484848484848475</v>
      </c>
      <c r="S138" s="5">
        <v>0.87244897959183676</v>
      </c>
      <c r="T138" s="5">
        <v>0.75454545454545452</v>
      </c>
      <c r="U138" s="5"/>
      <c r="V138" s="5"/>
      <c r="W138" s="5"/>
      <c r="X138" s="6">
        <v>0.98484848484848475</v>
      </c>
      <c r="Y138" s="6">
        <v>0.94897959183673475</v>
      </c>
      <c r="Z138" s="6">
        <v>0.75454545454545452</v>
      </c>
      <c r="AA138" s="6"/>
      <c r="AB138" s="6"/>
      <c r="AC138" s="6"/>
      <c r="AD138" s="7">
        <v>0.98484848484848475</v>
      </c>
      <c r="AE138" s="7">
        <v>0.9285714285714286</v>
      </c>
      <c r="AF138" s="7">
        <v>0.79545454545454541</v>
      </c>
      <c r="AG138" s="7"/>
      <c r="AH138" s="7"/>
      <c r="AI138" s="7"/>
      <c r="AJ138" s="8">
        <v>0.98484848484848475</v>
      </c>
      <c r="AK138" s="8">
        <v>0.8214285714285714</v>
      </c>
      <c r="AL138" s="8">
        <v>0.65909090909090906</v>
      </c>
      <c r="AM138" s="8"/>
      <c r="AN138" s="8"/>
      <c r="AO138" s="8"/>
      <c r="AP138" s="9">
        <v>0.98484848484848475</v>
      </c>
      <c r="AQ138" s="9">
        <v>0.77040816326530615</v>
      </c>
      <c r="AR138" s="9">
        <v>0.66818181818181821</v>
      </c>
      <c r="AS138" s="9"/>
      <c r="AT138" s="9"/>
      <c r="AU138" s="9"/>
      <c r="AV138" s="10">
        <v>0.98484848484848475</v>
      </c>
      <c r="AW138" s="10">
        <v>0.84693877551020413</v>
      </c>
      <c r="AX138" s="10">
        <v>0.80909090909090908</v>
      </c>
      <c r="AY138" s="10"/>
      <c r="AZ138" s="10"/>
      <c r="BA138" s="10"/>
    </row>
    <row r="139" spans="10:53">
      <c r="J139">
        <v>23</v>
      </c>
      <c r="K139" s="1">
        <f t="shared" si="29"/>
        <v>0.97674418604651159</v>
      </c>
      <c r="L139" s="1">
        <f t="shared" si="30"/>
        <v>0.82658959537572263</v>
      </c>
      <c r="M139" s="1">
        <f t="shared" si="31"/>
        <v>0.72196969696969704</v>
      </c>
      <c r="N139" s="1" t="e">
        <f t="shared" si="32"/>
        <v>#DIV/0!</v>
      </c>
      <c r="O139" s="1" t="e">
        <f t="shared" si="33"/>
        <v>#DIV/0!</v>
      </c>
      <c r="P139" s="1" t="e">
        <f t="shared" si="34"/>
        <v>#DIV/0!</v>
      </c>
      <c r="R139" s="5">
        <v>0.97674418604651159</v>
      </c>
      <c r="S139" s="5">
        <v>0.74566473988439308</v>
      </c>
      <c r="T139" s="5">
        <v>0.73181818181818181</v>
      </c>
      <c r="U139" s="5"/>
      <c r="V139" s="5"/>
      <c r="W139" s="5"/>
      <c r="X139" s="6">
        <v>0.97674418604651159</v>
      </c>
      <c r="Y139" s="6">
        <v>0.80924855491329484</v>
      </c>
      <c r="Z139" s="6">
        <v>0.67727272727272725</v>
      </c>
      <c r="AA139" s="6"/>
      <c r="AB139" s="6"/>
      <c r="AC139" s="6"/>
      <c r="AD139" s="7">
        <v>0.97674418604651159</v>
      </c>
      <c r="AE139" s="7">
        <v>0.8497109826589595</v>
      </c>
      <c r="AF139" s="7">
        <v>0.77727272727272723</v>
      </c>
      <c r="AG139" s="7"/>
      <c r="AH139" s="7"/>
      <c r="AI139" s="7"/>
      <c r="AJ139" s="8">
        <v>0.97674418604651159</v>
      </c>
      <c r="AK139" s="8">
        <v>0.82080924855491333</v>
      </c>
      <c r="AL139" s="8">
        <v>0.78181818181818186</v>
      </c>
      <c r="AM139" s="8"/>
      <c r="AN139" s="8"/>
      <c r="AO139" s="8"/>
      <c r="AP139" s="9">
        <v>0.97674418604651159</v>
      </c>
      <c r="AQ139" s="9">
        <v>0.8554913294797688</v>
      </c>
      <c r="AR139" s="9">
        <v>0.86363636363636365</v>
      </c>
      <c r="AS139" s="9"/>
      <c r="AT139" s="9"/>
      <c r="AU139" s="9"/>
      <c r="AV139" s="10">
        <v>0.97674418604651159</v>
      </c>
      <c r="AW139" s="10">
        <v>0.87861271676300579</v>
      </c>
      <c r="AX139" s="10">
        <v>0.5</v>
      </c>
      <c r="AY139" s="10"/>
      <c r="AZ139" s="10"/>
      <c r="BA139" s="10"/>
    </row>
    <row r="140" spans="10:53">
      <c r="J140">
        <v>24</v>
      </c>
      <c r="K140" s="1">
        <f t="shared" si="29"/>
        <v>1</v>
      </c>
      <c r="L140" s="1">
        <f t="shared" si="30"/>
        <v>0.86489151873767245</v>
      </c>
      <c r="M140" s="1">
        <f t="shared" si="31"/>
        <v>0.71212121212121204</v>
      </c>
      <c r="N140" s="1" t="e">
        <f t="shared" si="32"/>
        <v>#DIV/0!</v>
      </c>
      <c r="O140" s="1" t="e">
        <f t="shared" si="33"/>
        <v>#DIV/0!</v>
      </c>
      <c r="P140" s="1" t="e">
        <f t="shared" si="34"/>
        <v>#DIV/0!</v>
      </c>
      <c r="R140" s="5">
        <v>1</v>
      </c>
      <c r="S140" s="5">
        <v>0.78698224852071008</v>
      </c>
      <c r="T140" s="5">
        <v>0.75</v>
      </c>
      <c r="U140" s="5"/>
      <c r="V140" s="5"/>
      <c r="W140" s="5"/>
      <c r="X140" s="6">
        <v>1</v>
      </c>
      <c r="Y140" s="6">
        <v>0.92899408284023677</v>
      </c>
      <c r="Z140" s="6">
        <v>0.83181818181818179</v>
      </c>
      <c r="AA140" s="6"/>
      <c r="AB140" s="6"/>
      <c r="AC140" s="6"/>
      <c r="AD140" s="7">
        <v>1</v>
      </c>
      <c r="AE140" s="7">
        <v>0.8343195266272192</v>
      </c>
      <c r="AF140" s="7">
        <v>0.66363636363636369</v>
      </c>
      <c r="AG140" s="7"/>
      <c r="AH140" s="7"/>
      <c r="AI140" s="7"/>
      <c r="AJ140" s="8">
        <v>1</v>
      </c>
      <c r="AK140" s="8">
        <v>0.91124260355029585</v>
      </c>
      <c r="AL140" s="8">
        <v>0.66363636363636369</v>
      </c>
      <c r="AM140" s="8"/>
      <c r="AN140" s="8"/>
      <c r="AO140" s="8"/>
      <c r="AP140" s="9">
        <v>1</v>
      </c>
      <c r="AQ140" s="9">
        <v>0.90532544378698221</v>
      </c>
      <c r="AR140" s="9">
        <v>0.77727272727272723</v>
      </c>
      <c r="AS140" s="9"/>
      <c r="AT140" s="9"/>
      <c r="AU140" s="9"/>
      <c r="AV140" s="10">
        <v>1</v>
      </c>
      <c r="AW140" s="10">
        <v>0.8224852071005917</v>
      </c>
      <c r="AX140" s="10">
        <v>0.58636363636363631</v>
      </c>
      <c r="AY140" s="10"/>
      <c r="AZ140" s="10"/>
      <c r="BA140" s="10"/>
    </row>
    <row r="141" spans="10:53">
      <c r="J141">
        <v>25</v>
      </c>
      <c r="K141" s="1">
        <f t="shared" si="29"/>
        <v>1</v>
      </c>
      <c r="L141" s="1">
        <f t="shared" si="30"/>
        <v>0.89469320066335012</v>
      </c>
      <c r="M141" s="1">
        <f t="shared" si="31"/>
        <v>0.77272727272727282</v>
      </c>
      <c r="N141" s="1" t="e">
        <f t="shared" si="32"/>
        <v>#DIV/0!</v>
      </c>
      <c r="O141" s="1" t="e">
        <f t="shared" si="33"/>
        <v>#DIV/0!</v>
      </c>
      <c r="P141" s="1" t="e">
        <f t="shared" si="34"/>
        <v>#DIV/0!</v>
      </c>
      <c r="R141" s="5">
        <v>1</v>
      </c>
      <c r="S141" s="5">
        <v>0.92537313432835822</v>
      </c>
      <c r="T141" s="5">
        <v>0.80909090909090908</v>
      </c>
      <c r="U141" s="5"/>
      <c r="V141" s="5"/>
      <c r="W141" s="5"/>
      <c r="X141" s="6">
        <v>1</v>
      </c>
      <c r="Y141" s="6">
        <v>0.92039800995024879</v>
      </c>
      <c r="Z141" s="6">
        <v>0.84545454545454546</v>
      </c>
      <c r="AA141" s="6"/>
      <c r="AB141" s="6"/>
      <c r="AC141" s="6"/>
      <c r="AD141" s="7">
        <v>1</v>
      </c>
      <c r="AE141" s="7">
        <v>0.91542288557213936</v>
      </c>
      <c r="AF141" s="7">
        <v>0.8</v>
      </c>
      <c r="AG141" s="7"/>
      <c r="AH141" s="7"/>
      <c r="AI141" s="7"/>
      <c r="AJ141" s="8">
        <v>1</v>
      </c>
      <c r="AK141" s="8">
        <v>0.91044776119402981</v>
      </c>
      <c r="AL141" s="8">
        <v>0.87272727272727268</v>
      </c>
      <c r="AM141" s="8"/>
      <c r="AN141" s="8"/>
      <c r="AO141" s="8"/>
      <c r="AP141" s="9">
        <v>1</v>
      </c>
      <c r="AQ141" s="9">
        <v>0.92039800995024879</v>
      </c>
      <c r="AR141" s="9">
        <v>0.83181818181818179</v>
      </c>
      <c r="AS141" s="9"/>
      <c r="AT141" s="9"/>
      <c r="AU141" s="9"/>
      <c r="AV141" s="10">
        <v>1</v>
      </c>
      <c r="AW141" s="10">
        <v>0.77611940298507465</v>
      </c>
      <c r="AX141" s="10">
        <v>0.47727272727272729</v>
      </c>
      <c r="AY141" s="10"/>
      <c r="AZ141" s="10"/>
      <c r="BA141" s="10"/>
    </row>
    <row r="142" spans="10:53">
      <c r="J142">
        <v>26</v>
      </c>
      <c r="K142" s="1">
        <f t="shared" si="29"/>
        <v>0.98941798941798942</v>
      </c>
      <c r="L142" s="1">
        <f t="shared" si="30"/>
        <v>0.7696390658174096</v>
      </c>
      <c r="M142" s="1">
        <f t="shared" si="31"/>
        <v>0.71212121212121204</v>
      </c>
      <c r="N142" s="1" t="e">
        <f t="shared" si="32"/>
        <v>#DIV/0!</v>
      </c>
      <c r="O142" s="1" t="e">
        <f t="shared" si="33"/>
        <v>#DIV/0!</v>
      </c>
      <c r="P142" s="1" t="e">
        <f t="shared" si="34"/>
        <v>#DIV/0!</v>
      </c>
      <c r="R142" s="5">
        <v>0.98412698412698396</v>
      </c>
      <c r="S142" s="5">
        <v>0.59872611464968151</v>
      </c>
      <c r="T142" s="5">
        <v>0.6045454545454545</v>
      </c>
      <c r="U142" s="5"/>
      <c r="V142" s="5"/>
      <c r="W142" s="5"/>
      <c r="X142" s="6">
        <v>1</v>
      </c>
      <c r="Y142" s="6">
        <v>0.89808917197452232</v>
      </c>
      <c r="Z142" s="6">
        <v>0.80454545454545456</v>
      </c>
      <c r="AA142" s="6"/>
      <c r="AB142" s="6"/>
      <c r="AC142" s="6"/>
      <c r="AD142" s="7">
        <v>0.95238095238095244</v>
      </c>
      <c r="AE142" s="7">
        <v>0.73248407643312097</v>
      </c>
      <c r="AF142" s="7">
        <v>0.75454545454545452</v>
      </c>
      <c r="AG142" s="7"/>
      <c r="AH142" s="7"/>
      <c r="AI142" s="7"/>
      <c r="AJ142" s="8">
        <v>1</v>
      </c>
      <c r="AK142" s="8">
        <v>0.68789808917197448</v>
      </c>
      <c r="AL142" s="8">
        <v>0.58636363636363631</v>
      </c>
      <c r="AM142" s="8"/>
      <c r="AN142" s="8"/>
      <c r="AO142" s="8"/>
      <c r="AP142" s="9">
        <v>1</v>
      </c>
      <c r="AQ142" s="9">
        <v>0.89171974522292996</v>
      </c>
      <c r="AR142" s="9">
        <v>0.79090909090909089</v>
      </c>
      <c r="AS142" s="9"/>
      <c r="AT142" s="9"/>
      <c r="AU142" s="9"/>
      <c r="AV142" s="10">
        <v>1</v>
      </c>
      <c r="AW142" s="10">
        <v>0.80891719745222934</v>
      </c>
      <c r="AX142" s="10">
        <v>0.73181818181818181</v>
      </c>
      <c r="AY142" s="10"/>
      <c r="AZ142" s="10"/>
      <c r="BA142" s="10"/>
    </row>
    <row r="143" spans="10:53">
      <c r="J143">
        <v>27</v>
      </c>
      <c r="K143" s="1">
        <f t="shared" si="29"/>
        <v>0.99707602339181278</v>
      </c>
      <c r="L143" s="1">
        <f t="shared" si="30"/>
        <v>0.85645472061657024</v>
      </c>
      <c r="M143" s="1">
        <f t="shared" si="31"/>
        <v>0.68106060606060603</v>
      </c>
      <c r="N143" s="1" t="e">
        <f t="shared" si="32"/>
        <v>#DIV/0!</v>
      </c>
      <c r="O143" s="1" t="e">
        <f t="shared" si="33"/>
        <v>#DIV/0!</v>
      </c>
      <c r="P143" s="1" t="e">
        <f t="shared" si="34"/>
        <v>#DIV/0!</v>
      </c>
      <c r="R143" s="5">
        <v>1</v>
      </c>
      <c r="S143" s="5">
        <v>0.88439306358381498</v>
      </c>
      <c r="T143" s="5">
        <v>0.71818181818181814</v>
      </c>
      <c r="U143" s="5"/>
      <c r="V143" s="5"/>
      <c r="W143" s="5"/>
      <c r="X143" s="6">
        <v>1</v>
      </c>
      <c r="Y143" s="6">
        <v>0.78612716763005785</v>
      </c>
      <c r="Z143" s="6">
        <v>0.5</v>
      </c>
      <c r="AA143" s="6"/>
      <c r="AB143" s="6"/>
      <c r="AC143" s="6"/>
      <c r="AD143" s="7">
        <v>1</v>
      </c>
      <c r="AE143" s="7">
        <v>0.84393063583815031</v>
      </c>
      <c r="AF143" s="7">
        <v>0.76818181818181819</v>
      </c>
      <c r="AG143" s="7"/>
      <c r="AH143" s="7"/>
      <c r="AI143" s="7"/>
      <c r="AJ143" s="8">
        <v>0.99122807017543857</v>
      </c>
      <c r="AK143" s="8">
        <v>0.90173410404624277</v>
      </c>
      <c r="AL143" s="8">
        <v>0.77272727272727271</v>
      </c>
      <c r="AM143" s="8"/>
      <c r="AN143" s="8"/>
      <c r="AO143" s="8"/>
      <c r="AP143" s="9">
        <v>1</v>
      </c>
      <c r="AQ143" s="9">
        <v>0.89017341040462428</v>
      </c>
      <c r="AR143" s="9">
        <v>0.75909090909090904</v>
      </c>
      <c r="AS143" s="9"/>
      <c r="AT143" s="9"/>
      <c r="AU143" s="9"/>
      <c r="AV143" s="10">
        <v>0.99122807017543857</v>
      </c>
      <c r="AW143" s="10">
        <v>0.83236994219653182</v>
      </c>
      <c r="AX143" s="10">
        <v>0.56818181818181823</v>
      </c>
      <c r="AY143" s="10"/>
      <c r="AZ143" s="10"/>
      <c r="BA143" s="10"/>
    </row>
    <row r="144" spans="10:53">
      <c r="J144">
        <v>28</v>
      </c>
      <c r="K144" s="1">
        <f t="shared" si="29"/>
        <v>0.97674418604651159</v>
      </c>
      <c r="L144" s="1">
        <f t="shared" si="30"/>
        <v>0.8372781065088758</v>
      </c>
      <c r="M144" s="1">
        <f t="shared" si="31"/>
        <v>0.76439393939393929</v>
      </c>
      <c r="N144" s="1" t="e">
        <f t="shared" si="32"/>
        <v>#DIV/0!</v>
      </c>
      <c r="O144" s="1" t="e">
        <f t="shared" si="33"/>
        <v>#DIV/0!</v>
      </c>
      <c r="P144" s="1" t="e">
        <f t="shared" si="34"/>
        <v>#DIV/0!</v>
      </c>
      <c r="R144" s="5">
        <v>0.97674418604651159</v>
      </c>
      <c r="S144" s="5">
        <v>0.82840236686390534</v>
      </c>
      <c r="T144" s="5">
        <v>0.75909090909090904</v>
      </c>
      <c r="U144" s="5"/>
      <c r="V144" s="5"/>
      <c r="W144" s="5"/>
      <c r="X144" s="6">
        <v>0.97674418604651159</v>
      </c>
      <c r="Y144" s="6">
        <v>0.87573964497041423</v>
      </c>
      <c r="Z144" s="6">
        <v>0.84090909090909094</v>
      </c>
      <c r="AA144" s="6"/>
      <c r="AB144" s="6"/>
      <c r="AC144" s="6"/>
      <c r="AD144" s="7">
        <v>0.97674418604651159</v>
      </c>
      <c r="AE144" s="7">
        <v>0.84023668639053251</v>
      </c>
      <c r="AF144" s="7">
        <v>0.84090909090909094</v>
      </c>
      <c r="AG144" s="7"/>
      <c r="AH144" s="7"/>
      <c r="AI144" s="7"/>
      <c r="AJ144" s="8">
        <v>0.97674418604651159</v>
      </c>
      <c r="AK144" s="8">
        <v>0.82840236686390534</v>
      </c>
      <c r="AL144" s="8">
        <v>0.77727272727272723</v>
      </c>
      <c r="AM144" s="8"/>
      <c r="AN144" s="8"/>
      <c r="AO144" s="8"/>
      <c r="AP144" s="9">
        <v>0.97674418604651159</v>
      </c>
      <c r="AQ144" s="9">
        <v>0.84023668639053251</v>
      </c>
      <c r="AR144" s="9">
        <v>0.76363636363636367</v>
      </c>
      <c r="AS144" s="9"/>
      <c r="AT144" s="9"/>
      <c r="AU144" s="9"/>
      <c r="AV144" s="10">
        <v>0.97674418604651159</v>
      </c>
      <c r="AW144" s="10">
        <v>0.81065088757396453</v>
      </c>
      <c r="AX144" s="10">
        <v>0.6045454545454545</v>
      </c>
      <c r="AY144" s="10"/>
      <c r="AZ144" s="10"/>
      <c r="BA144" s="10"/>
    </row>
    <row r="145" spans="10:53">
      <c r="J145">
        <v>29</v>
      </c>
      <c r="K145" s="1">
        <f t="shared" si="29"/>
        <v>1</v>
      </c>
      <c r="L145" s="1">
        <f t="shared" si="30"/>
        <v>0.87074829931972797</v>
      </c>
      <c r="M145" s="1">
        <f t="shared" si="31"/>
        <v>0.53787878787878796</v>
      </c>
      <c r="N145" s="1" t="e">
        <f t="shared" si="32"/>
        <v>#DIV/0!</v>
      </c>
      <c r="O145" s="1" t="e">
        <f t="shared" si="33"/>
        <v>#DIV/0!</v>
      </c>
      <c r="P145" s="1" t="e">
        <f t="shared" si="34"/>
        <v>#DIV/0!</v>
      </c>
      <c r="R145" s="5">
        <v>1</v>
      </c>
      <c r="S145" s="5">
        <v>0.8571428571428571</v>
      </c>
      <c r="T145" s="5">
        <v>0.65909090909090906</v>
      </c>
      <c r="U145" s="5"/>
      <c r="V145" s="5"/>
      <c r="W145" s="5"/>
      <c r="X145" s="6">
        <v>1</v>
      </c>
      <c r="Y145" s="6">
        <v>0.94387755102040816</v>
      </c>
      <c r="Z145" s="6">
        <v>0.59090909090909094</v>
      </c>
      <c r="AA145" s="6"/>
      <c r="AB145" s="6"/>
      <c r="AC145" s="6"/>
      <c r="AD145" s="7">
        <v>1</v>
      </c>
      <c r="AE145" s="7">
        <v>0.9285714285714286</v>
      </c>
      <c r="AF145" s="7">
        <v>0.55909090909090908</v>
      </c>
      <c r="AG145" s="7"/>
      <c r="AH145" s="7"/>
      <c r="AI145" s="7"/>
      <c r="AJ145" s="8">
        <v>1</v>
      </c>
      <c r="AK145" s="8">
        <v>0.82653061224489788</v>
      </c>
      <c r="AL145" s="8">
        <v>0.45909090909090911</v>
      </c>
      <c r="AM145" s="8"/>
      <c r="AN145" s="8"/>
      <c r="AO145" s="8"/>
      <c r="AP145" s="9">
        <v>1</v>
      </c>
      <c r="AQ145" s="9">
        <v>0.84183673469387754</v>
      </c>
      <c r="AR145" s="9">
        <v>0.50909090909090904</v>
      </c>
      <c r="AS145" s="9"/>
      <c r="AT145" s="9"/>
      <c r="AU145" s="9"/>
      <c r="AV145" s="10">
        <v>1</v>
      </c>
      <c r="AW145" s="10">
        <v>0.82653061224489788</v>
      </c>
      <c r="AX145" s="10">
        <v>0.45</v>
      </c>
      <c r="AY145" s="10"/>
      <c r="AZ145" s="10"/>
      <c r="BA145" s="10"/>
    </row>
    <row r="146" spans="10:53">
      <c r="J146">
        <v>30</v>
      </c>
      <c r="K146" s="1">
        <f t="shared" si="29"/>
        <v>0.99796747967479671</v>
      </c>
      <c r="L146" s="1">
        <f t="shared" si="30"/>
        <v>0.79576107899807325</v>
      </c>
      <c r="M146" s="1">
        <f t="shared" si="31"/>
        <v>0.65909090909090906</v>
      </c>
      <c r="N146" s="1" t="e">
        <f t="shared" si="32"/>
        <v>#DIV/0!</v>
      </c>
      <c r="O146" s="1" t="e">
        <f t="shared" si="33"/>
        <v>#DIV/0!</v>
      </c>
      <c r="P146" s="1" t="e">
        <f t="shared" si="34"/>
        <v>#DIV/0!</v>
      </c>
      <c r="R146" s="5">
        <v>1</v>
      </c>
      <c r="S146" s="5">
        <v>0.7167630057803468</v>
      </c>
      <c r="T146" s="5">
        <v>0.56818181818181823</v>
      </c>
      <c r="U146" s="5"/>
      <c r="V146" s="5"/>
      <c r="W146" s="5"/>
      <c r="X146" s="6">
        <v>1</v>
      </c>
      <c r="Y146" s="6">
        <v>0.77456647398843925</v>
      </c>
      <c r="Z146" s="6">
        <v>0.66818181818181821</v>
      </c>
      <c r="AA146" s="6"/>
      <c r="AB146" s="6"/>
      <c r="AC146" s="6"/>
      <c r="AD146" s="7">
        <v>1</v>
      </c>
      <c r="AE146" s="7">
        <v>0.78034682080924855</v>
      </c>
      <c r="AF146" s="7">
        <v>0.62272727272727268</v>
      </c>
      <c r="AG146" s="7"/>
      <c r="AH146" s="7"/>
      <c r="AI146" s="7"/>
      <c r="AJ146" s="8">
        <v>1</v>
      </c>
      <c r="AK146" s="8">
        <v>0.81502890173410403</v>
      </c>
      <c r="AL146" s="8">
        <v>0.65909090909090906</v>
      </c>
      <c r="AM146" s="8"/>
      <c r="AN146" s="8"/>
      <c r="AO146" s="8"/>
      <c r="AP146" s="9">
        <v>0.98780487804878037</v>
      </c>
      <c r="AQ146" s="9">
        <v>0.78034682080924855</v>
      </c>
      <c r="AR146" s="9">
        <v>0.70909090909090911</v>
      </c>
      <c r="AS146" s="9"/>
      <c r="AT146" s="9"/>
      <c r="AU146" s="9"/>
      <c r="AV146" s="10">
        <v>1</v>
      </c>
      <c r="AW146" s="10">
        <v>0.90751445086705196</v>
      </c>
      <c r="AX146" s="10">
        <v>0.72727272727272729</v>
      </c>
      <c r="AY146" s="10"/>
      <c r="AZ146" s="10"/>
      <c r="BA146" s="10"/>
    </row>
    <row r="148" spans="10:53">
      <c r="K148">
        <f t="shared" ref="K148:P148" si="35">AVERAGE(K117:K146)</f>
        <v>0.98847407093934581</v>
      </c>
      <c r="L148">
        <f t="shared" si="35"/>
        <v>0.86653196478800099</v>
      </c>
      <c r="M148">
        <f t="shared" si="35"/>
        <v>0.7039646464646464</v>
      </c>
      <c r="N148" t="e">
        <f t="shared" si="35"/>
        <v>#DIV/0!</v>
      </c>
      <c r="O148" t="e">
        <f t="shared" si="35"/>
        <v>#DIV/0!</v>
      </c>
      <c r="P148" s="1" t="e">
        <f t="shared" si="35"/>
        <v>#DIV/0!</v>
      </c>
      <c r="R148">
        <f t="shared" ref="R148:BA148" si="36">AVERAGE(R117:R146)</f>
        <v>0.99227468010632103</v>
      </c>
      <c r="S148">
        <f t="shared" si="36"/>
        <v>0.84254548360880288</v>
      </c>
      <c r="T148">
        <f t="shared" si="36"/>
        <v>0.69575757575757557</v>
      </c>
      <c r="U148" t="e">
        <f t="shared" si="36"/>
        <v>#DIV/0!</v>
      </c>
      <c r="V148" t="e">
        <f t="shared" si="36"/>
        <v>#DIV/0!</v>
      </c>
      <c r="W148" t="e">
        <f t="shared" si="36"/>
        <v>#DIV/0!</v>
      </c>
      <c r="X148">
        <f t="shared" si="36"/>
        <v>0.99374945467968701</v>
      </c>
      <c r="Y148">
        <f t="shared" si="36"/>
        <v>0.8795396876718623</v>
      </c>
      <c r="Z148">
        <f t="shared" si="36"/>
        <v>0.70257575757575741</v>
      </c>
      <c r="AA148" t="e">
        <f t="shared" si="36"/>
        <v>#DIV/0!</v>
      </c>
      <c r="AB148" t="e">
        <f t="shared" si="36"/>
        <v>#DIV/0!</v>
      </c>
      <c r="AC148" t="e">
        <f t="shared" si="36"/>
        <v>#DIV/0!</v>
      </c>
      <c r="AD148">
        <f t="shared" si="36"/>
        <v>0.99073358166381409</v>
      </c>
      <c r="AE148">
        <f t="shared" si="36"/>
        <v>0.87211093669878159</v>
      </c>
      <c r="AF148">
        <f t="shared" si="36"/>
        <v>0.72666666666666657</v>
      </c>
      <c r="AG148" t="e">
        <f t="shared" si="36"/>
        <v>#DIV/0!</v>
      </c>
      <c r="AH148" t="e">
        <f t="shared" si="36"/>
        <v>#DIV/0!</v>
      </c>
      <c r="AI148" t="e">
        <f t="shared" si="36"/>
        <v>#DIV/0!</v>
      </c>
      <c r="AJ148">
        <f t="shared" si="36"/>
        <v>0.9791713427331542</v>
      </c>
      <c r="AK148">
        <f t="shared" si="36"/>
        <v>0.86509752393354789</v>
      </c>
      <c r="AL148">
        <f t="shared" si="36"/>
        <v>0.69742424242424261</v>
      </c>
      <c r="AM148" t="e">
        <f t="shared" si="36"/>
        <v>#DIV/0!</v>
      </c>
      <c r="AN148" t="e">
        <f t="shared" si="36"/>
        <v>#DIV/0!</v>
      </c>
      <c r="AO148" t="e">
        <f t="shared" si="36"/>
        <v>#DIV/0!</v>
      </c>
      <c r="AP148">
        <f t="shared" si="36"/>
        <v>0.99287346704657142</v>
      </c>
      <c r="AQ148">
        <f t="shared" si="36"/>
        <v>0.8733143175094642</v>
      </c>
      <c r="AR148">
        <f t="shared" si="36"/>
        <v>0.7069696969696968</v>
      </c>
      <c r="AS148" t="e">
        <f t="shared" si="36"/>
        <v>#DIV/0!</v>
      </c>
      <c r="AT148" t="e">
        <f t="shared" si="36"/>
        <v>#DIV/0!</v>
      </c>
      <c r="AU148" t="e">
        <f t="shared" si="36"/>
        <v>#DIV/0!</v>
      </c>
      <c r="AV148">
        <f t="shared" si="36"/>
        <v>0.98204189940652753</v>
      </c>
      <c r="AW148">
        <f t="shared" si="36"/>
        <v>0.86658383930554694</v>
      </c>
      <c r="AX148">
        <f t="shared" si="36"/>
        <v>0.69439393939393923</v>
      </c>
      <c r="AY148" t="e">
        <f t="shared" si="36"/>
        <v>#DIV/0!</v>
      </c>
      <c r="AZ148" t="e">
        <f t="shared" si="36"/>
        <v>#DIV/0!</v>
      </c>
      <c r="BA148" t="e">
        <f t="shared" si="36"/>
        <v>#DIV/0!</v>
      </c>
    </row>
    <row r="151" spans="10:53">
      <c r="K151" t="s">
        <v>12</v>
      </c>
    </row>
    <row r="152" spans="10:53">
      <c r="S152">
        <v>1</v>
      </c>
      <c r="Y152">
        <v>2</v>
      </c>
      <c r="AE152">
        <v>3</v>
      </c>
      <c r="AK152">
        <v>4</v>
      </c>
      <c r="AQ152">
        <v>5</v>
      </c>
      <c r="AW152">
        <v>6</v>
      </c>
    </row>
    <row r="153" spans="10:53">
      <c r="J153" t="s">
        <v>8</v>
      </c>
      <c r="K153" t="s">
        <v>2</v>
      </c>
      <c r="L153" t="s">
        <v>3</v>
      </c>
      <c r="M153" t="s">
        <v>4</v>
      </c>
      <c r="N153" t="s">
        <v>5</v>
      </c>
      <c r="O153" t="s">
        <v>6</v>
      </c>
      <c r="P153" t="s">
        <v>7</v>
      </c>
      <c r="R153" t="s">
        <v>2</v>
      </c>
      <c r="S153" t="s">
        <v>3</v>
      </c>
      <c r="T153" t="s">
        <v>4</v>
      </c>
      <c r="U153" t="s">
        <v>5</v>
      </c>
      <c r="V153" t="s">
        <v>6</v>
      </c>
      <c r="W153" t="s">
        <v>7</v>
      </c>
      <c r="X153" t="s">
        <v>2</v>
      </c>
      <c r="Y153" t="s">
        <v>3</v>
      </c>
      <c r="Z153" t="s">
        <v>4</v>
      </c>
      <c r="AA153" t="s">
        <v>5</v>
      </c>
      <c r="AB153" t="s">
        <v>6</v>
      </c>
      <c r="AC153" t="s">
        <v>7</v>
      </c>
      <c r="AD153" t="s">
        <v>2</v>
      </c>
      <c r="AE153" t="s">
        <v>3</v>
      </c>
      <c r="AF153" t="s">
        <v>4</v>
      </c>
      <c r="AG153" t="s">
        <v>5</v>
      </c>
      <c r="AH153" t="s">
        <v>6</v>
      </c>
      <c r="AI153" t="s">
        <v>7</v>
      </c>
      <c r="AJ153" t="s">
        <v>2</v>
      </c>
      <c r="AK153" t="s">
        <v>3</v>
      </c>
      <c r="AL153" t="s">
        <v>4</v>
      </c>
      <c r="AM153" t="s">
        <v>5</v>
      </c>
      <c r="AN153" t="s">
        <v>6</v>
      </c>
      <c r="AO153" t="s">
        <v>7</v>
      </c>
      <c r="AP153" t="s">
        <v>2</v>
      </c>
      <c r="AQ153" t="s">
        <v>3</v>
      </c>
      <c r="AR153" t="s">
        <v>4</v>
      </c>
      <c r="AS153" t="s">
        <v>5</v>
      </c>
      <c r="AT153" t="s">
        <v>6</v>
      </c>
      <c r="AU153" t="s">
        <v>7</v>
      </c>
      <c r="AV153" t="s">
        <v>2</v>
      </c>
      <c r="AW153" t="s">
        <v>3</v>
      </c>
      <c r="AX153" t="s">
        <v>4</v>
      </c>
      <c r="AY153" t="s">
        <v>5</v>
      </c>
      <c r="AZ153" t="s">
        <v>6</v>
      </c>
      <c r="BA153" t="s">
        <v>7</v>
      </c>
    </row>
    <row r="154" spans="10:53">
      <c r="J154">
        <v>1</v>
      </c>
      <c r="K154" s="1">
        <f t="shared" ref="K154:K183" si="37">AVERAGE(R154,X154,AD154,AJ154,AP154,AV154)</f>
        <v>0.98484848484848475</v>
      </c>
      <c r="L154" s="1">
        <f t="shared" ref="L154:L183" si="38">AVERAGE(S154,Y154,AE154,AK154,AQ154,AW154)</f>
        <v>0.7866242038216561</v>
      </c>
      <c r="M154" s="1">
        <f t="shared" ref="M154:M183" si="39">AVERAGE(T154,Z154,AF154,AL154,AR154,AX154)</f>
        <v>0.71136363636363631</v>
      </c>
      <c r="N154" s="1" t="e">
        <f t="shared" ref="N154:N183" si="40">AVERAGE(U154,AA154,AG154,AM154,AS154,AY154)</f>
        <v>#DIV/0!</v>
      </c>
      <c r="O154" s="1" t="e">
        <f t="shared" ref="O154:O183" si="41">AVERAGE(V154,AB154,AH154,AN154,AT154,AZ154)</f>
        <v>#DIV/0!</v>
      </c>
      <c r="P154" s="1" t="e">
        <f t="shared" ref="P154:P183" si="42">AVERAGE(W154,AC154,AI154,AO154,AU154,BA154)</f>
        <v>#DIV/0!</v>
      </c>
      <c r="R154" s="5">
        <v>0.98484848484848475</v>
      </c>
      <c r="S154" s="5">
        <v>0.84076433121019112</v>
      </c>
      <c r="T154" s="5">
        <v>0.83636363636363631</v>
      </c>
      <c r="U154" s="5"/>
      <c r="V154" s="5"/>
      <c r="W154" s="5"/>
      <c r="X154" s="6">
        <v>0.98484848484848475</v>
      </c>
      <c r="Y154" s="6">
        <v>0.73248407643312097</v>
      </c>
      <c r="Z154" s="6">
        <v>0.75909090909090904</v>
      </c>
      <c r="AA154" s="6"/>
      <c r="AB154" s="6"/>
      <c r="AC154" s="6"/>
      <c r="AD154" s="7">
        <v>0.98484848484848475</v>
      </c>
      <c r="AE154" s="7">
        <v>0.8152866242038217</v>
      </c>
      <c r="AF154" s="7">
        <v>0.79090909090909089</v>
      </c>
      <c r="AG154" s="7"/>
      <c r="AH154" s="7"/>
      <c r="AI154" s="7"/>
      <c r="AJ154" s="8">
        <v>0.98484848484848475</v>
      </c>
      <c r="AK154" s="8">
        <v>0.87261146496815289</v>
      </c>
      <c r="AL154" s="8">
        <v>0.63636363636363635</v>
      </c>
      <c r="AM154" s="8"/>
      <c r="AN154" s="8"/>
      <c r="AO154" s="8"/>
      <c r="AP154" s="9">
        <v>0.98484848484848475</v>
      </c>
      <c r="AQ154" s="9">
        <v>0.7579617834394905</v>
      </c>
      <c r="AR154" s="9">
        <v>0.73636363636363633</v>
      </c>
      <c r="AS154" s="9"/>
      <c r="AT154" s="9"/>
      <c r="AU154" s="9"/>
      <c r="AV154" s="10">
        <v>0.98484848484848475</v>
      </c>
      <c r="AW154" s="10">
        <v>0.70063694267515919</v>
      </c>
      <c r="AX154" s="10">
        <v>0.50909090909090904</v>
      </c>
      <c r="AY154" s="10"/>
      <c r="AZ154" s="10"/>
      <c r="BA154" s="10"/>
    </row>
    <row r="155" spans="10:53">
      <c r="J155">
        <v>2</v>
      </c>
      <c r="K155" s="1">
        <f t="shared" si="37"/>
        <v>0.97674418604651159</v>
      </c>
      <c r="L155" s="1">
        <f t="shared" si="38"/>
        <v>0.82947976878612728</v>
      </c>
      <c r="M155" s="1">
        <f t="shared" si="39"/>
        <v>0.66666666666666663</v>
      </c>
      <c r="N155" s="1" t="e">
        <f t="shared" si="40"/>
        <v>#DIV/0!</v>
      </c>
      <c r="O155" s="1" t="e">
        <f t="shared" si="41"/>
        <v>#DIV/0!</v>
      </c>
      <c r="P155" s="1" t="e">
        <f t="shared" si="42"/>
        <v>#DIV/0!</v>
      </c>
      <c r="R155" s="5">
        <v>0.97674418604651159</v>
      </c>
      <c r="S155" s="5">
        <v>0.78034682080924855</v>
      </c>
      <c r="T155" s="5">
        <v>0.58636363636363631</v>
      </c>
      <c r="U155" s="5"/>
      <c r="V155" s="5"/>
      <c r="W155" s="5"/>
      <c r="X155" s="6">
        <v>0.97674418604651159</v>
      </c>
      <c r="Y155" s="6">
        <v>0.82658959537572252</v>
      </c>
      <c r="Z155" s="6">
        <v>0.73636363636363633</v>
      </c>
      <c r="AA155" s="6"/>
      <c r="AB155" s="6"/>
      <c r="AC155" s="6"/>
      <c r="AD155" s="7">
        <v>0.97674418604651159</v>
      </c>
      <c r="AE155" s="7">
        <v>0.89017341040462428</v>
      </c>
      <c r="AF155" s="7">
        <v>0.75</v>
      </c>
      <c r="AG155" s="7"/>
      <c r="AH155" s="7"/>
      <c r="AI155" s="7"/>
      <c r="AJ155" s="8">
        <v>0.97674418604651159</v>
      </c>
      <c r="AK155" s="8">
        <v>0.84393063583815031</v>
      </c>
      <c r="AL155" s="8">
        <v>0.8</v>
      </c>
      <c r="AM155" s="8"/>
      <c r="AN155" s="8"/>
      <c r="AO155" s="8"/>
      <c r="AP155" s="9">
        <v>0.97674418604651159</v>
      </c>
      <c r="AQ155" s="9">
        <v>0.82080924855491333</v>
      </c>
      <c r="AR155" s="9">
        <v>0.41363636363636369</v>
      </c>
      <c r="AS155" s="9"/>
      <c r="AT155" s="9"/>
      <c r="AU155" s="9"/>
      <c r="AV155" s="10">
        <v>0.97674418604651159</v>
      </c>
      <c r="AW155" s="10">
        <v>0.81502890173410403</v>
      </c>
      <c r="AX155" s="10">
        <v>0.71363636363636362</v>
      </c>
      <c r="AY155" s="10"/>
      <c r="AZ155" s="10"/>
      <c r="BA155" s="10"/>
    </row>
    <row r="156" spans="10:53">
      <c r="J156">
        <v>3</v>
      </c>
      <c r="K156" s="1">
        <f t="shared" si="37"/>
        <v>1</v>
      </c>
      <c r="L156" s="1">
        <f t="shared" si="38"/>
        <v>0.84885620915032678</v>
      </c>
      <c r="M156" s="1">
        <f t="shared" si="39"/>
        <v>0.6393939393939394</v>
      </c>
      <c r="N156" s="1" t="e">
        <f t="shared" si="40"/>
        <v>#DIV/0!</v>
      </c>
      <c r="O156" s="1" t="e">
        <f t="shared" si="41"/>
        <v>#DIV/0!</v>
      </c>
      <c r="P156" s="1" t="e">
        <f t="shared" si="42"/>
        <v>#DIV/0!</v>
      </c>
      <c r="R156" s="5">
        <v>1</v>
      </c>
      <c r="S156" s="5">
        <v>0.81862745098039214</v>
      </c>
      <c r="T156" s="5">
        <v>0.76818181818181819</v>
      </c>
      <c r="U156" s="5"/>
      <c r="V156" s="5"/>
      <c r="W156" s="5"/>
      <c r="X156" s="6">
        <v>1</v>
      </c>
      <c r="Y156" s="6">
        <v>0.88235294117647056</v>
      </c>
      <c r="Z156" s="6">
        <v>0.57272727272727275</v>
      </c>
      <c r="AA156" s="6"/>
      <c r="AB156" s="6"/>
      <c r="AC156" s="6"/>
      <c r="AD156" s="7">
        <v>1</v>
      </c>
      <c r="AE156" s="7">
        <v>0.89215686274509809</v>
      </c>
      <c r="AF156" s="7">
        <v>0.58636363636363631</v>
      </c>
      <c r="AG156" s="7"/>
      <c r="AH156" s="7"/>
      <c r="AI156" s="7"/>
      <c r="AJ156" s="8">
        <v>1</v>
      </c>
      <c r="AK156" s="8">
        <v>0.91666666666666663</v>
      </c>
      <c r="AL156" s="8">
        <v>0.73181818181818181</v>
      </c>
      <c r="AM156" s="8"/>
      <c r="AN156" s="8"/>
      <c r="AO156" s="8"/>
      <c r="AP156" s="9">
        <v>1</v>
      </c>
      <c r="AQ156" s="9">
        <v>0.78921568627450978</v>
      </c>
      <c r="AR156" s="9">
        <v>0.49545454545454548</v>
      </c>
      <c r="AS156" s="9"/>
      <c r="AT156" s="9"/>
      <c r="AU156" s="9"/>
      <c r="AV156" s="10">
        <v>1</v>
      </c>
      <c r="AW156" s="10">
        <v>0.79411764705882348</v>
      </c>
      <c r="AX156" s="10">
        <v>0.68181818181818177</v>
      </c>
      <c r="AY156" s="10"/>
      <c r="AZ156" s="10"/>
      <c r="BA156" s="10"/>
    </row>
    <row r="157" spans="10:53">
      <c r="J157">
        <v>4</v>
      </c>
      <c r="K157" s="1">
        <f t="shared" si="37"/>
        <v>1</v>
      </c>
      <c r="L157" s="1">
        <f t="shared" si="38"/>
        <v>0.89883913764510792</v>
      </c>
      <c r="M157" s="1">
        <f t="shared" si="39"/>
        <v>0.68333333333333346</v>
      </c>
      <c r="N157" s="1" t="e">
        <f t="shared" si="40"/>
        <v>#DIV/0!</v>
      </c>
      <c r="O157" s="1" t="e">
        <f t="shared" si="41"/>
        <v>#DIV/0!</v>
      </c>
      <c r="P157" s="1" t="e">
        <f t="shared" si="42"/>
        <v>#DIV/0!</v>
      </c>
      <c r="R157" s="5">
        <v>1</v>
      </c>
      <c r="S157" s="5">
        <v>0.91044776119402981</v>
      </c>
      <c r="T157" s="5">
        <v>0.80454545454545456</v>
      </c>
      <c r="U157" s="5"/>
      <c r="V157" s="5"/>
      <c r="W157" s="5"/>
      <c r="X157" s="6">
        <v>1</v>
      </c>
      <c r="Y157" s="6">
        <v>0.95024875621890559</v>
      </c>
      <c r="Z157" s="6">
        <v>0.76363636363636367</v>
      </c>
      <c r="AA157" s="6"/>
      <c r="AB157" s="6"/>
      <c r="AC157" s="6"/>
      <c r="AD157" s="7">
        <v>1</v>
      </c>
      <c r="AE157" s="7">
        <v>0.96517412935323399</v>
      </c>
      <c r="AF157" s="7">
        <v>0.75454545454545452</v>
      </c>
      <c r="AG157" s="7"/>
      <c r="AH157" s="7"/>
      <c r="AI157" s="7"/>
      <c r="AJ157" s="8">
        <v>1</v>
      </c>
      <c r="AK157" s="8">
        <v>0.8308457711442786</v>
      </c>
      <c r="AL157" s="8">
        <v>0.6</v>
      </c>
      <c r="AM157" s="8"/>
      <c r="AN157" s="8"/>
      <c r="AO157" s="8"/>
      <c r="AP157" s="9">
        <v>1</v>
      </c>
      <c r="AQ157" s="9">
        <v>1</v>
      </c>
      <c r="AR157" s="9">
        <v>0.76363636363636367</v>
      </c>
      <c r="AS157" s="9"/>
      <c r="AT157" s="9"/>
      <c r="AU157" s="9"/>
      <c r="AV157" s="10">
        <v>1</v>
      </c>
      <c r="AW157" s="10">
        <v>0.7363184079601991</v>
      </c>
      <c r="AX157" s="10">
        <v>0.41363636363636369</v>
      </c>
      <c r="AY157" s="10"/>
      <c r="AZ157" s="10"/>
      <c r="BA157" s="10"/>
    </row>
    <row r="158" spans="10:53">
      <c r="J158">
        <v>5</v>
      </c>
      <c r="K158" s="1">
        <f t="shared" si="37"/>
        <v>1</v>
      </c>
      <c r="L158" s="1">
        <f t="shared" si="38"/>
        <v>0.90961857379767819</v>
      </c>
      <c r="M158" s="1">
        <f t="shared" si="39"/>
        <v>0.6984848484848486</v>
      </c>
      <c r="N158" s="1" t="e">
        <f t="shared" si="40"/>
        <v>#DIV/0!</v>
      </c>
      <c r="O158" s="1" t="e">
        <f t="shared" si="41"/>
        <v>#DIV/0!</v>
      </c>
      <c r="P158" s="1" t="e">
        <f t="shared" si="42"/>
        <v>#DIV/0!</v>
      </c>
      <c r="R158" s="5">
        <v>1</v>
      </c>
      <c r="S158" s="5">
        <v>0.94527363184079582</v>
      </c>
      <c r="T158" s="5">
        <v>0.61363636363636365</v>
      </c>
      <c r="U158" s="5"/>
      <c r="V158" s="5"/>
      <c r="W158" s="5"/>
      <c r="X158" s="6">
        <v>1</v>
      </c>
      <c r="Y158" s="6">
        <v>0.91542288557213936</v>
      </c>
      <c r="Z158" s="6">
        <v>0.67272727272727273</v>
      </c>
      <c r="AA158" s="6"/>
      <c r="AB158" s="6"/>
      <c r="AC158" s="6"/>
      <c r="AD158" s="7">
        <v>1</v>
      </c>
      <c r="AE158" s="7">
        <v>0.92537313432835822</v>
      </c>
      <c r="AF158" s="7">
        <v>0.69545454545454544</v>
      </c>
      <c r="AG158" s="7"/>
      <c r="AH158" s="7"/>
      <c r="AI158" s="7"/>
      <c r="AJ158" s="8">
        <v>1</v>
      </c>
      <c r="AK158" s="8">
        <v>0.86567164179104472</v>
      </c>
      <c r="AL158" s="8">
        <v>0.52272727272727271</v>
      </c>
      <c r="AM158" s="8"/>
      <c r="AN158" s="8"/>
      <c r="AO158" s="8"/>
      <c r="AP158" s="9">
        <v>1</v>
      </c>
      <c r="AQ158" s="9">
        <v>0.91542288557213936</v>
      </c>
      <c r="AR158" s="9">
        <v>0.86818181818181817</v>
      </c>
      <c r="AS158" s="9"/>
      <c r="AT158" s="9"/>
      <c r="AU158" s="9"/>
      <c r="AV158" s="10">
        <v>1</v>
      </c>
      <c r="AW158" s="10">
        <v>0.89054726368159209</v>
      </c>
      <c r="AX158" s="10">
        <v>0.81818181818181823</v>
      </c>
      <c r="AY158" s="10"/>
      <c r="AZ158" s="10"/>
      <c r="BA158" s="10"/>
    </row>
    <row r="159" spans="10:53">
      <c r="J159">
        <v>6</v>
      </c>
      <c r="K159" s="1">
        <f t="shared" si="37"/>
        <v>0.98484848484848475</v>
      </c>
      <c r="L159" s="1">
        <f t="shared" si="38"/>
        <v>0.81163708086785002</v>
      </c>
      <c r="M159" s="1">
        <f t="shared" si="39"/>
        <v>0.64696969696969697</v>
      </c>
      <c r="N159" s="1" t="e">
        <f t="shared" si="40"/>
        <v>#DIV/0!</v>
      </c>
      <c r="O159" s="1" t="e">
        <f t="shared" si="41"/>
        <v>#DIV/0!</v>
      </c>
      <c r="P159" s="1" t="e">
        <f t="shared" si="42"/>
        <v>#DIV/0!</v>
      </c>
      <c r="R159" s="5">
        <v>0.98484848484848475</v>
      </c>
      <c r="S159" s="5">
        <v>0.88165680473372776</v>
      </c>
      <c r="T159" s="5">
        <v>0.65</v>
      </c>
      <c r="U159" s="5"/>
      <c r="V159" s="5"/>
      <c r="W159" s="5"/>
      <c r="X159" s="6">
        <v>0.98484848484848475</v>
      </c>
      <c r="Y159" s="6">
        <v>0.84615384615384615</v>
      </c>
      <c r="Z159" s="6">
        <v>0.54545454545454541</v>
      </c>
      <c r="AA159" s="6"/>
      <c r="AB159" s="6"/>
      <c r="AC159" s="6"/>
      <c r="AD159" s="7">
        <v>0.98484848484848475</v>
      </c>
      <c r="AE159" s="7">
        <v>0.74556213017751483</v>
      </c>
      <c r="AF159" s="7">
        <v>0.62272727272727268</v>
      </c>
      <c r="AG159" s="7"/>
      <c r="AH159" s="7"/>
      <c r="AI159" s="7"/>
      <c r="AJ159" s="8">
        <v>0.98484848484848475</v>
      </c>
      <c r="AK159" s="8">
        <v>0.78106508875739644</v>
      </c>
      <c r="AL159" s="8">
        <v>0.77272727272727271</v>
      </c>
      <c r="AM159" s="8"/>
      <c r="AN159" s="8"/>
      <c r="AO159" s="8"/>
      <c r="AP159" s="9">
        <v>0.98484848484848475</v>
      </c>
      <c r="AQ159" s="9">
        <v>0.81065088757396453</v>
      </c>
      <c r="AR159" s="9">
        <v>0.47272727272727272</v>
      </c>
      <c r="AS159" s="9"/>
      <c r="AT159" s="9"/>
      <c r="AU159" s="9"/>
      <c r="AV159" s="10">
        <v>0.98484848484848475</v>
      </c>
      <c r="AW159" s="10">
        <v>0.80473372781065089</v>
      </c>
      <c r="AX159" s="10">
        <v>0.81818181818181823</v>
      </c>
      <c r="AY159" s="10"/>
      <c r="AZ159" s="10"/>
      <c r="BA159" s="10"/>
    </row>
    <row r="160" spans="10:53">
      <c r="J160">
        <v>7</v>
      </c>
      <c r="K160" s="1">
        <f t="shared" si="37"/>
        <v>1</v>
      </c>
      <c r="L160" s="1">
        <f t="shared" si="38"/>
        <v>0.91791044776119401</v>
      </c>
      <c r="M160" s="1">
        <f t="shared" si="39"/>
        <v>0.80378787878787883</v>
      </c>
      <c r="N160" s="1" t="e">
        <f t="shared" si="40"/>
        <v>#DIV/0!</v>
      </c>
      <c r="O160" s="1" t="e">
        <f t="shared" si="41"/>
        <v>#DIV/0!</v>
      </c>
      <c r="P160" s="1" t="e">
        <f t="shared" si="42"/>
        <v>#DIV/0!</v>
      </c>
      <c r="R160" s="5">
        <v>1</v>
      </c>
      <c r="S160" s="5">
        <v>0.90049751243781084</v>
      </c>
      <c r="T160" s="5">
        <v>0.77727272727272723</v>
      </c>
      <c r="U160" s="5"/>
      <c r="V160" s="5"/>
      <c r="W160" s="5"/>
      <c r="X160" s="6">
        <v>1</v>
      </c>
      <c r="Y160" s="6">
        <v>0.93532338308457719</v>
      </c>
      <c r="Z160" s="6">
        <v>0.79090909090909089</v>
      </c>
      <c r="AA160" s="6"/>
      <c r="AB160" s="6"/>
      <c r="AC160" s="6"/>
      <c r="AD160" s="7">
        <v>1</v>
      </c>
      <c r="AE160" s="7">
        <v>0.94029850746268662</v>
      </c>
      <c r="AF160" s="7">
        <v>0.87272727272727268</v>
      </c>
      <c r="AG160" s="7"/>
      <c r="AH160" s="7"/>
      <c r="AI160" s="7"/>
      <c r="AJ160" s="8">
        <v>1</v>
      </c>
      <c r="AK160" s="8">
        <v>0.92039800995024879</v>
      </c>
      <c r="AL160" s="8">
        <v>0.82272727272727275</v>
      </c>
      <c r="AM160" s="8"/>
      <c r="AN160" s="8"/>
      <c r="AO160" s="8"/>
      <c r="AP160" s="9">
        <v>1</v>
      </c>
      <c r="AQ160" s="9">
        <v>0.92039800995024879</v>
      </c>
      <c r="AR160" s="9">
        <v>0.74090909090909096</v>
      </c>
      <c r="AS160" s="9"/>
      <c r="AT160" s="9"/>
      <c r="AU160" s="9"/>
      <c r="AV160" s="10">
        <v>1</v>
      </c>
      <c r="AW160" s="10">
        <v>0.89054726368159209</v>
      </c>
      <c r="AX160" s="10">
        <v>0.81818181818181823</v>
      </c>
      <c r="AY160" s="10"/>
      <c r="AZ160" s="10"/>
      <c r="BA160" s="10"/>
    </row>
    <row r="161" spans="10:53">
      <c r="J161">
        <v>8</v>
      </c>
      <c r="K161" s="1">
        <f t="shared" si="37"/>
        <v>1</v>
      </c>
      <c r="L161" s="1">
        <f t="shared" si="38"/>
        <v>0.88747346072186861</v>
      </c>
      <c r="M161" s="1">
        <f t="shared" si="39"/>
        <v>0.77348484848484844</v>
      </c>
      <c r="N161" s="1" t="e">
        <f t="shared" si="40"/>
        <v>#DIV/0!</v>
      </c>
      <c r="O161" s="1" t="e">
        <f t="shared" si="41"/>
        <v>#DIV/0!</v>
      </c>
      <c r="P161" s="1" t="e">
        <f t="shared" si="42"/>
        <v>#DIV/0!</v>
      </c>
      <c r="R161" s="5">
        <v>1</v>
      </c>
      <c r="S161" s="5">
        <v>0.85987261146496818</v>
      </c>
      <c r="T161" s="5">
        <v>0.78181818181818186</v>
      </c>
      <c r="U161" s="5"/>
      <c r="V161" s="5"/>
      <c r="W161" s="5"/>
      <c r="X161" s="6">
        <v>1</v>
      </c>
      <c r="Y161" s="6">
        <v>0.93630573248407645</v>
      </c>
      <c r="Z161" s="6">
        <v>0.81818181818181823</v>
      </c>
      <c r="AA161" s="6"/>
      <c r="AB161" s="6"/>
      <c r="AC161" s="6"/>
      <c r="AD161" s="7">
        <v>1</v>
      </c>
      <c r="AE161" s="7">
        <v>0.82802547770700641</v>
      </c>
      <c r="AF161" s="7">
        <v>0.83636363636363631</v>
      </c>
      <c r="AG161" s="7"/>
      <c r="AH161" s="7"/>
      <c r="AI161" s="7"/>
      <c r="AJ161" s="8">
        <v>1</v>
      </c>
      <c r="AK161" s="8">
        <v>0.90445859872611478</v>
      </c>
      <c r="AL161" s="8">
        <v>0.77272727272727271</v>
      </c>
      <c r="AM161" s="8"/>
      <c r="AN161" s="8"/>
      <c r="AO161" s="8"/>
      <c r="AP161" s="9">
        <v>1</v>
      </c>
      <c r="AQ161" s="9">
        <v>0.91082802547770714</v>
      </c>
      <c r="AR161" s="9">
        <v>0.74545454545454548</v>
      </c>
      <c r="AS161" s="9"/>
      <c r="AT161" s="9"/>
      <c r="AU161" s="9"/>
      <c r="AV161" s="10">
        <v>1</v>
      </c>
      <c r="AW161" s="10">
        <v>0.88535031847133761</v>
      </c>
      <c r="AX161" s="10">
        <v>0.6863636363636364</v>
      </c>
      <c r="AY161" s="10"/>
      <c r="AZ161" s="10"/>
      <c r="BA161" s="10"/>
    </row>
    <row r="162" spans="10:53">
      <c r="J162">
        <v>9</v>
      </c>
      <c r="K162" s="1">
        <f t="shared" si="37"/>
        <v>0.96666666666666667</v>
      </c>
      <c r="L162" s="1">
        <f t="shared" si="38"/>
        <v>0.854043392504931</v>
      </c>
      <c r="M162" s="1">
        <f t="shared" si="39"/>
        <v>0.67803030303030309</v>
      </c>
      <c r="N162" s="1" t="e">
        <f t="shared" si="40"/>
        <v>#DIV/0!</v>
      </c>
      <c r="O162" s="1" t="e">
        <f t="shared" si="41"/>
        <v>#DIV/0!</v>
      </c>
      <c r="P162" s="1" t="e">
        <f t="shared" si="42"/>
        <v>#DIV/0!</v>
      </c>
      <c r="R162" s="5">
        <v>0.97142857142857142</v>
      </c>
      <c r="S162" s="5">
        <v>0.79289940828402372</v>
      </c>
      <c r="T162" s="5">
        <v>0.47272727272727272</v>
      </c>
      <c r="U162" s="5"/>
      <c r="V162" s="5"/>
      <c r="W162" s="5"/>
      <c r="X162" s="6">
        <v>0.97142857142857142</v>
      </c>
      <c r="Y162" s="6">
        <v>0.90532544378698221</v>
      </c>
      <c r="Z162" s="6">
        <v>0.78181818181818186</v>
      </c>
      <c r="AA162" s="6"/>
      <c r="AB162" s="6"/>
      <c r="AC162" s="6"/>
      <c r="AD162" s="7">
        <v>0.97142857142857142</v>
      </c>
      <c r="AE162" s="7">
        <v>0.79289940828402372</v>
      </c>
      <c r="AF162" s="7">
        <v>0.81818181818181823</v>
      </c>
      <c r="AG162" s="7"/>
      <c r="AH162" s="7"/>
      <c r="AI162" s="7"/>
      <c r="AJ162" s="8">
        <v>0.94285714285714284</v>
      </c>
      <c r="AK162" s="8">
        <v>0.87573964497041423</v>
      </c>
      <c r="AL162" s="8">
        <v>0.62727272727272732</v>
      </c>
      <c r="AM162" s="8"/>
      <c r="AN162" s="8"/>
      <c r="AO162" s="8"/>
      <c r="AP162" s="9">
        <v>0.97142857142857142</v>
      </c>
      <c r="AQ162" s="9">
        <v>0.86982248520710059</v>
      </c>
      <c r="AR162" s="9">
        <v>0.66363636363636369</v>
      </c>
      <c r="AS162" s="9"/>
      <c r="AT162" s="9"/>
      <c r="AU162" s="9"/>
      <c r="AV162" s="10">
        <v>0.97142857142857142</v>
      </c>
      <c r="AW162" s="10">
        <v>0.8875739644970414</v>
      </c>
      <c r="AX162" s="10">
        <v>0.70454545454545459</v>
      </c>
      <c r="AY162" s="10"/>
      <c r="AZ162" s="10"/>
      <c r="BA162" s="10"/>
    </row>
    <row r="163" spans="10:53">
      <c r="J163">
        <v>10</v>
      </c>
      <c r="K163" s="1">
        <f t="shared" si="37"/>
        <v>0.99530516431924887</v>
      </c>
      <c r="L163" s="1">
        <f t="shared" si="38"/>
        <v>0.79405520169851374</v>
      </c>
      <c r="M163" s="1">
        <f t="shared" si="39"/>
        <v>0.67954545454545456</v>
      </c>
      <c r="N163" s="1" t="e">
        <f t="shared" si="40"/>
        <v>#DIV/0!</v>
      </c>
      <c r="O163" s="1" t="e">
        <f t="shared" si="41"/>
        <v>#DIV/0!</v>
      </c>
      <c r="P163" s="1" t="e">
        <f t="shared" si="42"/>
        <v>#DIV/0!</v>
      </c>
      <c r="R163" s="5">
        <v>1</v>
      </c>
      <c r="S163" s="5">
        <v>0.80891719745222934</v>
      </c>
      <c r="T163" s="5">
        <v>0.65454545454545454</v>
      </c>
      <c r="U163" s="5"/>
      <c r="V163" s="5"/>
      <c r="W163" s="5"/>
      <c r="X163" s="6">
        <v>1</v>
      </c>
      <c r="Y163" s="6">
        <v>0.88535031847133761</v>
      </c>
      <c r="Z163" s="6">
        <v>0.65454545454545454</v>
      </c>
      <c r="AA163" s="6"/>
      <c r="AB163" s="6"/>
      <c r="AC163" s="6"/>
      <c r="AD163" s="7">
        <v>1</v>
      </c>
      <c r="AE163" s="7">
        <v>0.84713375796178347</v>
      </c>
      <c r="AF163" s="7">
        <v>0.76818181818181819</v>
      </c>
      <c r="AG163" s="7"/>
      <c r="AH163" s="7"/>
      <c r="AI163" s="7"/>
      <c r="AJ163" s="8">
        <v>1</v>
      </c>
      <c r="AK163" s="8">
        <v>0.74522292993630568</v>
      </c>
      <c r="AL163" s="8">
        <v>0.80909090909090908</v>
      </c>
      <c r="AM163" s="8"/>
      <c r="AN163" s="8"/>
      <c r="AO163" s="8"/>
      <c r="AP163" s="9">
        <v>1</v>
      </c>
      <c r="AQ163" s="9">
        <v>0.63694267515923564</v>
      </c>
      <c r="AR163" s="9">
        <v>0.50909090909090904</v>
      </c>
      <c r="AS163" s="9"/>
      <c r="AT163" s="9"/>
      <c r="AU163" s="9"/>
      <c r="AV163" s="10">
        <v>0.97183098591549288</v>
      </c>
      <c r="AW163" s="10">
        <v>0.84076433121019112</v>
      </c>
      <c r="AX163" s="10">
        <v>0.68181818181818177</v>
      </c>
      <c r="AY163" s="10"/>
      <c r="AZ163" s="10"/>
      <c r="BA163" s="10"/>
    </row>
    <row r="164" spans="10:53">
      <c r="J164">
        <v>11</v>
      </c>
      <c r="K164" s="1">
        <f t="shared" si="37"/>
        <v>0.98484848484848475</v>
      </c>
      <c r="L164" s="1">
        <f t="shared" si="38"/>
        <v>0.84608843537414957</v>
      </c>
      <c r="M164" s="1">
        <f t="shared" si="39"/>
        <v>0.68863636363636382</v>
      </c>
      <c r="N164" s="1" t="e">
        <f t="shared" si="40"/>
        <v>#DIV/0!</v>
      </c>
      <c r="O164" s="1" t="e">
        <f t="shared" si="41"/>
        <v>#DIV/0!</v>
      </c>
      <c r="P164" s="1" t="e">
        <f t="shared" si="42"/>
        <v>#DIV/0!</v>
      </c>
      <c r="R164" s="5">
        <v>0.98484848484848475</v>
      </c>
      <c r="S164" s="5">
        <v>0.86224489795918369</v>
      </c>
      <c r="T164" s="5">
        <v>0.63636363636363635</v>
      </c>
      <c r="U164" s="5"/>
      <c r="V164" s="5"/>
      <c r="W164" s="5"/>
      <c r="X164" s="6">
        <v>0.98484848484848475</v>
      </c>
      <c r="Y164" s="6">
        <v>0.87755102040816324</v>
      </c>
      <c r="Z164" s="6">
        <v>0.6454545454545455</v>
      </c>
      <c r="AA164" s="6"/>
      <c r="AB164" s="6"/>
      <c r="AC164" s="6"/>
      <c r="AD164" s="7">
        <v>0.98484848484848475</v>
      </c>
      <c r="AE164" s="7">
        <v>0.9285714285714286</v>
      </c>
      <c r="AF164" s="7">
        <v>0.81818181818181823</v>
      </c>
      <c r="AG164" s="7"/>
      <c r="AH164" s="7"/>
      <c r="AI164" s="7"/>
      <c r="AJ164" s="8">
        <v>0.98484848484848475</v>
      </c>
      <c r="AK164" s="8">
        <v>0.79591836734693877</v>
      </c>
      <c r="AL164" s="8">
        <v>0.6</v>
      </c>
      <c r="AM164" s="8"/>
      <c r="AN164" s="8"/>
      <c r="AO164" s="8"/>
      <c r="AP164" s="9">
        <v>0.98484848484848475</v>
      </c>
      <c r="AQ164" s="9">
        <v>0.8571428571428571</v>
      </c>
      <c r="AR164" s="9">
        <v>0.74090909090909096</v>
      </c>
      <c r="AS164" s="9"/>
      <c r="AT164" s="9"/>
      <c r="AU164" s="9"/>
      <c r="AV164" s="10">
        <v>0.98484848484848475</v>
      </c>
      <c r="AW164" s="10">
        <v>0.75510204081632648</v>
      </c>
      <c r="AX164" s="10">
        <v>0.69090909090909092</v>
      </c>
      <c r="AY164" s="10"/>
      <c r="AZ164" s="10"/>
      <c r="BA164" s="10"/>
    </row>
    <row r="165" spans="10:53">
      <c r="J165">
        <v>12</v>
      </c>
      <c r="K165" s="1">
        <f t="shared" si="37"/>
        <v>1</v>
      </c>
      <c r="L165" s="1">
        <f t="shared" si="38"/>
        <v>0.82482993197278909</v>
      </c>
      <c r="M165" s="1">
        <f t="shared" si="39"/>
        <v>0.64924242424242429</v>
      </c>
      <c r="N165" s="1" t="e">
        <f t="shared" si="40"/>
        <v>#DIV/0!</v>
      </c>
      <c r="O165" s="1" t="e">
        <f t="shared" si="41"/>
        <v>#DIV/0!</v>
      </c>
      <c r="P165" s="1" t="e">
        <f t="shared" si="42"/>
        <v>#DIV/0!</v>
      </c>
      <c r="R165" s="5">
        <v>1</v>
      </c>
      <c r="S165" s="5">
        <v>0.8214285714285714</v>
      </c>
      <c r="T165" s="5">
        <v>0.55000000000000004</v>
      </c>
      <c r="U165" s="5"/>
      <c r="V165" s="5"/>
      <c r="W165" s="5"/>
      <c r="X165" s="6">
        <v>1</v>
      </c>
      <c r="Y165" s="6">
        <v>0.8214285714285714</v>
      </c>
      <c r="Z165" s="6">
        <v>0.70909090909090911</v>
      </c>
      <c r="AA165" s="6"/>
      <c r="AB165" s="6"/>
      <c r="AC165" s="6"/>
      <c r="AD165" s="7">
        <v>1</v>
      </c>
      <c r="AE165" s="7">
        <v>0.8571428571428571</v>
      </c>
      <c r="AF165" s="7">
        <v>0.78181818181818186</v>
      </c>
      <c r="AG165" s="7"/>
      <c r="AH165" s="7"/>
      <c r="AI165" s="7"/>
      <c r="AJ165" s="8">
        <v>1</v>
      </c>
      <c r="AK165" s="8">
        <v>0.8214285714285714</v>
      </c>
      <c r="AL165" s="8">
        <v>0.58181818181818179</v>
      </c>
      <c r="AM165" s="8"/>
      <c r="AN165" s="8"/>
      <c r="AO165" s="8"/>
      <c r="AP165" s="9">
        <v>1</v>
      </c>
      <c r="AQ165" s="9">
        <v>0.79591836734693877</v>
      </c>
      <c r="AR165" s="9">
        <v>0.69090909090909092</v>
      </c>
      <c r="AS165" s="9"/>
      <c r="AT165" s="9"/>
      <c r="AU165" s="9"/>
      <c r="AV165" s="10">
        <v>1</v>
      </c>
      <c r="AW165" s="10">
        <v>0.83163265306122447</v>
      </c>
      <c r="AX165" s="10">
        <v>0.58181818181818179</v>
      </c>
      <c r="AY165" s="10"/>
      <c r="AZ165" s="10"/>
      <c r="BA165" s="10"/>
    </row>
    <row r="166" spans="10:53">
      <c r="J166">
        <v>13</v>
      </c>
      <c r="K166" s="1">
        <f t="shared" si="37"/>
        <v>1</v>
      </c>
      <c r="L166" s="1">
        <f t="shared" si="38"/>
        <v>0.85798816568047342</v>
      </c>
      <c r="M166" s="1">
        <f t="shared" si="39"/>
        <v>0.68787878787878787</v>
      </c>
      <c r="N166" s="1" t="e">
        <f t="shared" si="40"/>
        <v>#DIV/0!</v>
      </c>
      <c r="O166" s="1" t="e">
        <f t="shared" si="41"/>
        <v>#DIV/0!</v>
      </c>
      <c r="P166" s="1" t="e">
        <f t="shared" si="42"/>
        <v>#DIV/0!</v>
      </c>
      <c r="R166" s="5">
        <v>1</v>
      </c>
      <c r="S166" s="5">
        <v>0.93491124260355041</v>
      </c>
      <c r="T166" s="5">
        <v>0.78636363636363638</v>
      </c>
      <c r="U166" s="5"/>
      <c r="V166" s="5"/>
      <c r="W166" s="5"/>
      <c r="X166" s="6">
        <v>1</v>
      </c>
      <c r="Y166" s="6">
        <v>0.85798816568047342</v>
      </c>
      <c r="Z166" s="6">
        <v>0.63181818181818183</v>
      </c>
      <c r="AA166" s="6"/>
      <c r="AB166" s="6"/>
      <c r="AC166" s="6"/>
      <c r="AD166" s="7">
        <v>1</v>
      </c>
      <c r="AE166" s="7">
        <v>0.95266272189349122</v>
      </c>
      <c r="AF166" s="7">
        <v>0.77727272727272723</v>
      </c>
      <c r="AG166" s="7"/>
      <c r="AH166" s="7"/>
      <c r="AI166" s="7"/>
      <c r="AJ166" s="8">
        <v>1</v>
      </c>
      <c r="AK166" s="8">
        <v>0.87573964497041423</v>
      </c>
      <c r="AL166" s="8">
        <v>0.67727272727272725</v>
      </c>
      <c r="AM166" s="8"/>
      <c r="AN166" s="8"/>
      <c r="AO166" s="8"/>
      <c r="AP166" s="9">
        <v>1</v>
      </c>
      <c r="AQ166" s="9">
        <v>0.66863905325443784</v>
      </c>
      <c r="AR166" s="9">
        <v>0.58181818181818179</v>
      </c>
      <c r="AS166" s="9"/>
      <c r="AT166" s="9"/>
      <c r="AU166" s="9"/>
      <c r="AV166" s="10">
        <v>1</v>
      </c>
      <c r="AW166" s="10">
        <v>0.85798816568047342</v>
      </c>
      <c r="AX166" s="10">
        <v>0.67272727272727273</v>
      </c>
      <c r="AY166" s="10"/>
      <c r="AZ166" s="10"/>
      <c r="BA166" s="10"/>
    </row>
    <row r="167" spans="10:53">
      <c r="J167">
        <v>14</v>
      </c>
      <c r="K167" s="1">
        <f t="shared" si="37"/>
        <v>1</v>
      </c>
      <c r="L167" s="1">
        <f t="shared" si="38"/>
        <v>0.96351575456053062</v>
      </c>
      <c r="M167" s="1">
        <f t="shared" si="39"/>
        <v>0.74772727272727268</v>
      </c>
      <c r="N167" s="1" t="e">
        <f t="shared" si="40"/>
        <v>#DIV/0!</v>
      </c>
      <c r="O167" s="1" t="e">
        <f t="shared" si="41"/>
        <v>#DIV/0!</v>
      </c>
      <c r="P167" s="1" t="e">
        <f t="shared" si="42"/>
        <v>#DIV/0!</v>
      </c>
      <c r="R167" s="5">
        <v>1</v>
      </c>
      <c r="S167" s="5">
        <v>0.98009950248756217</v>
      </c>
      <c r="T167" s="5">
        <v>0.88181818181818183</v>
      </c>
      <c r="U167" s="5"/>
      <c r="V167" s="5"/>
      <c r="W167" s="5"/>
      <c r="X167" s="6">
        <v>1</v>
      </c>
      <c r="Y167" s="6">
        <v>0.88059701492537312</v>
      </c>
      <c r="Z167" s="6">
        <v>0.5</v>
      </c>
      <c r="AA167" s="6"/>
      <c r="AB167" s="6"/>
      <c r="AC167" s="6"/>
      <c r="AD167" s="7">
        <v>1</v>
      </c>
      <c r="AE167" s="7">
        <v>0.99502487562189057</v>
      </c>
      <c r="AF167" s="7">
        <v>0.72272727272727277</v>
      </c>
      <c r="AG167" s="7"/>
      <c r="AH167" s="7"/>
      <c r="AI167" s="7"/>
      <c r="AJ167" s="8">
        <v>1</v>
      </c>
      <c r="AK167" s="8">
        <v>0.9701492537313432</v>
      </c>
      <c r="AL167" s="8">
        <v>0.77727272727272723</v>
      </c>
      <c r="AM167" s="8"/>
      <c r="AN167" s="8"/>
      <c r="AO167" s="8"/>
      <c r="AP167" s="9">
        <v>1</v>
      </c>
      <c r="AQ167" s="9">
        <v>0.9850746268656716</v>
      </c>
      <c r="AR167" s="9">
        <v>0.75</v>
      </c>
      <c r="AS167" s="9"/>
      <c r="AT167" s="9"/>
      <c r="AU167" s="9"/>
      <c r="AV167" s="10">
        <v>1</v>
      </c>
      <c r="AW167" s="10">
        <v>0.9701492537313432</v>
      </c>
      <c r="AX167" s="10">
        <v>0.8545454545454545</v>
      </c>
      <c r="AY167" s="10"/>
      <c r="AZ167" s="10"/>
      <c r="BA167" s="10"/>
    </row>
    <row r="168" spans="10:53">
      <c r="J168">
        <v>15</v>
      </c>
      <c r="K168" s="1">
        <f t="shared" si="37"/>
        <v>0.99765258215962438</v>
      </c>
      <c r="L168" s="1">
        <f t="shared" si="38"/>
        <v>0.89644970414201186</v>
      </c>
      <c r="M168" s="1">
        <f t="shared" si="39"/>
        <v>0.60909090909090902</v>
      </c>
      <c r="N168" s="1" t="e">
        <f t="shared" si="40"/>
        <v>#DIV/0!</v>
      </c>
      <c r="O168" s="1" t="e">
        <f t="shared" si="41"/>
        <v>#DIV/0!</v>
      </c>
      <c r="P168" s="1" t="e">
        <f t="shared" si="42"/>
        <v>#DIV/0!</v>
      </c>
      <c r="R168" s="5">
        <v>0.98591549295774639</v>
      </c>
      <c r="S168" s="5">
        <v>0.95266272189349122</v>
      </c>
      <c r="T168" s="5">
        <v>0.67727272727272725</v>
      </c>
      <c r="U168" s="5"/>
      <c r="V168" s="5"/>
      <c r="W168" s="5"/>
      <c r="X168" s="6">
        <v>1</v>
      </c>
      <c r="Y168" s="6">
        <v>0.8224852071005917</v>
      </c>
      <c r="Z168" s="6">
        <v>0.61363636363636365</v>
      </c>
      <c r="AA168" s="6"/>
      <c r="AB168" s="6"/>
      <c r="AC168" s="6"/>
      <c r="AD168" s="7">
        <v>1</v>
      </c>
      <c r="AE168" s="7">
        <v>0.8875739644970414</v>
      </c>
      <c r="AF168" s="7">
        <v>0.6045454545454545</v>
      </c>
      <c r="AG168" s="7"/>
      <c r="AH168" s="7"/>
      <c r="AI168" s="7"/>
      <c r="AJ168" s="8">
        <v>1</v>
      </c>
      <c r="AK168" s="8">
        <v>0.86390532544378695</v>
      </c>
      <c r="AL168" s="8">
        <v>0.63181818181818183</v>
      </c>
      <c r="AM168" s="8"/>
      <c r="AN168" s="8"/>
      <c r="AO168" s="8"/>
      <c r="AP168" s="9">
        <v>1</v>
      </c>
      <c r="AQ168" s="9">
        <v>0.93491124260355041</v>
      </c>
      <c r="AR168" s="9">
        <v>0.53636363636363638</v>
      </c>
      <c r="AS168" s="9"/>
      <c r="AT168" s="9"/>
      <c r="AU168" s="9"/>
      <c r="AV168" s="10">
        <v>1</v>
      </c>
      <c r="AW168" s="10">
        <v>0.9171597633136096</v>
      </c>
      <c r="AX168" s="10">
        <v>0.59090909090909094</v>
      </c>
      <c r="AY168" s="10"/>
      <c r="AZ168" s="10"/>
      <c r="BA168" s="10"/>
    </row>
    <row r="169" spans="10:53">
      <c r="J169">
        <v>16</v>
      </c>
      <c r="K169" s="1">
        <f t="shared" si="37"/>
        <v>0.99761904761904763</v>
      </c>
      <c r="L169" s="1">
        <f t="shared" si="38"/>
        <v>0.89052287581699352</v>
      </c>
      <c r="M169" s="1">
        <f t="shared" si="39"/>
        <v>0.62878787878787878</v>
      </c>
      <c r="N169" s="1" t="e">
        <f t="shared" si="40"/>
        <v>#DIV/0!</v>
      </c>
      <c r="O169" s="1" t="e">
        <f t="shared" si="41"/>
        <v>#DIV/0!</v>
      </c>
      <c r="P169" s="1" t="e">
        <f t="shared" si="42"/>
        <v>#DIV/0!</v>
      </c>
      <c r="R169" s="5">
        <v>0.98571428571428577</v>
      </c>
      <c r="S169" s="5">
        <v>0.9950980392156864</v>
      </c>
      <c r="T169" s="5">
        <v>0.55454545454545456</v>
      </c>
      <c r="U169" s="5"/>
      <c r="V169" s="5"/>
      <c r="W169" s="5"/>
      <c r="X169" s="6">
        <v>1</v>
      </c>
      <c r="Y169" s="6">
        <v>0.81372549019607843</v>
      </c>
      <c r="Z169" s="6">
        <v>0.52727272727272723</v>
      </c>
      <c r="AA169" s="6"/>
      <c r="AB169" s="6"/>
      <c r="AC169" s="6"/>
      <c r="AD169" s="7">
        <v>1</v>
      </c>
      <c r="AE169" s="7">
        <v>0.87745098039215685</v>
      </c>
      <c r="AF169" s="7">
        <v>0.57727272727272727</v>
      </c>
      <c r="AG169" s="7"/>
      <c r="AH169" s="7"/>
      <c r="AI169" s="7"/>
      <c r="AJ169" s="8">
        <v>1</v>
      </c>
      <c r="AK169" s="8">
        <v>0.88235294117647056</v>
      </c>
      <c r="AL169" s="8">
        <v>0.73181818181818181</v>
      </c>
      <c r="AM169" s="8"/>
      <c r="AN169" s="8"/>
      <c r="AO169" s="8"/>
      <c r="AP169" s="9">
        <v>1</v>
      </c>
      <c r="AQ169" s="9">
        <v>0.87254901960784315</v>
      </c>
      <c r="AR169" s="9">
        <v>0.61818181818181817</v>
      </c>
      <c r="AS169" s="9"/>
      <c r="AT169" s="9"/>
      <c r="AU169" s="9"/>
      <c r="AV169" s="10">
        <v>1</v>
      </c>
      <c r="AW169" s="10">
        <v>0.90196078431372562</v>
      </c>
      <c r="AX169" s="10">
        <v>0.76363636363636367</v>
      </c>
      <c r="AY169" s="10"/>
      <c r="AZ169" s="10"/>
      <c r="BA169" s="10"/>
    </row>
    <row r="170" spans="10:53">
      <c r="J170">
        <v>17</v>
      </c>
      <c r="K170" s="1">
        <f t="shared" si="37"/>
        <v>0.96666666666666667</v>
      </c>
      <c r="L170" s="1">
        <f t="shared" si="38"/>
        <v>0.88010204081632659</v>
      </c>
      <c r="M170" s="1">
        <f t="shared" si="39"/>
        <v>0.76742424242424223</v>
      </c>
      <c r="N170" s="1" t="e">
        <f t="shared" si="40"/>
        <v>#DIV/0!</v>
      </c>
      <c r="O170" s="1" t="e">
        <f t="shared" si="41"/>
        <v>#DIV/0!</v>
      </c>
      <c r="P170" s="1" t="e">
        <f t="shared" si="42"/>
        <v>#DIV/0!</v>
      </c>
      <c r="R170" s="5">
        <v>0.97142857142857142</v>
      </c>
      <c r="S170" s="5">
        <v>0.82653061224489788</v>
      </c>
      <c r="T170" s="5">
        <v>0.67727272727272725</v>
      </c>
      <c r="U170" s="5"/>
      <c r="V170" s="5"/>
      <c r="W170" s="5"/>
      <c r="X170" s="6">
        <v>0.94285714285714284</v>
      </c>
      <c r="Y170" s="6">
        <v>0.90306122448979598</v>
      </c>
      <c r="Z170" s="6">
        <v>0.78636363636363638</v>
      </c>
      <c r="AA170" s="6"/>
      <c r="AB170" s="6"/>
      <c r="AC170" s="6"/>
      <c r="AD170" s="7">
        <v>0.97142857142857142</v>
      </c>
      <c r="AE170" s="7">
        <v>0.90306122448979598</v>
      </c>
      <c r="AF170" s="7">
        <v>0.80909090909090908</v>
      </c>
      <c r="AG170" s="7"/>
      <c r="AH170" s="7"/>
      <c r="AI170" s="7"/>
      <c r="AJ170" s="8">
        <v>0.97142857142857142</v>
      </c>
      <c r="AK170" s="8">
        <v>0.87755102040816324</v>
      </c>
      <c r="AL170" s="8">
        <v>0.75</v>
      </c>
      <c r="AM170" s="8"/>
      <c r="AN170" s="8"/>
      <c r="AO170" s="8"/>
      <c r="AP170" s="9">
        <v>0.97142857142857142</v>
      </c>
      <c r="AQ170" s="9">
        <v>0.85204081632653061</v>
      </c>
      <c r="AR170" s="9">
        <v>0.75909090909090904</v>
      </c>
      <c r="AS170" s="9"/>
      <c r="AT170" s="9"/>
      <c r="AU170" s="9"/>
      <c r="AV170" s="10">
        <v>0.97142857142857142</v>
      </c>
      <c r="AW170" s="10">
        <v>0.91836734693877564</v>
      </c>
      <c r="AX170" s="10">
        <v>0.82272727272727275</v>
      </c>
      <c r="AY170" s="10"/>
      <c r="AZ170" s="10"/>
      <c r="BA170" s="10"/>
    </row>
    <row r="171" spans="10:53">
      <c r="J171">
        <v>18</v>
      </c>
      <c r="K171" s="1">
        <f t="shared" si="37"/>
        <v>0.99761904761904763</v>
      </c>
      <c r="L171" s="1">
        <f t="shared" si="38"/>
        <v>0.92346938775510201</v>
      </c>
      <c r="M171" s="1">
        <f t="shared" si="39"/>
        <v>0.76969696969696966</v>
      </c>
      <c r="N171" s="1" t="e">
        <f t="shared" si="40"/>
        <v>#DIV/0!</v>
      </c>
      <c r="O171" s="1" t="e">
        <f t="shared" si="41"/>
        <v>#DIV/0!</v>
      </c>
      <c r="P171" s="1" t="e">
        <f t="shared" si="42"/>
        <v>#DIV/0!</v>
      </c>
      <c r="R171" s="5">
        <v>1</v>
      </c>
      <c r="S171" s="5">
        <v>0.89795918367346939</v>
      </c>
      <c r="T171" s="5">
        <v>0.82727272727272727</v>
      </c>
      <c r="U171" s="5"/>
      <c r="V171" s="5"/>
      <c r="W171" s="5"/>
      <c r="X171" s="6">
        <v>0.98571428571428577</v>
      </c>
      <c r="Y171" s="6">
        <v>0.96938775510204078</v>
      </c>
      <c r="Z171" s="6">
        <v>0.8136363636363636</v>
      </c>
      <c r="AA171" s="6"/>
      <c r="AB171" s="6"/>
      <c r="AC171" s="6"/>
      <c r="AD171" s="7">
        <v>1</v>
      </c>
      <c r="AE171" s="7">
        <v>0.94897959183673475</v>
      </c>
      <c r="AF171" s="7">
        <v>0.8</v>
      </c>
      <c r="AG171" s="7"/>
      <c r="AH171" s="7"/>
      <c r="AI171" s="7"/>
      <c r="AJ171" s="8">
        <v>1</v>
      </c>
      <c r="AK171" s="8">
        <v>0.90816326530612235</v>
      </c>
      <c r="AL171" s="8">
        <v>0.72727272727272729</v>
      </c>
      <c r="AM171" s="8"/>
      <c r="AN171" s="8"/>
      <c r="AO171" s="8"/>
      <c r="AP171" s="9">
        <v>1</v>
      </c>
      <c r="AQ171" s="9">
        <v>0.9285714285714286</v>
      </c>
      <c r="AR171" s="9">
        <v>0.83181818181818179</v>
      </c>
      <c r="AS171" s="9"/>
      <c r="AT171" s="9"/>
      <c r="AU171" s="9"/>
      <c r="AV171" s="10">
        <v>1</v>
      </c>
      <c r="AW171" s="10">
        <v>0.88775510204081631</v>
      </c>
      <c r="AX171" s="10">
        <v>0.61818181818181817</v>
      </c>
      <c r="AY171" s="10"/>
      <c r="AZ171" s="10"/>
      <c r="BA171" s="10"/>
    </row>
    <row r="172" spans="10:53">
      <c r="J172">
        <v>19</v>
      </c>
      <c r="K172" s="1">
        <f t="shared" si="37"/>
        <v>1</v>
      </c>
      <c r="L172" s="1">
        <f t="shared" si="38"/>
        <v>0.94278606965174117</v>
      </c>
      <c r="M172" s="1">
        <f t="shared" si="39"/>
        <v>0.78333333333333333</v>
      </c>
      <c r="N172" s="1" t="e">
        <f t="shared" si="40"/>
        <v>#DIV/0!</v>
      </c>
      <c r="O172" s="1" t="e">
        <f t="shared" si="41"/>
        <v>#DIV/0!</v>
      </c>
      <c r="P172" s="1" t="e">
        <f t="shared" si="42"/>
        <v>#DIV/0!</v>
      </c>
      <c r="R172" s="5">
        <v>1</v>
      </c>
      <c r="S172" s="5">
        <v>0.92537313432835822</v>
      </c>
      <c r="T172" s="5">
        <v>0.84090909090909094</v>
      </c>
      <c r="U172" s="5"/>
      <c r="V172" s="5"/>
      <c r="W172" s="5"/>
      <c r="X172" s="6">
        <v>1</v>
      </c>
      <c r="Y172" s="6">
        <v>0.94029850746268662</v>
      </c>
      <c r="Z172" s="6">
        <v>0.69545454545454544</v>
      </c>
      <c r="AA172" s="6"/>
      <c r="AB172" s="6"/>
      <c r="AC172" s="6"/>
      <c r="AD172" s="7">
        <v>1</v>
      </c>
      <c r="AE172" s="7">
        <v>0.93034825870646765</v>
      </c>
      <c r="AF172" s="7">
        <v>0.80454545454545456</v>
      </c>
      <c r="AG172" s="7"/>
      <c r="AH172" s="7"/>
      <c r="AI172" s="7"/>
      <c r="AJ172" s="8">
        <v>1</v>
      </c>
      <c r="AK172" s="8">
        <v>0.95024875621890559</v>
      </c>
      <c r="AL172" s="8">
        <v>0.69090909090909092</v>
      </c>
      <c r="AM172" s="8"/>
      <c r="AN172" s="8"/>
      <c r="AO172" s="8"/>
      <c r="AP172" s="9">
        <v>1</v>
      </c>
      <c r="AQ172" s="9">
        <v>0.94029850746268662</v>
      </c>
      <c r="AR172" s="9">
        <v>0.8545454545454545</v>
      </c>
      <c r="AS172" s="9"/>
      <c r="AT172" s="9"/>
      <c r="AU172" s="9"/>
      <c r="AV172" s="10">
        <v>1</v>
      </c>
      <c r="AW172" s="10">
        <v>0.9701492537313432</v>
      </c>
      <c r="AX172" s="10">
        <v>0.8136363636363636</v>
      </c>
      <c r="AY172" s="10"/>
      <c r="AZ172" s="10"/>
      <c r="BA172" s="10"/>
    </row>
    <row r="173" spans="10:53">
      <c r="J173">
        <v>20</v>
      </c>
      <c r="K173" s="1">
        <f t="shared" si="37"/>
        <v>1</v>
      </c>
      <c r="L173" s="1">
        <f t="shared" si="38"/>
        <v>0.86319845857418109</v>
      </c>
      <c r="M173" s="1">
        <f t="shared" si="39"/>
        <v>0.6742424242424242</v>
      </c>
      <c r="N173" s="1" t="e">
        <f t="shared" si="40"/>
        <v>#DIV/0!</v>
      </c>
      <c r="O173" s="1" t="e">
        <f t="shared" si="41"/>
        <v>#DIV/0!</v>
      </c>
      <c r="P173" s="1" t="e">
        <f t="shared" si="42"/>
        <v>#DIV/0!</v>
      </c>
      <c r="R173" s="5">
        <v>1</v>
      </c>
      <c r="S173" s="5">
        <v>0.89017341040462428</v>
      </c>
      <c r="T173" s="5">
        <v>0.55000000000000004</v>
      </c>
      <c r="U173" s="5"/>
      <c r="V173" s="5"/>
      <c r="W173" s="5"/>
      <c r="X173" s="6">
        <v>1</v>
      </c>
      <c r="Y173" s="6">
        <v>0.87283236994219648</v>
      </c>
      <c r="Z173" s="6">
        <v>0.73636363636363633</v>
      </c>
      <c r="AA173" s="6"/>
      <c r="AB173" s="6"/>
      <c r="AC173" s="6"/>
      <c r="AD173" s="7">
        <v>1</v>
      </c>
      <c r="AE173" s="7">
        <v>0.80924855491329484</v>
      </c>
      <c r="AF173" s="7">
        <v>0.55000000000000004</v>
      </c>
      <c r="AG173" s="7"/>
      <c r="AH173" s="7"/>
      <c r="AI173" s="7"/>
      <c r="AJ173" s="8">
        <v>1</v>
      </c>
      <c r="AK173" s="8">
        <v>0.92485549132947975</v>
      </c>
      <c r="AL173" s="8">
        <v>0.78181818181818186</v>
      </c>
      <c r="AM173" s="8"/>
      <c r="AN173" s="8"/>
      <c r="AO173" s="8"/>
      <c r="AP173" s="9">
        <v>1</v>
      </c>
      <c r="AQ173" s="9">
        <v>0.82658959537572252</v>
      </c>
      <c r="AR173" s="9">
        <v>0.79545454545454541</v>
      </c>
      <c r="AS173" s="9"/>
      <c r="AT173" s="9"/>
      <c r="AU173" s="9"/>
      <c r="AV173" s="10">
        <v>1</v>
      </c>
      <c r="AW173" s="10">
        <v>0.8554913294797688</v>
      </c>
      <c r="AX173" s="10">
        <v>0.63181818181818183</v>
      </c>
      <c r="AY173" s="10"/>
      <c r="AZ173" s="10"/>
      <c r="BA173" s="10"/>
    </row>
    <row r="174" spans="10:53">
      <c r="J174">
        <v>21</v>
      </c>
      <c r="K174" s="1">
        <f t="shared" si="37"/>
        <v>1</v>
      </c>
      <c r="L174" s="1">
        <f t="shared" si="38"/>
        <v>0.87475345167652874</v>
      </c>
      <c r="M174" s="1">
        <f t="shared" si="39"/>
        <v>0.83560606060606057</v>
      </c>
      <c r="N174" s="1" t="e">
        <f t="shared" si="40"/>
        <v>#DIV/0!</v>
      </c>
      <c r="O174" s="1" t="e">
        <f t="shared" si="41"/>
        <v>#DIV/0!</v>
      </c>
      <c r="P174" s="1" t="e">
        <f t="shared" si="42"/>
        <v>#DIV/0!</v>
      </c>
      <c r="R174" s="5">
        <v>1</v>
      </c>
      <c r="S174" s="5">
        <v>0.95266272189349122</v>
      </c>
      <c r="T174" s="5">
        <v>0.9</v>
      </c>
      <c r="U174" s="5"/>
      <c r="V174" s="5"/>
      <c r="W174" s="5"/>
      <c r="X174" s="6">
        <v>1</v>
      </c>
      <c r="Y174" s="6">
        <v>0.85207100591715978</v>
      </c>
      <c r="Z174" s="6">
        <v>0.87272727272727268</v>
      </c>
      <c r="AA174" s="6"/>
      <c r="AB174" s="6"/>
      <c r="AC174" s="6"/>
      <c r="AD174" s="7">
        <v>1</v>
      </c>
      <c r="AE174" s="7">
        <v>0.8224852071005917</v>
      </c>
      <c r="AF174" s="7">
        <v>0.78636363636363638</v>
      </c>
      <c r="AG174" s="7"/>
      <c r="AH174" s="7"/>
      <c r="AI174" s="7"/>
      <c r="AJ174" s="8">
        <v>1</v>
      </c>
      <c r="AK174" s="8">
        <v>0.8224852071005917</v>
      </c>
      <c r="AL174" s="8">
        <v>0.73636363636363633</v>
      </c>
      <c r="AM174" s="8"/>
      <c r="AN174" s="8"/>
      <c r="AO174" s="8"/>
      <c r="AP174" s="9">
        <v>1</v>
      </c>
      <c r="AQ174" s="9">
        <v>0.94082840236686405</v>
      </c>
      <c r="AR174" s="9">
        <v>0.9363636363636364</v>
      </c>
      <c r="AS174" s="9"/>
      <c r="AT174" s="9"/>
      <c r="AU174" s="9"/>
      <c r="AV174" s="10">
        <v>1</v>
      </c>
      <c r="AW174" s="10">
        <v>0.85798816568047342</v>
      </c>
      <c r="AX174" s="10">
        <v>0.78181818181818186</v>
      </c>
      <c r="AY174" s="10"/>
      <c r="AZ174" s="10"/>
      <c r="BA174" s="10"/>
    </row>
    <row r="175" spans="10:53">
      <c r="J175">
        <v>22</v>
      </c>
      <c r="K175" s="1">
        <f t="shared" si="37"/>
        <v>0.98484848484848475</v>
      </c>
      <c r="L175" s="1">
        <f t="shared" si="38"/>
        <v>0.90051020408163263</v>
      </c>
      <c r="M175" s="1">
        <f t="shared" si="39"/>
        <v>0.72727272727272718</v>
      </c>
      <c r="N175" s="1" t="e">
        <f t="shared" si="40"/>
        <v>#DIV/0!</v>
      </c>
      <c r="O175" s="1" t="e">
        <f t="shared" si="41"/>
        <v>#DIV/0!</v>
      </c>
      <c r="P175" s="1" t="e">
        <f t="shared" si="42"/>
        <v>#DIV/0!</v>
      </c>
      <c r="R175" s="5">
        <v>0.98484848484848475</v>
      </c>
      <c r="S175" s="5">
        <v>0.97448979591836737</v>
      </c>
      <c r="T175" s="5">
        <v>0.91818181818181821</v>
      </c>
      <c r="U175" s="5"/>
      <c r="V175" s="5"/>
      <c r="W175" s="5"/>
      <c r="X175" s="6">
        <v>0.98484848484848475</v>
      </c>
      <c r="Y175" s="6">
        <v>0.94897959183673475</v>
      </c>
      <c r="Z175" s="6">
        <v>0.77727272727272723</v>
      </c>
      <c r="AA175" s="6"/>
      <c r="AB175" s="6"/>
      <c r="AC175" s="6"/>
      <c r="AD175" s="7">
        <v>0.98484848484848475</v>
      </c>
      <c r="AE175" s="7">
        <v>0.94387755102040816</v>
      </c>
      <c r="AF175" s="7">
        <v>0.6863636363636364</v>
      </c>
      <c r="AG175" s="7"/>
      <c r="AH175" s="7"/>
      <c r="AI175" s="7"/>
      <c r="AJ175" s="8">
        <v>0.98484848484848475</v>
      </c>
      <c r="AK175" s="8">
        <v>0.94387755102040816</v>
      </c>
      <c r="AL175" s="8">
        <v>0.75454545454545452</v>
      </c>
      <c r="AM175" s="8"/>
      <c r="AN175" s="8"/>
      <c r="AO175" s="8"/>
      <c r="AP175" s="9">
        <v>0.98484848484848475</v>
      </c>
      <c r="AQ175" s="9">
        <v>0.8571428571428571</v>
      </c>
      <c r="AR175" s="9">
        <v>0.67727272727272725</v>
      </c>
      <c r="AS175" s="9"/>
      <c r="AT175" s="9"/>
      <c r="AU175" s="9"/>
      <c r="AV175" s="10">
        <v>0.98484848484848475</v>
      </c>
      <c r="AW175" s="10">
        <v>0.73469387755102045</v>
      </c>
      <c r="AX175" s="10">
        <v>0.55000000000000004</v>
      </c>
      <c r="AY175" s="10"/>
      <c r="AZ175" s="10"/>
      <c r="BA175" s="10"/>
    </row>
    <row r="176" spans="10:53">
      <c r="J176">
        <v>23</v>
      </c>
      <c r="K176" s="1">
        <f t="shared" si="37"/>
        <v>0.97674418604651159</v>
      </c>
      <c r="L176" s="1">
        <f t="shared" si="38"/>
        <v>0.78612716763005785</v>
      </c>
      <c r="M176" s="1">
        <f t="shared" si="39"/>
        <v>0.68409090909090908</v>
      </c>
      <c r="N176" s="1" t="e">
        <f t="shared" si="40"/>
        <v>#DIV/0!</v>
      </c>
      <c r="O176" s="1" t="e">
        <f t="shared" si="41"/>
        <v>#DIV/0!</v>
      </c>
      <c r="P176" s="1" t="e">
        <f t="shared" si="42"/>
        <v>#DIV/0!</v>
      </c>
      <c r="R176" s="5">
        <v>0.97674418604651159</v>
      </c>
      <c r="S176" s="5">
        <v>0.78612716763005785</v>
      </c>
      <c r="T176" s="5">
        <v>0.70454545454545459</v>
      </c>
      <c r="U176" s="5"/>
      <c r="V176" s="5"/>
      <c r="W176" s="5"/>
      <c r="X176" s="6">
        <v>0.97674418604651159</v>
      </c>
      <c r="Y176" s="6">
        <v>0.75722543352601157</v>
      </c>
      <c r="Z176" s="6">
        <v>0.72272727272727277</v>
      </c>
      <c r="AA176" s="6"/>
      <c r="AB176" s="6"/>
      <c r="AC176" s="6"/>
      <c r="AD176" s="7">
        <v>0.97674418604651159</v>
      </c>
      <c r="AE176" s="7">
        <v>0.82658959537572252</v>
      </c>
      <c r="AF176" s="7">
        <v>0.63636363636363635</v>
      </c>
      <c r="AG176" s="7"/>
      <c r="AH176" s="7"/>
      <c r="AI176" s="7"/>
      <c r="AJ176" s="8">
        <v>0.97674418604651159</v>
      </c>
      <c r="AK176" s="8">
        <v>0.84393063583815031</v>
      </c>
      <c r="AL176" s="8">
        <v>0.73636363636363633</v>
      </c>
      <c r="AM176" s="8"/>
      <c r="AN176" s="8"/>
      <c r="AO176" s="8"/>
      <c r="AP176" s="9">
        <v>0.97674418604651159</v>
      </c>
      <c r="AQ176" s="9">
        <v>0.75144508670520227</v>
      </c>
      <c r="AR176" s="9">
        <v>0.63181818181818183</v>
      </c>
      <c r="AS176" s="9"/>
      <c r="AT176" s="9"/>
      <c r="AU176" s="9"/>
      <c r="AV176" s="10">
        <v>0.97674418604651159</v>
      </c>
      <c r="AW176" s="10">
        <v>0.75144508670520227</v>
      </c>
      <c r="AX176" s="10">
        <v>0.67272727272727273</v>
      </c>
      <c r="AY176" s="10"/>
      <c r="AZ176" s="10"/>
      <c r="BA176" s="10"/>
    </row>
    <row r="177" spans="10:53">
      <c r="J177">
        <v>24</v>
      </c>
      <c r="K177" s="1">
        <f t="shared" si="37"/>
        <v>1</v>
      </c>
      <c r="L177" s="1">
        <f t="shared" si="38"/>
        <v>0.92406311637080873</v>
      </c>
      <c r="M177" s="1">
        <f t="shared" si="39"/>
        <v>0.70984848484848495</v>
      </c>
      <c r="N177" s="1" t="e">
        <f t="shared" si="40"/>
        <v>#DIV/0!</v>
      </c>
      <c r="O177" s="1" t="e">
        <f t="shared" si="41"/>
        <v>#DIV/0!</v>
      </c>
      <c r="P177" s="1" t="e">
        <f t="shared" si="42"/>
        <v>#DIV/0!</v>
      </c>
      <c r="R177" s="5">
        <v>1</v>
      </c>
      <c r="S177" s="5">
        <v>0.91124260355029585</v>
      </c>
      <c r="T177" s="5">
        <v>0.77727272727272723</v>
      </c>
      <c r="U177" s="5"/>
      <c r="V177" s="5"/>
      <c r="W177" s="5"/>
      <c r="X177" s="6">
        <v>1</v>
      </c>
      <c r="Y177" s="6">
        <v>0.92899408284023677</v>
      </c>
      <c r="Z177" s="6">
        <v>0.6863636363636364</v>
      </c>
      <c r="AA177" s="6"/>
      <c r="AB177" s="6"/>
      <c r="AC177" s="6"/>
      <c r="AD177" s="7">
        <v>1</v>
      </c>
      <c r="AE177" s="7">
        <v>0.95266272189349122</v>
      </c>
      <c r="AF177" s="7">
        <v>0.72272727272727277</v>
      </c>
      <c r="AG177" s="7"/>
      <c r="AH177" s="7"/>
      <c r="AI177" s="7"/>
      <c r="AJ177" s="8">
        <v>1</v>
      </c>
      <c r="AK177" s="8">
        <v>0.89940828402366868</v>
      </c>
      <c r="AL177" s="8">
        <v>0.69090909090909092</v>
      </c>
      <c r="AM177" s="8"/>
      <c r="AN177" s="8"/>
      <c r="AO177" s="8"/>
      <c r="AP177" s="9">
        <v>1</v>
      </c>
      <c r="AQ177" s="9">
        <v>0.97041420118343202</v>
      </c>
      <c r="AR177" s="9">
        <v>0.80454545454545456</v>
      </c>
      <c r="AS177" s="9"/>
      <c r="AT177" s="9"/>
      <c r="AU177" s="9"/>
      <c r="AV177" s="10">
        <v>1</v>
      </c>
      <c r="AW177" s="10">
        <v>0.88165680473372776</v>
      </c>
      <c r="AX177" s="10">
        <v>0.57727272727272727</v>
      </c>
      <c r="AY177" s="10"/>
      <c r="AZ177" s="10"/>
      <c r="BA177" s="10"/>
    </row>
    <row r="178" spans="10:53">
      <c r="J178">
        <v>25</v>
      </c>
      <c r="K178" s="1">
        <f t="shared" si="37"/>
        <v>1</v>
      </c>
      <c r="L178" s="1">
        <f t="shared" si="38"/>
        <v>0.90381426202321735</v>
      </c>
      <c r="M178" s="1">
        <f t="shared" si="39"/>
        <v>0.72727272727272718</v>
      </c>
      <c r="N178" s="1" t="e">
        <f t="shared" si="40"/>
        <v>#DIV/0!</v>
      </c>
      <c r="O178" s="1" t="e">
        <f t="shared" si="41"/>
        <v>#DIV/0!</v>
      </c>
      <c r="P178" s="1" t="e">
        <f t="shared" si="42"/>
        <v>#DIV/0!</v>
      </c>
      <c r="R178" s="5">
        <v>1</v>
      </c>
      <c r="S178" s="5">
        <v>0.90547263681592038</v>
      </c>
      <c r="T178" s="5">
        <v>0.82727272727272727</v>
      </c>
      <c r="U178" s="5"/>
      <c r="V178" s="5"/>
      <c r="W178" s="5"/>
      <c r="X178" s="6">
        <v>1</v>
      </c>
      <c r="Y178" s="6">
        <v>0.85572139303482586</v>
      </c>
      <c r="Z178" s="6">
        <v>0.82727272727272727</v>
      </c>
      <c r="AA178" s="6"/>
      <c r="AB178" s="6"/>
      <c r="AC178" s="6"/>
      <c r="AD178" s="7">
        <v>1</v>
      </c>
      <c r="AE178" s="7">
        <v>0.9850746268656716</v>
      </c>
      <c r="AF178" s="7">
        <v>0.73636363636363633</v>
      </c>
      <c r="AG178" s="7"/>
      <c r="AH178" s="7"/>
      <c r="AI178" s="7"/>
      <c r="AJ178" s="8">
        <v>1</v>
      </c>
      <c r="AK178" s="8">
        <v>0.86069651741293529</v>
      </c>
      <c r="AL178" s="8">
        <v>0.55909090909090908</v>
      </c>
      <c r="AM178" s="8"/>
      <c r="AN178" s="8"/>
      <c r="AO178" s="8"/>
      <c r="AP178" s="9">
        <v>1</v>
      </c>
      <c r="AQ178" s="9">
        <v>0.91044776119402981</v>
      </c>
      <c r="AR178" s="9">
        <v>0.6</v>
      </c>
      <c r="AS178" s="9"/>
      <c r="AT178" s="9"/>
      <c r="AU178" s="9"/>
      <c r="AV178" s="10">
        <v>1</v>
      </c>
      <c r="AW178" s="10">
        <v>0.90547263681592038</v>
      </c>
      <c r="AX178" s="10">
        <v>0.8136363636363636</v>
      </c>
      <c r="AY178" s="10"/>
      <c r="AZ178" s="10"/>
      <c r="BA178" s="10"/>
    </row>
    <row r="179" spans="10:53">
      <c r="J179">
        <v>26</v>
      </c>
      <c r="K179" s="1">
        <f t="shared" si="37"/>
        <v>0.98677248677248686</v>
      </c>
      <c r="L179" s="1">
        <f t="shared" si="38"/>
        <v>0.81104033970276002</v>
      </c>
      <c r="M179" s="1">
        <f t="shared" si="39"/>
        <v>0.69772727272727275</v>
      </c>
      <c r="N179" s="1" t="e">
        <f t="shared" si="40"/>
        <v>#DIV/0!</v>
      </c>
      <c r="O179" s="1" t="e">
        <f t="shared" si="41"/>
        <v>#DIV/0!</v>
      </c>
      <c r="P179" s="1" t="e">
        <f t="shared" si="42"/>
        <v>#DIV/0!</v>
      </c>
      <c r="R179" s="5">
        <v>1</v>
      </c>
      <c r="S179" s="5">
        <v>0.85350318471337583</v>
      </c>
      <c r="T179" s="5">
        <v>0.8</v>
      </c>
      <c r="U179" s="5"/>
      <c r="V179" s="5"/>
      <c r="W179" s="5"/>
      <c r="X179" s="6">
        <v>0.98412698412698396</v>
      </c>
      <c r="Y179" s="6">
        <v>0.86624203821656054</v>
      </c>
      <c r="Z179" s="6">
        <v>0.75</v>
      </c>
      <c r="AA179" s="6"/>
      <c r="AB179" s="6"/>
      <c r="AC179" s="6"/>
      <c r="AD179" s="7">
        <v>1</v>
      </c>
      <c r="AE179" s="7">
        <v>0.84713375796178347</v>
      </c>
      <c r="AF179" s="7">
        <v>0.65909090909090906</v>
      </c>
      <c r="AG179" s="7"/>
      <c r="AH179" s="7"/>
      <c r="AI179" s="7"/>
      <c r="AJ179" s="8">
        <v>0.96825396825396837</v>
      </c>
      <c r="AK179" s="8">
        <v>0.77707006369426757</v>
      </c>
      <c r="AL179" s="8">
        <v>0.59090909090909094</v>
      </c>
      <c r="AM179" s="8"/>
      <c r="AN179" s="8"/>
      <c r="AO179" s="8"/>
      <c r="AP179" s="9">
        <v>0.98412698412698396</v>
      </c>
      <c r="AQ179" s="9">
        <v>0.85987261146496818</v>
      </c>
      <c r="AR179" s="9">
        <v>0.73181818181818181</v>
      </c>
      <c r="AS179" s="9"/>
      <c r="AT179" s="9"/>
      <c r="AU179" s="9"/>
      <c r="AV179" s="10">
        <v>0.98412698412698396</v>
      </c>
      <c r="AW179" s="10">
        <v>0.66242038216560506</v>
      </c>
      <c r="AX179" s="10">
        <v>0.65454545454545454</v>
      </c>
      <c r="AY179" s="10"/>
      <c r="AZ179" s="10"/>
      <c r="BA179" s="10"/>
    </row>
    <row r="180" spans="10:53">
      <c r="J180">
        <v>27</v>
      </c>
      <c r="K180" s="1">
        <f t="shared" si="37"/>
        <v>1</v>
      </c>
      <c r="L180" s="1">
        <f t="shared" si="38"/>
        <v>0.85838150289017345</v>
      </c>
      <c r="M180" s="1">
        <f t="shared" si="39"/>
        <v>0.7007575757575758</v>
      </c>
      <c r="N180" s="1" t="e">
        <f t="shared" si="40"/>
        <v>#DIV/0!</v>
      </c>
      <c r="O180" s="1" t="e">
        <f t="shared" si="41"/>
        <v>#DIV/0!</v>
      </c>
      <c r="P180" s="1" t="e">
        <f t="shared" si="42"/>
        <v>#DIV/0!</v>
      </c>
      <c r="R180" s="5">
        <v>1</v>
      </c>
      <c r="S180" s="5">
        <v>0.86127167630057799</v>
      </c>
      <c r="T180" s="5">
        <v>0.69545454545454544</v>
      </c>
      <c r="U180" s="5"/>
      <c r="V180" s="5"/>
      <c r="W180" s="5"/>
      <c r="X180" s="6">
        <v>1</v>
      </c>
      <c r="Y180" s="6">
        <v>0.8554913294797688</v>
      </c>
      <c r="Z180" s="6">
        <v>0.6863636363636364</v>
      </c>
      <c r="AA180" s="6"/>
      <c r="AB180" s="6"/>
      <c r="AC180" s="6"/>
      <c r="AD180" s="7">
        <v>1</v>
      </c>
      <c r="AE180" s="7">
        <v>0.86705202312138729</v>
      </c>
      <c r="AF180" s="7">
        <v>0.65909090909090906</v>
      </c>
      <c r="AG180" s="7"/>
      <c r="AH180" s="7"/>
      <c r="AI180" s="7"/>
      <c r="AJ180" s="8">
        <v>1</v>
      </c>
      <c r="AK180" s="8">
        <v>0.87861271676300579</v>
      </c>
      <c r="AL180" s="8">
        <v>0.62727272727272732</v>
      </c>
      <c r="AM180" s="8"/>
      <c r="AN180" s="8"/>
      <c r="AO180" s="8"/>
      <c r="AP180" s="9">
        <v>1</v>
      </c>
      <c r="AQ180" s="9">
        <v>0.93063583815028905</v>
      </c>
      <c r="AR180" s="9">
        <v>0.78181818181818186</v>
      </c>
      <c r="AS180" s="9"/>
      <c r="AT180" s="9"/>
      <c r="AU180" s="9"/>
      <c r="AV180" s="10">
        <v>1</v>
      </c>
      <c r="AW180" s="10">
        <v>0.75722543352601157</v>
      </c>
      <c r="AX180" s="10">
        <v>0.75454545454545452</v>
      </c>
      <c r="AY180" s="10"/>
      <c r="AZ180" s="10"/>
      <c r="BA180" s="10"/>
    </row>
    <row r="181" spans="10:53">
      <c r="J181">
        <v>28</v>
      </c>
      <c r="K181" s="1">
        <f t="shared" si="37"/>
        <v>0.97674418604651159</v>
      </c>
      <c r="L181" s="1">
        <f t="shared" si="38"/>
        <v>0.76134122287968442</v>
      </c>
      <c r="M181" s="1">
        <f t="shared" si="39"/>
        <v>0.69772727272727275</v>
      </c>
      <c r="N181" s="1" t="e">
        <f t="shared" si="40"/>
        <v>#DIV/0!</v>
      </c>
      <c r="O181" s="1" t="e">
        <f t="shared" si="41"/>
        <v>#DIV/0!</v>
      </c>
      <c r="P181" s="1" t="e">
        <f t="shared" si="42"/>
        <v>#DIV/0!</v>
      </c>
      <c r="R181" s="5">
        <v>0.97674418604651159</v>
      </c>
      <c r="S181" s="5">
        <v>0.78698224852071008</v>
      </c>
      <c r="T181" s="5">
        <v>0.66363636363636369</v>
      </c>
      <c r="U181" s="5"/>
      <c r="V181" s="5"/>
      <c r="W181" s="5"/>
      <c r="X181" s="6">
        <v>0.97674418604651159</v>
      </c>
      <c r="Y181" s="6">
        <v>0.7751479289940828</v>
      </c>
      <c r="Z181" s="6">
        <v>0.58181818181818179</v>
      </c>
      <c r="AA181" s="6"/>
      <c r="AB181" s="6"/>
      <c r="AC181" s="6"/>
      <c r="AD181" s="7">
        <v>0.97674418604651159</v>
      </c>
      <c r="AE181" s="7">
        <v>0.76331360946745563</v>
      </c>
      <c r="AF181" s="7">
        <v>0.77272727272727271</v>
      </c>
      <c r="AG181" s="7"/>
      <c r="AH181" s="7"/>
      <c r="AI181" s="7"/>
      <c r="AJ181" s="8">
        <v>0.97674418604651159</v>
      </c>
      <c r="AK181" s="8">
        <v>0.74556213017751483</v>
      </c>
      <c r="AL181" s="8">
        <v>0.70454545454545459</v>
      </c>
      <c r="AM181" s="8"/>
      <c r="AN181" s="8"/>
      <c r="AO181" s="8"/>
      <c r="AP181" s="9">
        <v>0.97674418604651159</v>
      </c>
      <c r="AQ181" s="9">
        <v>0.76331360946745563</v>
      </c>
      <c r="AR181" s="9">
        <v>0.75</v>
      </c>
      <c r="AS181" s="9"/>
      <c r="AT181" s="9"/>
      <c r="AU181" s="9"/>
      <c r="AV181" s="10">
        <v>0.97674418604651159</v>
      </c>
      <c r="AW181" s="10">
        <v>0.73372781065088755</v>
      </c>
      <c r="AX181" s="10">
        <v>0.71363636363636362</v>
      </c>
      <c r="AY181" s="10"/>
      <c r="AZ181" s="10"/>
      <c r="BA181" s="10"/>
    </row>
    <row r="182" spans="10:53">
      <c r="J182">
        <v>29</v>
      </c>
      <c r="K182" s="1">
        <f t="shared" si="37"/>
        <v>1</v>
      </c>
      <c r="L182" s="1">
        <f t="shared" si="38"/>
        <v>0.85289115646258518</v>
      </c>
      <c r="M182" s="1">
        <f t="shared" si="39"/>
        <v>0.61212121212121218</v>
      </c>
      <c r="N182" s="1" t="e">
        <f t="shared" si="40"/>
        <v>#DIV/0!</v>
      </c>
      <c r="O182" s="1" t="e">
        <f t="shared" si="41"/>
        <v>#DIV/0!</v>
      </c>
      <c r="P182" s="1" t="e">
        <f t="shared" si="42"/>
        <v>#DIV/0!</v>
      </c>
      <c r="R182" s="5">
        <v>1</v>
      </c>
      <c r="S182" s="5">
        <v>0.86734693877551017</v>
      </c>
      <c r="T182" s="5">
        <v>0.58181818181818179</v>
      </c>
      <c r="U182" s="5"/>
      <c r="V182" s="5"/>
      <c r="W182" s="5"/>
      <c r="X182" s="6">
        <v>1</v>
      </c>
      <c r="Y182" s="6">
        <v>0.88775510204081631</v>
      </c>
      <c r="Z182" s="6">
        <v>0.56818181818181823</v>
      </c>
      <c r="AA182" s="6"/>
      <c r="AB182" s="6"/>
      <c r="AC182" s="6"/>
      <c r="AD182" s="7">
        <v>1</v>
      </c>
      <c r="AE182" s="7">
        <v>0.83673469387755106</v>
      </c>
      <c r="AF182" s="7">
        <v>0.76818181818181819</v>
      </c>
      <c r="AG182" s="7"/>
      <c r="AH182" s="7"/>
      <c r="AI182" s="7"/>
      <c r="AJ182" s="8">
        <v>1</v>
      </c>
      <c r="AK182" s="8">
        <v>0.8571428571428571</v>
      </c>
      <c r="AL182" s="8">
        <v>0.59545454545454546</v>
      </c>
      <c r="AM182" s="8"/>
      <c r="AN182" s="8"/>
      <c r="AO182" s="8"/>
      <c r="AP182" s="9">
        <v>1</v>
      </c>
      <c r="AQ182" s="9">
        <v>0.77551020408163263</v>
      </c>
      <c r="AR182" s="9">
        <v>0.53181818181818186</v>
      </c>
      <c r="AS182" s="9"/>
      <c r="AT182" s="9"/>
      <c r="AU182" s="9"/>
      <c r="AV182" s="10">
        <v>1</v>
      </c>
      <c r="AW182" s="10">
        <v>0.8928571428571429</v>
      </c>
      <c r="AX182" s="10">
        <v>0.62727272727272732</v>
      </c>
      <c r="AY182" s="10"/>
      <c r="AZ182" s="10"/>
      <c r="BA182" s="10"/>
    </row>
    <row r="183" spans="10:53">
      <c r="J183">
        <v>30</v>
      </c>
      <c r="K183" s="1">
        <f t="shared" si="37"/>
        <v>0.99390243902439013</v>
      </c>
      <c r="L183" s="1">
        <f t="shared" si="38"/>
        <v>0.76493256262042386</v>
      </c>
      <c r="M183" s="1">
        <f t="shared" si="39"/>
        <v>0.58106060606060606</v>
      </c>
      <c r="N183" s="1" t="e">
        <f t="shared" si="40"/>
        <v>#DIV/0!</v>
      </c>
      <c r="O183" s="1" t="e">
        <f t="shared" si="41"/>
        <v>#DIV/0!</v>
      </c>
      <c r="P183" s="1" t="e">
        <f t="shared" si="42"/>
        <v>#DIV/0!</v>
      </c>
      <c r="R183" s="5">
        <v>1</v>
      </c>
      <c r="S183" s="5">
        <v>0.77456647398843925</v>
      </c>
      <c r="T183" s="5">
        <v>0.5636363636363636</v>
      </c>
      <c r="U183" s="5"/>
      <c r="V183" s="5"/>
      <c r="W183" s="5"/>
      <c r="X183" s="6">
        <v>1</v>
      </c>
      <c r="Y183" s="6">
        <v>0.79190751445086704</v>
      </c>
      <c r="Z183" s="6">
        <v>0.58181818181818179</v>
      </c>
      <c r="AA183" s="6"/>
      <c r="AB183" s="6"/>
      <c r="AC183" s="6"/>
      <c r="AD183" s="7">
        <v>0.98780487804878037</v>
      </c>
      <c r="AE183" s="7">
        <v>0.73988439306358378</v>
      </c>
      <c r="AF183" s="7">
        <v>0.70454545454545459</v>
      </c>
      <c r="AG183" s="7"/>
      <c r="AH183" s="7"/>
      <c r="AI183" s="7"/>
      <c r="AJ183" s="8">
        <v>1</v>
      </c>
      <c r="AK183" s="8">
        <v>0.73410404624277459</v>
      </c>
      <c r="AL183" s="8">
        <v>0.58636363636363631</v>
      </c>
      <c r="AM183" s="8"/>
      <c r="AN183" s="8"/>
      <c r="AO183" s="8"/>
      <c r="AP183" s="9">
        <v>0.98780487804878037</v>
      </c>
      <c r="AQ183" s="9">
        <v>0.76300578034682076</v>
      </c>
      <c r="AR183" s="9">
        <v>0.6454545454545455</v>
      </c>
      <c r="AS183" s="9"/>
      <c r="AT183" s="9"/>
      <c r="AU183" s="9"/>
      <c r="AV183" s="10">
        <v>0.98780487804878037</v>
      </c>
      <c r="AW183" s="10">
        <v>0.78612716763005785</v>
      </c>
      <c r="AX183" s="10">
        <v>0.40454545454545449</v>
      </c>
      <c r="AY183" s="10"/>
      <c r="AZ183" s="10"/>
      <c r="BA183" s="10"/>
    </row>
    <row r="185" spans="10:53">
      <c r="K185">
        <f t="shared" ref="K185:P185" si="43">AVERAGE(K154:K183)</f>
        <v>0.99239435327935488</v>
      </c>
      <c r="L185">
        <f t="shared" si="43"/>
        <v>0.86217810958124763</v>
      </c>
      <c r="M185">
        <f t="shared" si="43"/>
        <v>0.6986868686868688</v>
      </c>
      <c r="N185" t="e">
        <f t="shared" si="43"/>
        <v>#DIV/0!</v>
      </c>
      <c r="O185" t="e">
        <f t="shared" si="43"/>
        <v>#DIV/0!</v>
      </c>
      <c r="P185" s="1" t="e">
        <f t="shared" si="43"/>
        <v>#DIV/0!</v>
      </c>
      <c r="R185">
        <f t="shared" ref="R185:BA185" si="44">AVERAGE(R154:R183)</f>
        <v>0.99280378063542141</v>
      </c>
      <c r="S185">
        <f t="shared" si="44"/>
        <v>0.87664834315845197</v>
      </c>
      <c r="T185">
        <f t="shared" si="44"/>
        <v>0.71196969696969714</v>
      </c>
      <c r="U185" t="e">
        <f t="shared" si="44"/>
        <v>#DIV/0!</v>
      </c>
      <c r="V185" t="e">
        <f t="shared" si="44"/>
        <v>#DIV/0!</v>
      </c>
      <c r="W185" t="e">
        <f t="shared" si="44"/>
        <v>#DIV/0!</v>
      </c>
      <c r="X185">
        <f t="shared" si="44"/>
        <v>0.99179178272201507</v>
      </c>
      <c r="Y185">
        <f t="shared" si="44"/>
        <v>0.86981492419434048</v>
      </c>
      <c r="Z185">
        <f t="shared" si="44"/>
        <v>0.69363636363636372</v>
      </c>
      <c r="AA185" t="e">
        <f t="shared" si="44"/>
        <v>#DIV/0!</v>
      </c>
      <c r="AB185" t="e">
        <f t="shared" si="44"/>
        <v>#DIV/0!</v>
      </c>
      <c r="AC185" t="e">
        <f t="shared" si="44"/>
        <v>#DIV/0!</v>
      </c>
      <c r="AD185">
        <f t="shared" si="44"/>
        <v>0.99334295061464639</v>
      </c>
      <c r="AE185">
        <f t="shared" si="44"/>
        <v>0.8772318693480321</v>
      </c>
      <c r="AF185">
        <f t="shared" si="44"/>
        <v>0.72909090909090923</v>
      </c>
      <c r="AG185" t="e">
        <f t="shared" si="44"/>
        <v>#DIV/0!</v>
      </c>
      <c r="AH185" t="e">
        <f t="shared" si="44"/>
        <v>#DIV/0!</v>
      </c>
      <c r="AI185" t="e">
        <f t="shared" si="44"/>
        <v>#DIV/0!</v>
      </c>
      <c r="AJ185">
        <f t="shared" si="44"/>
        <v>0.9917388726691051</v>
      </c>
      <c r="AK185">
        <f t="shared" si="44"/>
        <v>0.85966043665083791</v>
      </c>
      <c r="AL185">
        <f t="shared" si="44"/>
        <v>0.68757575757575751</v>
      </c>
      <c r="AM185" t="e">
        <f t="shared" si="44"/>
        <v>#DIV/0!</v>
      </c>
      <c r="AN185" t="e">
        <f t="shared" si="44"/>
        <v>#DIV/0!</v>
      </c>
      <c r="AO185" t="e">
        <f t="shared" si="44"/>
        <v>#DIV/0!</v>
      </c>
      <c r="AP185">
        <f t="shared" si="44"/>
        <v>0.99281385008554601</v>
      </c>
      <c r="AQ185">
        <f t="shared" si="44"/>
        <v>0.85388011846235101</v>
      </c>
      <c r="AR185">
        <f t="shared" si="44"/>
        <v>0.6886363636363636</v>
      </c>
      <c r="AS185" t="e">
        <f t="shared" si="44"/>
        <v>#DIV/0!</v>
      </c>
      <c r="AT185" t="e">
        <f t="shared" si="44"/>
        <v>#DIV/0!</v>
      </c>
      <c r="AU185" t="e">
        <f t="shared" si="44"/>
        <v>#DIV/0!</v>
      </c>
      <c r="AV185">
        <f t="shared" si="44"/>
        <v>0.99187488294939585</v>
      </c>
      <c r="AW185">
        <f t="shared" si="44"/>
        <v>0.83583296567347154</v>
      </c>
      <c r="AX185">
        <f t="shared" si="44"/>
        <v>0.68121212121212138</v>
      </c>
      <c r="AY185" t="e">
        <f t="shared" si="44"/>
        <v>#DIV/0!</v>
      </c>
      <c r="AZ185" t="e">
        <f t="shared" si="44"/>
        <v>#DIV/0!</v>
      </c>
      <c r="BA185" t="e">
        <f t="shared" si="44"/>
        <v>#DIV/0!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3:BJ185"/>
  <sheetViews>
    <sheetView zoomScale="80" zoomScaleNormal="80" workbookViewId="0">
      <selection activeCell="R154" sqref="R154:BA183"/>
    </sheetView>
  </sheetViews>
  <sheetFormatPr defaultRowHeight="15"/>
  <sheetData>
    <row r="3" spans="1:62">
      <c r="K3" t="s">
        <v>0</v>
      </c>
    </row>
    <row r="4" spans="1:62">
      <c r="S4">
        <v>1</v>
      </c>
      <c r="Y4">
        <v>2</v>
      </c>
      <c r="AE4">
        <v>3</v>
      </c>
      <c r="AK4">
        <v>4</v>
      </c>
      <c r="AQ4">
        <v>5</v>
      </c>
      <c r="AW4">
        <v>6</v>
      </c>
    </row>
    <row r="5" spans="1:62">
      <c r="A5" t="s">
        <v>1</v>
      </c>
      <c r="B5" t="s">
        <v>2</v>
      </c>
      <c r="C5" t="s">
        <v>3</v>
      </c>
      <c r="D5" t="s">
        <v>4</v>
      </c>
      <c r="E5" t="s">
        <v>5</v>
      </c>
      <c r="F5" t="s">
        <v>6</v>
      </c>
      <c r="G5" t="s">
        <v>7</v>
      </c>
      <c r="J5" t="s">
        <v>8</v>
      </c>
      <c r="K5" t="s">
        <v>2</v>
      </c>
      <c r="L5" t="s">
        <v>3</v>
      </c>
      <c r="M5" t="s">
        <v>4</v>
      </c>
      <c r="N5" t="s">
        <v>5</v>
      </c>
      <c r="O5" t="s">
        <v>6</v>
      </c>
      <c r="P5" t="s">
        <v>7</v>
      </c>
      <c r="R5" t="s">
        <v>2</v>
      </c>
      <c r="S5" t="s">
        <v>3</v>
      </c>
      <c r="T5" t="s">
        <v>4</v>
      </c>
      <c r="U5" t="s">
        <v>5</v>
      </c>
      <c r="V5" t="s">
        <v>6</v>
      </c>
      <c r="W5" t="s">
        <v>7</v>
      </c>
      <c r="X5" t="s">
        <v>2</v>
      </c>
      <c r="Y5" t="s">
        <v>3</v>
      </c>
      <c r="Z5" t="s">
        <v>4</v>
      </c>
      <c r="AA5" t="s">
        <v>5</v>
      </c>
      <c r="AB5" t="s">
        <v>6</v>
      </c>
      <c r="AC5" t="s">
        <v>7</v>
      </c>
      <c r="AD5" t="s">
        <v>2</v>
      </c>
      <c r="AE5" t="s">
        <v>3</v>
      </c>
      <c r="AF5" t="s">
        <v>4</v>
      </c>
      <c r="AG5" t="s">
        <v>5</v>
      </c>
      <c r="AH5" t="s">
        <v>6</v>
      </c>
      <c r="AI5" t="s">
        <v>7</v>
      </c>
      <c r="AJ5" t="s">
        <v>2</v>
      </c>
      <c r="AK5" t="s">
        <v>3</v>
      </c>
      <c r="AL5" t="s">
        <v>4</v>
      </c>
      <c r="AM5" t="s">
        <v>5</v>
      </c>
      <c r="AN5" t="s">
        <v>6</v>
      </c>
      <c r="AO5" t="s">
        <v>7</v>
      </c>
      <c r="AP5" t="s">
        <v>2</v>
      </c>
      <c r="AQ5" t="s">
        <v>3</v>
      </c>
      <c r="AR5" t="s">
        <v>4</v>
      </c>
      <c r="AS5" t="s">
        <v>5</v>
      </c>
      <c r="AT5" t="s">
        <v>6</v>
      </c>
      <c r="AU5" t="s">
        <v>7</v>
      </c>
      <c r="AV5" t="s">
        <v>2</v>
      </c>
      <c r="AW5" t="s">
        <v>3</v>
      </c>
      <c r="AX5" t="s">
        <v>4</v>
      </c>
      <c r="AY5" t="s">
        <v>5</v>
      </c>
      <c r="AZ5" t="s">
        <v>6</v>
      </c>
      <c r="BA5" t="s">
        <v>7</v>
      </c>
      <c r="BD5">
        <f>A6</f>
        <v>0.25</v>
      </c>
      <c r="BE5" t="s">
        <v>2</v>
      </c>
      <c r="BF5" t="s">
        <v>3</v>
      </c>
      <c r="BG5" t="s">
        <v>4</v>
      </c>
      <c r="BH5" t="s">
        <v>5</v>
      </c>
      <c r="BI5" t="s">
        <v>6</v>
      </c>
      <c r="BJ5" t="s">
        <v>7</v>
      </c>
    </row>
    <row r="6" spans="1:62">
      <c r="A6">
        <v>0.25</v>
      </c>
      <c r="B6">
        <f t="shared" ref="B6:G6" si="0">AVERAGE(K6:K35)</f>
        <v>0.98700586963148085</v>
      </c>
      <c r="C6">
        <f t="shared" si="0"/>
        <v>0.75774147067976061</v>
      </c>
      <c r="D6">
        <f t="shared" si="0"/>
        <v>0.6064814814814814</v>
      </c>
      <c r="E6" t="e">
        <f t="shared" si="0"/>
        <v>#DIV/0!</v>
      </c>
      <c r="F6" t="e">
        <f t="shared" si="0"/>
        <v>#DIV/0!</v>
      </c>
      <c r="G6" t="e">
        <f t="shared" si="0"/>
        <v>#DIV/0!</v>
      </c>
      <c r="J6">
        <v>1</v>
      </c>
      <c r="K6" s="1">
        <f t="shared" ref="K6:K35" si="1">AVERAGE(R6,X6,AD6,AJ6,AP6,AV6)</f>
        <v>0.98630136986301375</v>
      </c>
      <c r="L6" s="1">
        <f t="shared" ref="L6:L35" si="2">AVERAGE(S6,Y6,AE6,AK6,AQ6,AW6)</f>
        <v>0.64357429718875503</v>
      </c>
      <c r="M6" s="1">
        <f t="shared" ref="M6:M35" si="3">AVERAGE(T6,Z6,AF6,AL6,AR6,AX6)</f>
        <v>0.44761904761904758</v>
      </c>
      <c r="N6" s="1" t="e">
        <f t="shared" ref="N6:N35" si="4">AVERAGE(U6,AA6,AG6,AM6,AS6,AY6)</f>
        <v>#DIV/0!</v>
      </c>
      <c r="O6" s="1" t="e">
        <f t="shared" ref="O6:O35" si="5">AVERAGE(V6,AB6,AH6,AN6,AT6,AZ6)</f>
        <v>#DIV/0!</v>
      </c>
      <c r="P6" s="1" t="e">
        <f t="shared" ref="P6:P35" si="6">AVERAGE(W6,AC6,AI6,AO6,AU6,BA6)</f>
        <v>#DIV/0!</v>
      </c>
      <c r="R6" s="5">
        <v>0.98630136986301364</v>
      </c>
      <c r="S6" s="5">
        <v>0.68072289156626509</v>
      </c>
      <c r="T6" s="5">
        <v>0.44285714285714289</v>
      </c>
      <c r="U6" s="5"/>
      <c r="V6" s="5"/>
      <c r="W6" s="5"/>
      <c r="X6" s="6">
        <v>0.98630136986301364</v>
      </c>
      <c r="Y6" s="6">
        <v>0.66265060240963858</v>
      </c>
      <c r="Z6" s="6">
        <v>0.5714285714285714</v>
      </c>
      <c r="AA6" s="6"/>
      <c r="AB6" s="6"/>
      <c r="AC6" s="6"/>
      <c r="AD6" s="7">
        <v>0.98630136986301364</v>
      </c>
      <c r="AE6" s="7">
        <v>0.6987951807228916</v>
      </c>
      <c r="AF6" s="7">
        <v>0.38095238095238088</v>
      </c>
      <c r="AG6" s="7"/>
      <c r="AH6" s="7"/>
      <c r="AI6" s="7"/>
      <c r="AJ6" s="8">
        <v>0.98630136986301364</v>
      </c>
      <c r="AK6" s="8">
        <v>0.56024096385542166</v>
      </c>
      <c r="AL6" s="8">
        <v>0.39523809523809522</v>
      </c>
      <c r="AM6" s="8"/>
      <c r="AN6" s="8"/>
      <c r="AO6" s="8"/>
      <c r="AP6" s="9">
        <v>0.98630136986301364</v>
      </c>
      <c r="AQ6" s="9">
        <v>0.63253012048192769</v>
      </c>
      <c r="AR6" s="9">
        <v>0.47142857142857142</v>
      </c>
      <c r="AS6" s="9"/>
      <c r="AT6" s="9"/>
      <c r="AU6" s="9"/>
      <c r="AV6" s="10">
        <v>0.98630136986301364</v>
      </c>
      <c r="AW6" s="10">
        <v>0.62650602409638556</v>
      </c>
      <c r="AX6" s="10">
        <v>0.4238095238095238</v>
      </c>
      <c r="AY6" s="10"/>
      <c r="AZ6" s="10"/>
      <c r="BA6" s="10"/>
      <c r="BD6">
        <v>1</v>
      </c>
      <c r="BE6">
        <f>$R$37</f>
        <v>0.98635372671696109</v>
      </c>
      <c r="BF6">
        <f>$S$37</f>
        <v>0.76530204664891022</v>
      </c>
      <c r="BG6">
        <f>$T$37</f>
        <v>0.60126984126984129</v>
      </c>
      <c r="BH6" t="e">
        <f>$U$37</f>
        <v>#DIV/0!</v>
      </c>
      <c r="BI6" t="e">
        <f>$V$37</f>
        <v>#DIV/0!</v>
      </c>
      <c r="BJ6" t="e">
        <f>$W$37</f>
        <v>#DIV/0!</v>
      </c>
    </row>
    <row r="7" spans="1:62">
      <c r="A7">
        <v>0.5</v>
      </c>
      <c r="B7">
        <f t="shared" ref="B7:G7" si="7">AVERAGE(K43:K72)</f>
        <v>0.98782117080877441</v>
      </c>
      <c r="C7">
        <f t="shared" si="7"/>
        <v>0.77452229630007152</v>
      </c>
      <c r="D7">
        <f t="shared" si="7"/>
        <v>0.63283068783068785</v>
      </c>
      <c r="E7" t="e">
        <f t="shared" si="7"/>
        <v>#DIV/0!</v>
      </c>
      <c r="F7" t="e">
        <f t="shared" si="7"/>
        <v>#DIV/0!</v>
      </c>
      <c r="G7" t="e">
        <f t="shared" si="7"/>
        <v>#DIV/0!</v>
      </c>
      <c r="J7">
        <v>2</v>
      </c>
      <c r="K7" s="1">
        <f t="shared" si="1"/>
        <v>0.99652777777777768</v>
      </c>
      <c r="L7" s="1">
        <f t="shared" si="2"/>
        <v>0.66457023060796649</v>
      </c>
      <c r="M7" s="1">
        <f t="shared" si="3"/>
        <v>0.65873015873015872</v>
      </c>
      <c r="N7" s="1" t="e">
        <f t="shared" si="4"/>
        <v>#DIV/0!</v>
      </c>
      <c r="O7" s="1" t="e">
        <f t="shared" si="5"/>
        <v>#DIV/0!</v>
      </c>
      <c r="P7" s="1" t="e">
        <f t="shared" si="6"/>
        <v>#DIV/0!</v>
      </c>
      <c r="R7" s="5">
        <v>0.97916666666666663</v>
      </c>
      <c r="S7" s="5">
        <v>0.73584905660377353</v>
      </c>
      <c r="T7" s="5">
        <v>0.69047619047619047</v>
      </c>
      <c r="U7" s="5"/>
      <c r="V7" s="5"/>
      <c r="W7" s="5"/>
      <c r="X7" s="6">
        <v>1</v>
      </c>
      <c r="Y7" s="6">
        <v>0.67295597484276726</v>
      </c>
      <c r="Z7" s="6">
        <v>0.67619047619047623</v>
      </c>
      <c r="AA7" s="6"/>
      <c r="AB7" s="6"/>
      <c r="AC7" s="6"/>
      <c r="AD7" s="7">
        <v>1</v>
      </c>
      <c r="AE7" s="7">
        <v>0.64779874213836475</v>
      </c>
      <c r="AF7" s="7">
        <v>0.6333333333333333</v>
      </c>
      <c r="AG7" s="7"/>
      <c r="AH7" s="7"/>
      <c r="AI7" s="7"/>
      <c r="AJ7" s="8">
        <v>1</v>
      </c>
      <c r="AK7" s="8">
        <v>0.660377358490566</v>
      </c>
      <c r="AL7" s="8">
        <v>0.68095238095238109</v>
      </c>
      <c r="AM7" s="8"/>
      <c r="AN7" s="8"/>
      <c r="AO7" s="8"/>
      <c r="AP7" s="9">
        <v>1</v>
      </c>
      <c r="AQ7" s="9">
        <v>0.67295597484276726</v>
      </c>
      <c r="AR7" s="9">
        <v>0.60476190476190472</v>
      </c>
      <c r="AS7" s="9"/>
      <c r="AT7" s="9"/>
      <c r="AU7" s="9"/>
      <c r="AV7" s="10">
        <v>1</v>
      </c>
      <c r="AW7" s="10">
        <v>0.59748427672955973</v>
      </c>
      <c r="AX7" s="10">
        <v>0.66666666666666663</v>
      </c>
      <c r="AY7" s="10"/>
      <c r="AZ7" s="10"/>
      <c r="BA7" s="10"/>
      <c r="BD7">
        <v>2</v>
      </c>
      <c r="BE7">
        <f>$X$37</f>
        <v>0.98689448534982493</v>
      </c>
      <c r="BF7">
        <f>$Y$37</f>
        <v>0.75849715533640771</v>
      </c>
      <c r="BG7">
        <f>$Z$37</f>
        <v>0.59507936507936499</v>
      </c>
      <c r="BH7" t="e">
        <f>$AA$37</f>
        <v>#DIV/0!</v>
      </c>
      <c r="BI7" t="e">
        <f>$AB$37</f>
        <v>#DIV/0!</v>
      </c>
      <c r="BJ7" t="e">
        <f>$AC$37</f>
        <v>#DIV/0!</v>
      </c>
    </row>
    <row r="8" spans="1:62">
      <c r="A8">
        <v>1</v>
      </c>
      <c r="B8">
        <f t="shared" ref="B8:G8" si="8">AVERAGE(K80:K109)</f>
        <v>0.98734261432865567</v>
      </c>
      <c r="C8">
        <f t="shared" si="8"/>
        <v>0.80291860418344507</v>
      </c>
      <c r="D8">
        <f t="shared" si="8"/>
        <v>0.65216931216931229</v>
      </c>
      <c r="E8" t="e">
        <f t="shared" si="8"/>
        <v>#DIV/0!</v>
      </c>
      <c r="F8" t="e">
        <f t="shared" si="8"/>
        <v>#DIV/0!</v>
      </c>
      <c r="G8" t="e">
        <f t="shared" si="8"/>
        <v>#DIV/0!</v>
      </c>
      <c r="J8">
        <v>3</v>
      </c>
      <c r="K8" s="1">
        <f t="shared" si="1"/>
        <v>0.98571428571428577</v>
      </c>
      <c r="L8" s="1">
        <f t="shared" si="2"/>
        <v>0.80481283422459893</v>
      </c>
      <c r="M8" s="1">
        <f t="shared" si="3"/>
        <v>0.53888888888888886</v>
      </c>
      <c r="N8" s="1" t="e">
        <f t="shared" si="4"/>
        <v>#DIV/0!</v>
      </c>
      <c r="O8" s="1" t="e">
        <f t="shared" si="5"/>
        <v>#DIV/0!</v>
      </c>
      <c r="P8" s="1" t="e">
        <f t="shared" si="6"/>
        <v>#DIV/0!</v>
      </c>
      <c r="R8" s="5">
        <v>0.98571428571428577</v>
      </c>
      <c r="S8" s="5">
        <v>0.77005347593582885</v>
      </c>
      <c r="T8" s="5">
        <v>0.60476190476190472</v>
      </c>
      <c r="U8" s="5"/>
      <c r="V8" s="5"/>
      <c r="W8" s="5"/>
      <c r="X8" s="6">
        <v>0.98571428571428577</v>
      </c>
      <c r="Y8" s="6">
        <v>0.76470588235294112</v>
      </c>
      <c r="Z8" s="6">
        <v>0.43809523809523809</v>
      </c>
      <c r="AA8" s="6"/>
      <c r="AB8" s="6"/>
      <c r="AC8" s="6"/>
      <c r="AD8" s="7">
        <v>0.98571428571428577</v>
      </c>
      <c r="AE8" s="7">
        <v>0.83422459893048129</v>
      </c>
      <c r="AF8" s="7">
        <v>0.53333333333333333</v>
      </c>
      <c r="AG8" s="7"/>
      <c r="AH8" s="7"/>
      <c r="AI8" s="7"/>
      <c r="AJ8" s="8">
        <v>0.98571428571428577</v>
      </c>
      <c r="AK8" s="8">
        <v>0.77540106951871657</v>
      </c>
      <c r="AL8" s="8">
        <v>0.60952380952380958</v>
      </c>
      <c r="AM8" s="8"/>
      <c r="AN8" s="8"/>
      <c r="AO8" s="8"/>
      <c r="AP8" s="9">
        <v>0.98571428571428577</v>
      </c>
      <c r="AQ8" s="9">
        <v>0.81283422459893051</v>
      </c>
      <c r="AR8" s="9">
        <v>0.48095238095238102</v>
      </c>
      <c r="AS8" s="9"/>
      <c r="AT8" s="9"/>
      <c r="AU8" s="9"/>
      <c r="AV8" s="10">
        <v>0.98571428571428577</v>
      </c>
      <c r="AW8" s="10">
        <v>0.87165775401069523</v>
      </c>
      <c r="AX8" s="10">
        <v>0.56666666666666665</v>
      </c>
      <c r="AY8" s="10"/>
      <c r="AZ8" s="10"/>
      <c r="BA8" s="10"/>
      <c r="BD8">
        <v>3</v>
      </c>
      <c r="BE8">
        <f>$AD$37</f>
        <v>0.9875172672226068</v>
      </c>
      <c r="BF8">
        <f>$AE$37</f>
        <v>0.74497071977177387</v>
      </c>
      <c r="BG8">
        <f>$AF$37</f>
        <v>0.62698412698412687</v>
      </c>
      <c r="BH8" t="e">
        <f>$AG$37</f>
        <v>#DIV/0!</v>
      </c>
      <c r="BI8" t="e">
        <f>$AH$37</f>
        <v>#DIV/0!</v>
      </c>
      <c r="BJ8" t="e">
        <f>$AI$37</f>
        <v>#DIV/0!</v>
      </c>
    </row>
    <row r="9" spans="1:62">
      <c r="A9">
        <v>2</v>
      </c>
      <c r="B9">
        <f t="shared" ref="B9:G9" si="9">AVERAGE(K117:K146)</f>
        <v>0.98805018162974023</v>
      </c>
      <c r="C9">
        <f t="shared" si="9"/>
        <v>0.79114776891209837</v>
      </c>
      <c r="D9">
        <f t="shared" si="9"/>
        <v>0.62960317460317461</v>
      </c>
      <c r="E9" t="e">
        <f t="shared" si="9"/>
        <v>#DIV/0!</v>
      </c>
      <c r="F9" t="e">
        <f t="shared" si="9"/>
        <v>#DIV/0!</v>
      </c>
      <c r="G9" t="e">
        <f t="shared" si="9"/>
        <v>#DIV/0!</v>
      </c>
      <c r="J9">
        <v>4</v>
      </c>
      <c r="K9" s="1">
        <f t="shared" si="1"/>
        <v>0.99649122807017554</v>
      </c>
      <c r="L9" s="1">
        <f t="shared" si="2"/>
        <v>0.90425531914893609</v>
      </c>
      <c r="M9" s="1">
        <f t="shared" si="3"/>
        <v>0.56746031746031744</v>
      </c>
      <c r="N9" s="1" t="e">
        <f t="shared" si="4"/>
        <v>#DIV/0!</v>
      </c>
      <c r="O9" s="1" t="e">
        <f t="shared" si="5"/>
        <v>#DIV/0!</v>
      </c>
      <c r="P9" s="1" t="e">
        <f t="shared" si="6"/>
        <v>#DIV/0!</v>
      </c>
      <c r="R9" s="5">
        <v>1</v>
      </c>
      <c r="S9" s="5">
        <v>0.95212765957446799</v>
      </c>
      <c r="T9" s="5">
        <v>0.64761904761904765</v>
      </c>
      <c r="U9" s="5"/>
      <c r="V9" s="5"/>
      <c r="W9" s="5"/>
      <c r="X9" s="6">
        <v>1</v>
      </c>
      <c r="Y9" s="6">
        <v>0.92553191489361708</v>
      </c>
      <c r="Z9" s="6">
        <v>0.54761904761904767</v>
      </c>
      <c r="AA9" s="6"/>
      <c r="AB9" s="6"/>
      <c r="AC9" s="6"/>
      <c r="AD9" s="7">
        <v>1</v>
      </c>
      <c r="AE9" s="7">
        <v>0.9042553191489362</v>
      </c>
      <c r="AF9" s="7">
        <v>0.52380952380952384</v>
      </c>
      <c r="AG9" s="7"/>
      <c r="AH9" s="7"/>
      <c r="AI9" s="7"/>
      <c r="AJ9" s="8">
        <v>0.98947368421052639</v>
      </c>
      <c r="AK9" s="8">
        <v>0.79255319148936165</v>
      </c>
      <c r="AL9" s="8">
        <v>0.51428571428571423</v>
      </c>
      <c r="AM9" s="8"/>
      <c r="AN9" s="8"/>
      <c r="AO9" s="8"/>
      <c r="AP9" s="9">
        <v>1</v>
      </c>
      <c r="AQ9" s="9">
        <v>0.94680851063829796</v>
      </c>
      <c r="AR9" s="9">
        <v>0.54761904761904767</v>
      </c>
      <c r="AS9" s="9"/>
      <c r="AT9" s="9"/>
      <c r="AU9" s="9"/>
      <c r="AV9" s="10">
        <v>0.98947368421052639</v>
      </c>
      <c r="AW9" s="10">
        <v>0.9042553191489362</v>
      </c>
      <c r="AX9" s="10">
        <v>0.62380952380952381</v>
      </c>
      <c r="AY9" s="10"/>
      <c r="AZ9" s="10"/>
      <c r="BA9" s="10"/>
      <c r="BD9">
        <v>4</v>
      </c>
      <c r="BE9">
        <f>$AJ$37</f>
        <v>0.98831648047766008</v>
      </c>
      <c r="BF9">
        <f>$AK$37</f>
        <v>0.75061727525288313</v>
      </c>
      <c r="BG9">
        <f>$AL$37</f>
        <v>0.61587301587301568</v>
      </c>
      <c r="BH9" t="e">
        <f>$AM$37</f>
        <v>#DIV/0!</v>
      </c>
      <c r="BI9" t="e">
        <f>$AN$37</f>
        <v>#DIV/0!</v>
      </c>
      <c r="BJ9" t="e">
        <f>$AO$37</f>
        <v>#DIV/0!</v>
      </c>
    </row>
    <row r="10" spans="1:62">
      <c r="A10">
        <v>3</v>
      </c>
      <c r="B10">
        <f t="shared" ref="B10:G10" si="10">AVERAGE(K154:K183)</f>
        <v>0.98758740149605773</v>
      </c>
      <c r="C10">
        <f t="shared" si="10"/>
        <v>0.80476338144517812</v>
      </c>
      <c r="D10">
        <f t="shared" si="10"/>
        <v>0.65129629629629626</v>
      </c>
      <c r="E10" t="e">
        <f t="shared" si="10"/>
        <v>#DIV/0!</v>
      </c>
      <c r="F10" t="e">
        <f t="shared" si="10"/>
        <v>#DIV/0!</v>
      </c>
      <c r="G10" t="e">
        <f t="shared" si="10"/>
        <v>#DIV/0!</v>
      </c>
      <c r="J10">
        <v>5</v>
      </c>
      <c r="K10" s="1">
        <f t="shared" si="1"/>
        <v>0.98771929824561422</v>
      </c>
      <c r="L10" s="1">
        <f t="shared" si="2"/>
        <v>0.90691489361702138</v>
      </c>
      <c r="M10" s="1">
        <f t="shared" si="3"/>
        <v>0.58333333333333337</v>
      </c>
      <c r="N10" s="1" t="e">
        <f t="shared" si="4"/>
        <v>#DIV/0!</v>
      </c>
      <c r="O10" s="1" t="e">
        <f t="shared" si="5"/>
        <v>#DIV/0!</v>
      </c>
      <c r="P10" s="1" t="e">
        <f t="shared" si="6"/>
        <v>#DIV/0!</v>
      </c>
      <c r="R10" s="5">
        <v>0.97894736842105279</v>
      </c>
      <c r="S10" s="5">
        <v>0.85106382978723405</v>
      </c>
      <c r="T10" s="5">
        <v>0.45714285714285707</v>
      </c>
      <c r="U10" s="5"/>
      <c r="V10" s="5"/>
      <c r="W10" s="5"/>
      <c r="X10" s="6">
        <v>0.98947368421052639</v>
      </c>
      <c r="Y10" s="6">
        <v>0.89893617021276595</v>
      </c>
      <c r="Z10" s="6">
        <v>0.53809523809523807</v>
      </c>
      <c r="AA10" s="6"/>
      <c r="AB10" s="6"/>
      <c r="AC10" s="6"/>
      <c r="AD10" s="7">
        <v>0.98947368421052639</v>
      </c>
      <c r="AE10" s="7">
        <v>0.93085106382978722</v>
      </c>
      <c r="AF10" s="7">
        <v>0.73809523809523814</v>
      </c>
      <c r="AG10" s="7"/>
      <c r="AH10" s="7"/>
      <c r="AI10" s="7"/>
      <c r="AJ10" s="8">
        <v>0.98947368421052639</v>
      </c>
      <c r="AK10" s="8">
        <v>0.9414893617021276</v>
      </c>
      <c r="AL10" s="8">
        <v>0.44285714285714289</v>
      </c>
      <c r="AM10" s="8"/>
      <c r="AN10" s="8"/>
      <c r="AO10" s="8"/>
      <c r="AP10" s="9">
        <v>0.98947368421052639</v>
      </c>
      <c r="AQ10" s="9">
        <v>0.91489361702127658</v>
      </c>
      <c r="AR10" s="9">
        <v>0.77142857142857146</v>
      </c>
      <c r="AS10" s="9"/>
      <c r="AT10" s="9"/>
      <c r="AU10" s="9"/>
      <c r="AV10" s="10">
        <v>0.98947368421052639</v>
      </c>
      <c r="AW10" s="10">
        <v>0.9042553191489362</v>
      </c>
      <c r="AX10" s="10">
        <v>0.55238095238095242</v>
      </c>
      <c r="AY10" s="10"/>
      <c r="AZ10" s="10"/>
      <c r="BA10" s="10"/>
      <c r="BD10">
        <v>5</v>
      </c>
      <c r="BE10">
        <f>$AP$37</f>
        <v>0.98765423860957813</v>
      </c>
      <c r="BF10">
        <f>$AQ$37</f>
        <v>0.77269292448244209</v>
      </c>
      <c r="BG10">
        <f>$AR$37</f>
        <v>0.61777777777777765</v>
      </c>
      <c r="BH10" t="e">
        <f>$AS$37</f>
        <v>#DIV/0!</v>
      </c>
      <c r="BI10" t="e">
        <f>$AT$37</f>
        <v>#DIV/0!</v>
      </c>
      <c r="BJ10" t="e">
        <f>$AU$37</f>
        <v>#DIV/0!</v>
      </c>
    </row>
    <row r="11" spans="1:62">
      <c r="J11">
        <v>6</v>
      </c>
      <c r="K11" s="1">
        <f t="shared" si="1"/>
        <v>0.9908675799086758</v>
      </c>
      <c r="L11" s="1">
        <f t="shared" si="2"/>
        <v>0.66465863453815266</v>
      </c>
      <c r="M11" s="1">
        <f t="shared" si="3"/>
        <v>0.59920634920634919</v>
      </c>
      <c r="N11" s="1" t="e">
        <f t="shared" si="4"/>
        <v>#DIV/0!</v>
      </c>
      <c r="O11" s="1" t="e">
        <f t="shared" si="5"/>
        <v>#DIV/0!</v>
      </c>
      <c r="P11" s="1" t="e">
        <f t="shared" si="6"/>
        <v>#DIV/0!</v>
      </c>
      <c r="R11" s="5">
        <v>0.98630136986301364</v>
      </c>
      <c r="S11" s="5">
        <v>0.75903614457831325</v>
      </c>
      <c r="T11" s="5">
        <v>0.67142857142857137</v>
      </c>
      <c r="U11" s="5"/>
      <c r="V11" s="5"/>
      <c r="W11" s="5"/>
      <c r="X11" s="6">
        <v>0.98630136986301364</v>
      </c>
      <c r="Y11" s="6">
        <v>0.6506024096385542</v>
      </c>
      <c r="Z11" s="6">
        <v>0.70476190476190481</v>
      </c>
      <c r="AA11" s="6"/>
      <c r="AB11" s="6"/>
      <c r="AC11" s="6"/>
      <c r="AD11" s="7">
        <v>1</v>
      </c>
      <c r="AE11" s="7">
        <v>0.69277108433734935</v>
      </c>
      <c r="AF11" s="7">
        <v>0.55714285714285716</v>
      </c>
      <c r="AG11" s="7"/>
      <c r="AH11" s="7"/>
      <c r="AI11" s="7"/>
      <c r="AJ11" s="8">
        <v>1</v>
      </c>
      <c r="AK11" s="8">
        <v>0.6506024096385542</v>
      </c>
      <c r="AL11" s="8">
        <v>0.580952380952381</v>
      </c>
      <c r="AM11" s="8"/>
      <c r="AN11" s="8"/>
      <c r="AO11" s="8"/>
      <c r="AP11" s="9">
        <v>0.98630136986301364</v>
      </c>
      <c r="AQ11" s="9">
        <v>0.6506024096385542</v>
      </c>
      <c r="AR11" s="9">
        <v>0.52380952380952384</v>
      </c>
      <c r="AS11" s="9"/>
      <c r="AT11" s="9"/>
      <c r="AU11" s="9"/>
      <c r="AV11" s="10">
        <v>0.98630136986301364</v>
      </c>
      <c r="AW11" s="10">
        <v>0.58433734939759041</v>
      </c>
      <c r="AX11" s="10">
        <v>0.55714285714285716</v>
      </c>
      <c r="AY11" s="10"/>
      <c r="AZ11" s="10"/>
      <c r="BA11" s="10"/>
      <c r="BD11">
        <v>6</v>
      </c>
      <c r="BE11">
        <f>$AV$37</f>
        <v>0.98529901941225373</v>
      </c>
      <c r="BF11">
        <f>$AW$37</f>
        <v>0.75436870258614641</v>
      </c>
      <c r="BG11">
        <f>$AX$37</f>
        <v>0.58190476190476181</v>
      </c>
      <c r="BH11" t="e">
        <f>$AY$37</f>
        <v>#DIV/0!</v>
      </c>
      <c r="BI11" t="e">
        <f>$AZ$37</f>
        <v>#DIV/0!</v>
      </c>
      <c r="BJ11" t="e">
        <f>$BA$37</f>
        <v>#DIV/0!</v>
      </c>
    </row>
    <row r="12" spans="1:62">
      <c r="J12">
        <v>7</v>
      </c>
      <c r="K12" s="1">
        <f t="shared" si="1"/>
        <v>0.98947368421052639</v>
      </c>
      <c r="L12" s="1">
        <f t="shared" si="2"/>
        <v>0.89539007092198564</v>
      </c>
      <c r="M12" s="1">
        <f t="shared" si="3"/>
        <v>0.53730158730158728</v>
      </c>
      <c r="N12" s="1" t="e">
        <f t="shared" si="4"/>
        <v>#DIV/0!</v>
      </c>
      <c r="O12" s="1" t="e">
        <f t="shared" si="5"/>
        <v>#DIV/0!</v>
      </c>
      <c r="P12" s="1" t="e">
        <f t="shared" si="6"/>
        <v>#DIV/0!</v>
      </c>
      <c r="R12" s="5">
        <v>0.98947368421052639</v>
      </c>
      <c r="S12" s="5">
        <v>0.8936170212765957</v>
      </c>
      <c r="T12" s="5">
        <v>0.32857142857142863</v>
      </c>
      <c r="U12" s="5"/>
      <c r="V12" s="5"/>
      <c r="W12" s="5"/>
      <c r="X12" s="6">
        <v>0.98947368421052639</v>
      </c>
      <c r="Y12" s="6">
        <v>0.92021276595744683</v>
      </c>
      <c r="Z12" s="6">
        <v>0.53809523809523807</v>
      </c>
      <c r="AA12" s="6"/>
      <c r="AB12" s="6"/>
      <c r="AC12" s="6"/>
      <c r="AD12" s="7">
        <v>0.98947368421052639</v>
      </c>
      <c r="AE12" s="7">
        <v>0.88297872340425532</v>
      </c>
      <c r="AF12" s="7">
        <v>0.56666666666666665</v>
      </c>
      <c r="AG12" s="7"/>
      <c r="AH12" s="7"/>
      <c r="AI12" s="7"/>
      <c r="AJ12" s="8">
        <v>0.98947368421052639</v>
      </c>
      <c r="AK12" s="8">
        <v>0.88829787234042556</v>
      </c>
      <c r="AL12" s="8">
        <v>0.76190476190476186</v>
      </c>
      <c r="AM12" s="8"/>
      <c r="AN12" s="8"/>
      <c r="AO12" s="8"/>
      <c r="AP12" s="9">
        <v>0.98947368421052639</v>
      </c>
      <c r="AQ12" s="9">
        <v>0.83510638297872342</v>
      </c>
      <c r="AR12" s="9">
        <v>0.55714285714285716</v>
      </c>
      <c r="AS12" s="9"/>
      <c r="AT12" s="9"/>
      <c r="AU12" s="9"/>
      <c r="AV12" s="10">
        <v>0.98947368421052639</v>
      </c>
      <c r="AW12" s="10">
        <v>0.95212765957446799</v>
      </c>
      <c r="AX12" s="10">
        <v>0.47142857142857142</v>
      </c>
      <c r="AY12" s="10"/>
      <c r="AZ12" s="10"/>
      <c r="BA12" s="10"/>
    </row>
    <row r="13" spans="1:62">
      <c r="J13">
        <v>8</v>
      </c>
      <c r="K13" s="1">
        <f t="shared" si="1"/>
        <v>1</v>
      </c>
      <c r="L13" s="1">
        <f t="shared" si="2"/>
        <v>0.7168674698795181</v>
      </c>
      <c r="M13" s="1">
        <f t="shared" si="3"/>
        <v>0.70476190476190492</v>
      </c>
      <c r="N13" s="1" t="e">
        <f t="shared" si="4"/>
        <v>#DIV/0!</v>
      </c>
      <c r="O13" s="1" t="e">
        <f t="shared" si="5"/>
        <v>#DIV/0!</v>
      </c>
      <c r="P13" s="1" t="e">
        <f t="shared" si="6"/>
        <v>#DIV/0!</v>
      </c>
      <c r="R13" s="5">
        <v>1</v>
      </c>
      <c r="S13" s="5">
        <v>0.7831325301204819</v>
      </c>
      <c r="T13" s="5">
        <v>0.74761904761904763</v>
      </c>
      <c r="U13" s="5"/>
      <c r="V13" s="5"/>
      <c r="W13" s="5"/>
      <c r="X13" s="6">
        <v>1</v>
      </c>
      <c r="Y13" s="6">
        <v>0.6987951807228916</v>
      </c>
      <c r="Z13" s="6">
        <v>0.62857142857142856</v>
      </c>
      <c r="AA13" s="6"/>
      <c r="AB13" s="6"/>
      <c r="AC13" s="6"/>
      <c r="AD13" s="7">
        <v>1</v>
      </c>
      <c r="AE13" s="7">
        <v>0.72289156626506024</v>
      </c>
      <c r="AF13" s="7">
        <v>0.81428571428571428</v>
      </c>
      <c r="AG13" s="7"/>
      <c r="AH13" s="7"/>
      <c r="AI13" s="7"/>
      <c r="AJ13" s="8">
        <v>1</v>
      </c>
      <c r="AK13" s="8">
        <v>0.67469879518072284</v>
      </c>
      <c r="AL13" s="8">
        <v>0.68571428571428572</v>
      </c>
      <c r="AM13" s="8"/>
      <c r="AN13" s="8"/>
      <c r="AO13" s="8"/>
      <c r="AP13" s="9">
        <v>1</v>
      </c>
      <c r="AQ13" s="9">
        <v>0.75301204819277112</v>
      </c>
      <c r="AR13" s="9">
        <v>0.73333333333333328</v>
      </c>
      <c r="AS13" s="9"/>
      <c r="AT13" s="9"/>
      <c r="AU13" s="9"/>
      <c r="AV13" s="10">
        <v>1</v>
      </c>
      <c r="AW13" s="10">
        <v>0.66867469879518071</v>
      </c>
      <c r="AX13" s="10">
        <v>0.61904761904761907</v>
      </c>
      <c r="AY13" s="10"/>
      <c r="AZ13" s="10"/>
      <c r="BA13" s="10"/>
      <c r="BD13">
        <f>A7</f>
        <v>0.5</v>
      </c>
      <c r="BE13" t="s">
        <v>2</v>
      </c>
      <c r="BF13" t="s">
        <v>3</v>
      </c>
      <c r="BG13" t="s">
        <v>4</v>
      </c>
      <c r="BH13" t="s">
        <v>5</v>
      </c>
      <c r="BI13" t="s">
        <v>6</v>
      </c>
      <c r="BJ13" t="s">
        <v>7</v>
      </c>
    </row>
    <row r="14" spans="1:62">
      <c r="J14">
        <v>9</v>
      </c>
      <c r="K14" s="1">
        <f t="shared" si="1"/>
        <v>0.97777777777777775</v>
      </c>
      <c r="L14" s="1">
        <f t="shared" si="2"/>
        <v>0.73393574297188746</v>
      </c>
      <c r="M14" s="1">
        <f t="shared" si="3"/>
        <v>0.77301587301587305</v>
      </c>
      <c r="N14" s="1" t="e">
        <f t="shared" si="4"/>
        <v>#DIV/0!</v>
      </c>
      <c r="O14" s="1" t="e">
        <f t="shared" si="5"/>
        <v>#DIV/0!</v>
      </c>
      <c r="P14" s="1" t="e">
        <f t="shared" si="6"/>
        <v>#DIV/0!</v>
      </c>
      <c r="R14" s="5">
        <v>0.97777777777777763</v>
      </c>
      <c r="S14" s="5">
        <v>0.71084337349397586</v>
      </c>
      <c r="T14" s="5">
        <v>0.75714285714285712</v>
      </c>
      <c r="U14" s="5"/>
      <c r="V14" s="5"/>
      <c r="W14" s="5"/>
      <c r="X14" s="6">
        <v>0.97777777777777763</v>
      </c>
      <c r="Y14" s="6">
        <v>0.6987951807228916</v>
      </c>
      <c r="Z14" s="6">
        <v>0.74285714285714288</v>
      </c>
      <c r="AA14" s="6"/>
      <c r="AB14" s="6"/>
      <c r="AC14" s="6"/>
      <c r="AD14" s="7">
        <v>0.97777777777777763</v>
      </c>
      <c r="AE14" s="7">
        <v>0.69277108433734935</v>
      </c>
      <c r="AF14" s="7">
        <v>0.73809523809523814</v>
      </c>
      <c r="AG14" s="7"/>
      <c r="AH14" s="7"/>
      <c r="AI14" s="7"/>
      <c r="AJ14" s="8">
        <v>0.97777777777777763</v>
      </c>
      <c r="AK14" s="8">
        <v>0.74698795180722888</v>
      </c>
      <c r="AL14" s="8">
        <v>0.83809523809523812</v>
      </c>
      <c r="AM14" s="8"/>
      <c r="AN14" s="8"/>
      <c r="AO14" s="8"/>
      <c r="AP14" s="9">
        <v>0.97777777777777763</v>
      </c>
      <c r="AQ14" s="9">
        <v>0.72289156626506024</v>
      </c>
      <c r="AR14" s="9">
        <v>0.77619047619047621</v>
      </c>
      <c r="AS14" s="9"/>
      <c r="AT14" s="9"/>
      <c r="AU14" s="9"/>
      <c r="AV14" s="10">
        <v>0.97777777777777763</v>
      </c>
      <c r="AW14" s="10">
        <v>0.83132530120481929</v>
      </c>
      <c r="AX14" s="10">
        <v>0.7857142857142857</v>
      </c>
      <c r="AY14" s="10"/>
      <c r="AZ14" s="10"/>
      <c r="BA14" s="10"/>
      <c r="BD14">
        <v>1</v>
      </c>
      <c r="BE14">
        <f>$R$74</f>
        <v>0.98818453479776924</v>
      </c>
      <c r="BF14">
        <f>$S$74</f>
        <v>0.78322514766423412</v>
      </c>
      <c r="BG14">
        <f>$T$74</f>
        <v>0.64396825396825375</v>
      </c>
      <c r="BH14" t="e">
        <f>$U$74</f>
        <v>#DIV/0!</v>
      </c>
      <c r="BI14" t="e">
        <f>$V$74</f>
        <v>#DIV/0!</v>
      </c>
      <c r="BJ14" t="e">
        <f>$W$74</f>
        <v>#DIV/0!</v>
      </c>
    </row>
    <row r="15" spans="1:62">
      <c r="J15">
        <v>10</v>
      </c>
      <c r="K15" s="1">
        <f t="shared" si="1"/>
        <v>0.95021645021645007</v>
      </c>
      <c r="L15" s="1">
        <f t="shared" si="2"/>
        <v>0.62048192771084343</v>
      </c>
      <c r="M15" s="1">
        <f t="shared" si="3"/>
        <v>0.47539682539682532</v>
      </c>
      <c r="N15" s="1" t="e">
        <f t="shared" si="4"/>
        <v>#DIV/0!</v>
      </c>
      <c r="O15" s="1" t="e">
        <f t="shared" si="5"/>
        <v>#DIV/0!</v>
      </c>
      <c r="P15" s="1" t="e">
        <f t="shared" si="6"/>
        <v>#DIV/0!</v>
      </c>
      <c r="R15" s="5">
        <v>0.96103896103896091</v>
      </c>
      <c r="S15" s="5">
        <v>0.83132530120481929</v>
      </c>
      <c r="T15" s="5">
        <v>0.63809523809523794</v>
      </c>
      <c r="U15" s="5"/>
      <c r="V15" s="5"/>
      <c r="W15" s="5"/>
      <c r="X15" s="6">
        <v>0.94805194805194792</v>
      </c>
      <c r="Y15" s="6">
        <v>0.58433734939759041</v>
      </c>
      <c r="Z15" s="6">
        <v>0.31428571428571428</v>
      </c>
      <c r="AA15" s="6"/>
      <c r="AB15" s="6"/>
      <c r="AC15" s="6"/>
      <c r="AD15" s="7">
        <v>0.94805194805194792</v>
      </c>
      <c r="AE15" s="7">
        <v>0.53012048192771088</v>
      </c>
      <c r="AF15" s="7">
        <v>0.60952380952380958</v>
      </c>
      <c r="AG15" s="7"/>
      <c r="AH15" s="7"/>
      <c r="AI15" s="7"/>
      <c r="AJ15" s="8">
        <v>0.96103896103896091</v>
      </c>
      <c r="AK15" s="8">
        <v>0.62048192771084343</v>
      </c>
      <c r="AL15" s="8">
        <v>0.38095238095238088</v>
      </c>
      <c r="AM15" s="8"/>
      <c r="AN15" s="8"/>
      <c r="AO15" s="8"/>
      <c r="AP15" s="9">
        <v>0.94805194805194792</v>
      </c>
      <c r="AQ15" s="9">
        <v>0.57831325301204817</v>
      </c>
      <c r="AR15" s="9">
        <v>0.50952380952380949</v>
      </c>
      <c r="AS15" s="9"/>
      <c r="AT15" s="9"/>
      <c r="AU15" s="9"/>
      <c r="AV15" s="10">
        <v>0.93506493506493504</v>
      </c>
      <c r="AW15" s="10">
        <v>0.57831325301204817</v>
      </c>
      <c r="AX15" s="10">
        <v>0.4</v>
      </c>
      <c r="AY15" s="10"/>
      <c r="AZ15" s="10"/>
      <c r="BA15" s="10"/>
      <c r="BD15">
        <v>2</v>
      </c>
      <c r="BE15">
        <f>$X$74</f>
        <v>0.98790666208568589</v>
      </c>
      <c r="BF15">
        <f>$Y$74</f>
        <v>0.76763214766649079</v>
      </c>
      <c r="BG15">
        <f>$Z$74</f>
        <v>0.64349206349206356</v>
      </c>
      <c r="BH15" t="e">
        <f>$AA$74</f>
        <v>#DIV/0!</v>
      </c>
      <c r="BI15" t="e">
        <f>$AB$74</f>
        <v>#DIV/0!</v>
      </c>
      <c r="BJ15" t="e">
        <f>$AC$74</f>
        <v>#DIV/0!</v>
      </c>
    </row>
    <row r="16" spans="1:62">
      <c r="J16">
        <v>11</v>
      </c>
      <c r="K16" s="1">
        <f t="shared" si="1"/>
        <v>0.99543378995433784</v>
      </c>
      <c r="L16" s="1">
        <f t="shared" si="2"/>
        <v>0.60416666666666663</v>
      </c>
      <c r="M16" s="1">
        <f t="shared" si="3"/>
        <v>0.57619047619047625</v>
      </c>
      <c r="N16" s="1" t="e">
        <f t="shared" si="4"/>
        <v>#DIV/0!</v>
      </c>
      <c r="O16" s="1" t="e">
        <f t="shared" si="5"/>
        <v>#DIV/0!</v>
      </c>
      <c r="P16" s="1" t="e">
        <f t="shared" si="6"/>
        <v>#DIV/0!</v>
      </c>
      <c r="R16" s="5">
        <v>1</v>
      </c>
      <c r="S16" s="5">
        <v>0.56521739130434778</v>
      </c>
      <c r="T16" s="5">
        <v>0.5714285714285714</v>
      </c>
      <c r="U16" s="5"/>
      <c r="V16" s="5"/>
      <c r="W16" s="5"/>
      <c r="X16" s="6">
        <v>0.98630136986301364</v>
      </c>
      <c r="Y16" s="6">
        <v>0.60326086956521741</v>
      </c>
      <c r="Z16" s="6">
        <v>0.57619047619047614</v>
      </c>
      <c r="AA16" s="6"/>
      <c r="AB16" s="6"/>
      <c r="AC16" s="6"/>
      <c r="AD16" s="7">
        <v>0.98630136986301364</v>
      </c>
      <c r="AE16" s="7">
        <v>0.58152173913043481</v>
      </c>
      <c r="AF16" s="7">
        <v>0.52857142857142858</v>
      </c>
      <c r="AG16" s="7"/>
      <c r="AH16" s="7"/>
      <c r="AI16" s="7"/>
      <c r="AJ16" s="8">
        <v>1</v>
      </c>
      <c r="AK16" s="8">
        <v>0.53804347826086951</v>
      </c>
      <c r="AL16" s="8">
        <v>0.5714285714285714</v>
      </c>
      <c r="AM16" s="8"/>
      <c r="AN16" s="8"/>
      <c r="AO16" s="8"/>
      <c r="AP16" s="9">
        <v>1</v>
      </c>
      <c r="AQ16" s="9">
        <v>0.75</v>
      </c>
      <c r="AR16" s="9">
        <v>0.6333333333333333</v>
      </c>
      <c r="AS16" s="9"/>
      <c r="AT16" s="9"/>
      <c r="AU16" s="9"/>
      <c r="AV16" s="10">
        <v>1</v>
      </c>
      <c r="AW16" s="10">
        <v>0.58695652173913049</v>
      </c>
      <c r="AX16" s="10">
        <v>0.57619047619047614</v>
      </c>
      <c r="AY16" s="10"/>
      <c r="AZ16" s="10"/>
      <c r="BA16" s="10"/>
      <c r="BD16">
        <v>3</v>
      </c>
      <c r="BE16">
        <f>$AD$74</f>
        <v>0.98616730157469612</v>
      </c>
      <c r="BF16">
        <f>$AE$74</f>
        <v>0.78664772973463237</v>
      </c>
      <c r="BG16">
        <f>$AF$74</f>
        <v>0.6146031746031746</v>
      </c>
      <c r="BH16" t="e">
        <f>$AG$74</f>
        <v>#DIV/0!</v>
      </c>
      <c r="BI16" t="e">
        <f>$AH$74</f>
        <v>#DIV/0!</v>
      </c>
      <c r="BJ16" t="e">
        <f>$AI$74</f>
        <v>#DIV/0!</v>
      </c>
    </row>
    <row r="17" spans="10:62">
      <c r="J17">
        <v>12</v>
      </c>
      <c r="K17" s="1">
        <f t="shared" si="1"/>
        <v>1</v>
      </c>
      <c r="L17" s="1">
        <f t="shared" si="2"/>
        <v>0.86322463768115931</v>
      </c>
      <c r="M17" s="1">
        <f t="shared" si="3"/>
        <v>0.69603174603174589</v>
      </c>
      <c r="N17" s="1" t="e">
        <f t="shared" si="4"/>
        <v>#DIV/0!</v>
      </c>
      <c r="O17" s="1" t="e">
        <f t="shared" si="5"/>
        <v>#DIV/0!</v>
      </c>
      <c r="P17" s="1" t="e">
        <f t="shared" si="6"/>
        <v>#DIV/0!</v>
      </c>
      <c r="R17" s="5">
        <v>1</v>
      </c>
      <c r="S17" s="5">
        <v>0.90760869565217406</v>
      </c>
      <c r="T17" s="5">
        <v>0.65714285714285714</v>
      </c>
      <c r="U17" s="5"/>
      <c r="V17" s="5"/>
      <c r="W17" s="5"/>
      <c r="X17" s="6">
        <v>1</v>
      </c>
      <c r="Y17" s="6">
        <v>0.72826086956521741</v>
      </c>
      <c r="Z17" s="6">
        <v>0.49523809523809531</v>
      </c>
      <c r="AA17" s="6"/>
      <c r="AB17" s="6"/>
      <c r="AC17" s="6"/>
      <c r="AD17" s="7">
        <v>1</v>
      </c>
      <c r="AE17" s="7">
        <v>0.95652173913043481</v>
      </c>
      <c r="AF17" s="7">
        <v>0.88095238095238093</v>
      </c>
      <c r="AG17" s="7"/>
      <c r="AH17" s="7"/>
      <c r="AI17" s="7"/>
      <c r="AJ17" s="8">
        <v>1</v>
      </c>
      <c r="AK17" s="8">
        <v>0.97282608695652162</v>
      </c>
      <c r="AL17" s="8">
        <v>0.67142857142857137</v>
      </c>
      <c r="AM17" s="8"/>
      <c r="AN17" s="8"/>
      <c r="AO17" s="8"/>
      <c r="AP17" s="9">
        <v>1</v>
      </c>
      <c r="AQ17" s="9">
        <v>0.86413043478260865</v>
      </c>
      <c r="AR17" s="9">
        <v>0.65238095238095239</v>
      </c>
      <c r="AS17" s="9"/>
      <c r="AT17" s="9"/>
      <c r="AU17" s="9"/>
      <c r="AV17" s="10">
        <v>1</v>
      </c>
      <c r="AW17" s="10">
        <v>0.75</v>
      </c>
      <c r="AX17" s="10">
        <v>0.81904761904761891</v>
      </c>
      <c r="AY17" s="10"/>
      <c r="AZ17" s="10"/>
      <c r="BA17" s="10"/>
      <c r="BD17">
        <v>4</v>
      </c>
      <c r="BE17">
        <f>$AJ$74</f>
        <v>0.98825800796334762</v>
      </c>
      <c r="BF17">
        <f>$AK$74</f>
        <v>0.76230067096431919</v>
      </c>
      <c r="BG17">
        <f>$AL$74</f>
        <v>0.61253968253968261</v>
      </c>
      <c r="BH17" t="e">
        <f>$AM$74</f>
        <v>#DIV/0!</v>
      </c>
      <c r="BI17" t="e">
        <f>$AN$74</f>
        <v>#DIV/0!</v>
      </c>
      <c r="BJ17" t="e">
        <f>$AO$74</f>
        <v>#DIV/0!</v>
      </c>
    </row>
    <row r="18" spans="10:62">
      <c r="J18">
        <v>13</v>
      </c>
      <c r="K18" s="1">
        <f t="shared" si="1"/>
        <v>0.98507462686567149</v>
      </c>
      <c r="L18" s="1">
        <f t="shared" si="2"/>
        <v>0.8263052208835342</v>
      </c>
      <c r="M18" s="1">
        <f t="shared" si="3"/>
        <v>0.70476190476190481</v>
      </c>
      <c r="N18" s="1" t="e">
        <f t="shared" si="4"/>
        <v>#DIV/0!</v>
      </c>
      <c r="O18" s="1" t="e">
        <f t="shared" si="5"/>
        <v>#DIV/0!</v>
      </c>
      <c r="P18" s="1" t="e">
        <f t="shared" si="6"/>
        <v>#DIV/0!</v>
      </c>
      <c r="R18" s="5">
        <v>0.9850746268656716</v>
      </c>
      <c r="S18" s="5">
        <v>0.82530120481927716</v>
      </c>
      <c r="T18" s="5">
        <v>0.7857142857142857</v>
      </c>
      <c r="U18" s="5"/>
      <c r="V18" s="5"/>
      <c r="W18" s="5"/>
      <c r="X18" s="6">
        <v>0.9850746268656716</v>
      </c>
      <c r="Y18" s="6">
        <v>0.81325301204819278</v>
      </c>
      <c r="Z18" s="6">
        <v>0.6428571428571429</v>
      </c>
      <c r="AA18" s="6"/>
      <c r="AB18" s="6"/>
      <c r="AC18" s="6"/>
      <c r="AD18" s="7">
        <v>0.9850746268656716</v>
      </c>
      <c r="AE18" s="7">
        <v>0.83132530120481929</v>
      </c>
      <c r="AF18" s="7">
        <v>0.69047619047619047</v>
      </c>
      <c r="AG18" s="7"/>
      <c r="AH18" s="7"/>
      <c r="AI18" s="7"/>
      <c r="AJ18" s="8">
        <v>0.9850746268656716</v>
      </c>
      <c r="AK18" s="8">
        <v>0.82530120481927716</v>
      </c>
      <c r="AL18" s="8">
        <v>0.72857142857142854</v>
      </c>
      <c r="AM18" s="8"/>
      <c r="AN18" s="8"/>
      <c r="AO18" s="8"/>
      <c r="AP18" s="9">
        <v>0.9850746268656716</v>
      </c>
      <c r="AQ18" s="9">
        <v>0.83734939759036142</v>
      </c>
      <c r="AR18" s="9">
        <v>0.75714285714285712</v>
      </c>
      <c r="AS18" s="9"/>
      <c r="AT18" s="9"/>
      <c r="AU18" s="9"/>
      <c r="AV18" s="10">
        <v>0.9850746268656716</v>
      </c>
      <c r="AW18" s="10">
        <v>0.82530120481927716</v>
      </c>
      <c r="AX18" s="10">
        <v>0.62380952380952381</v>
      </c>
      <c r="AY18" s="10"/>
      <c r="AZ18" s="10"/>
      <c r="BA18" s="10"/>
      <c r="BD18">
        <v>5</v>
      </c>
      <c r="BE18">
        <f>$AP$74</f>
        <v>0.98729216515539941</v>
      </c>
      <c r="BF18">
        <f>$AQ$74</f>
        <v>0.76856991824917065</v>
      </c>
      <c r="BG18">
        <f>$AR$74</f>
        <v>0.64730158730158727</v>
      </c>
      <c r="BH18" t="e">
        <f>$AS$74</f>
        <v>#DIV/0!</v>
      </c>
      <c r="BI18" t="e">
        <f>$AT$74</f>
        <v>#DIV/0!</v>
      </c>
      <c r="BJ18" t="e">
        <f>$AU$74</f>
        <v>#DIV/0!</v>
      </c>
    </row>
    <row r="19" spans="10:62">
      <c r="J19">
        <v>14</v>
      </c>
      <c r="K19" s="1">
        <f t="shared" si="1"/>
        <v>1</v>
      </c>
      <c r="L19" s="1">
        <f t="shared" si="2"/>
        <v>0.82092198581560272</v>
      </c>
      <c r="M19" s="1">
        <f t="shared" si="3"/>
        <v>0.4952380952380952</v>
      </c>
      <c r="N19" s="1" t="e">
        <f t="shared" si="4"/>
        <v>#DIV/0!</v>
      </c>
      <c r="O19" s="1" t="e">
        <f t="shared" si="5"/>
        <v>#DIV/0!</v>
      </c>
      <c r="P19" s="1" t="e">
        <f t="shared" si="6"/>
        <v>#DIV/0!</v>
      </c>
      <c r="R19" s="5">
        <v>1</v>
      </c>
      <c r="S19" s="5">
        <v>0.68085106382978722</v>
      </c>
      <c r="T19" s="5">
        <v>0.54761904761904767</v>
      </c>
      <c r="U19" s="5"/>
      <c r="V19" s="5"/>
      <c r="W19" s="5"/>
      <c r="X19" s="6">
        <v>1</v>
      </c>
      <c r="Y19" s="6">
        <v>0.83510638297872342</v>
      </c>
      <c r="Z19" s="6">
        <v>0.58571428571428574</v>
      </c>
      <c r="AA19" s="6"/>
      <c r="AB19" s="6"/>
      <c r="AC19" s="6"/>
      <c r="AD19" s="7">
        <v>1</v>
      </c>
      <c r="AE19" s="7">
        <v>0.81382978723404253</v>
      </c>
      <c r="AF19" s="7">
        <v>0.53809523809523807</v>
      </c>
      <c r="AG19" s="7"/>
      <c r="AH19" s="7"/>
      <c r="AI19" s="7"/>
      <c r="AJ19" s="8">
        <v>1</v>
      </c>
      <c r="AK19" s="8">
        <v>0.8457446808510638</v>
      </c>
      <c r="AL19" s="8">
        <v>0.52380952380952384</v>
      </c>
      <c r="AM19" s="8"/>
      <c r="AN19" s="8"/>
      <c r="AO19" s="8"/>
      <c r="AP19" s="9">
        <v>1</v>
      </c>
      <c r="AQ19" s="9">
        <v>0.82446808510638292</v>
      </c>
      <c r="AR19" s="9">
        <v>0.34285714285714292</v>
      </c>
      <c r="AS19" s="9"/>
      <c r="AT19" s="9"/>
      <c r="AU19" s="9"/>
      <c r="AV19" s="10">
        <v>1</v>
      </c>
      <c r="AW19" s="10">
        <v>0.92553191489361708</v>
      </c>
      <c r="AX19" s="10">
        <v>0.43333333333333329</v>
      </c>
      <c r="AY19" s="10"/>
      <c r="AZ19" s="10"/>
      <c r="BA19" s="10"/>
      <c r="BD19">
        <v>6</v>
      </c>
      <c r="BE19">
        <f>$AV$74</f>
        <v>0.9891183532757476</v>
      </c>
      <c r="BF19">
        <f>$AW$74</f>
        <v>0.77875816352158223</v>
      </c>
      <c r="BG19">
        <f>$AX$74</f>
        <v>0.63507936507936513</v>
      </c>
      <c r="BH19" t="e">
        <f>$AY$74</f>
        <v>#DIV/0!</v>
      </c>
      <c r="BI19" t="e">
        <f>$AZ$74</f>
        <v>#DIV/0!</v>
      </c>
      <c r="BJ19" t="e">
        <f>$BA$74</f>
        <v>#DIV/0!</v>
      </c>
    </row>
    <row r="20" spans="10:62">
      <c r="J20">
        <v>15</v>
      </c>
      <c r="K20" s="1">
        <f t="shared" si="1"/>
        <v>0.95454545454545447</v>
      </c>
      <c r="L20" s="1">
        <f t="shared" si="2"/>
        <v>0.65963855421686757</v>
      </c>
      <c r="M20" s="1">
        <f t="shared" si="3"/>
        <v>0.61904761904761907</v>
      </c>
      <c r="N20" s="1" t="e">
        <f t="shared" si="4"/>
        <v>#DIV/0!</v>
      </c>
      <c r="O20" s="1" t="e">
        <f t="shared" si="5"/>
        <v>#DIV/0!</v>
      </c>
      <c r="P20" s="1" t="e">
        <f t="shared" si="6"/>
        <v>#DIV/0!</v>
      </c>
      <c r="R20" s="5">
        <v>0.94805194805194792</v>
      </c>
      <c r="S20" s="5">
        <v>0.77710843373493976</v>
      </c>
      <c r="T20" s="5">
        <v>0.6428571428571429</v>
      </c>
      <c r="U20" s="5"/>
      <c r="V20" s="5"/>
      <c r="W20" s="5"/>
      <c r="X20" s="6">
        <v>0.94805194805194792</v>
      </c>
      <c r="Y20" s="6">
        <v>0.56024096385542166</v>
      </c>
      <c r="Z20" s="6">
        <v>0.59523809523809523</v>
      </c>
      <c r="AA20" s="6"/>
      <c r="AB20" s="6"/>
      <c r="AC20" s="6"/>
      <c r="AD20" s="7">
        <v>0.94805194805194792</v>
      </c>
      <c r="AE20" s="7">
        <v>0.53614457831325302</v>
      </c>
      <c r="AF20" s="7">
        <v>0.50952380952380949</v>
      </c>
      <c r="AG20" s="7"/>
      <c r="AH20" s="7"/>
      <c r="AI20" s="7"/>
      <c r="AJ20" s="8">
        <v>0.96103896103896091</v>
      </c>
      <c r="AK20" s="8">
        <v>0.66867469879518071</v>
      </c>
      <c r="AL20" s="8">
        <v>0.6333333333333333</v>
      </c>
      <c r="AM20" s="8"/>
      <c r="AN20" s="8"/>
      <c r="AO20" s="8"/>
      <c r="AP20" s="9">
        <v>0.98701298701298701</v>
      </c>
      <c r="AQ20" s="9">
        <v>0.61445783132530118</v>
      </c>
      <c r="AR20" s="9">
        <v>0.65714285714285714</v>
      </c>
      <c r="AS20" s="9"/>
      <c r="AT20" s="9"/>
      <c r="AU20" s="9"/>
      <c r="AV20" s="10">
        <v>0.93506493506493504</v>
      </c>
      <c r="AW20" s="10">
        <v>0.8012048192771084</v>
      </c>
      <c r="AX20" s="10">
        <v>0.67619047619047623</v>
      </c>
      <c r="AY20" s="10"/>
      <c r="AZ20" s="10"/>
      <c r="BA20" s="10"/>
    </row>
    <row r="21" spans="10:62">
      <c r="J21">
        <v>16</v>
      </c>
      <c r="K21" s="1">
        <f t="shared" si="1"/>
        <v>1</v>
      </c>
      <c r="L21" s="1">
        <f t="shared" si="2"/>
        <v>0.77985739750445626</v>
      </c>
      <c r="M21" s="1">
        <f t="shared" si="3"/>
        <v>0.6777777777777777</v>
      </c>
      <c r="N21" s="1" t="e">
        <f t="shared" si="4"/>
        <v>#DIV/0!</v>
      </c>
      <c r="O21" s="1" t="e">
        <f t="shared" si="5"/>
        <v>#DIV/0!</v>
      </c>
      <c r="P21" s="1" t="e">
        <f t="shared" si="6"/>
        <v>#DIV/0!</v>
      </c>
      <c r="R21" s="5">
        <v>1</v>
      </c>
      <c r="S21" s="5">
        <v>0.73796791443850263</v>
      </c>
      <c r="T21" s="5">
        <v>0.54285714285714282</v>
      </c>
      <c r="U21" s="5"/>
      <c r="V21" s="5"/>
      <c r="W21" s="5"/>
      <c r="X21" s="6">
        <v>1</v>
      </c>
      <c r="Y21" s="6">
        <v>0.96256684491978595</v>
      </c>
      <c r="Z21" s="6">
        <v>0.8666666666666667</v>
      </c>
      <c r="AA21" s="6"/>
      <c r="AB21" s="6"/>
      <c r="AC21" s="6"/>
      <c r="AD21" s="7">
        <v>1</v>
      </c>
      <c r="AE21" s="7">
        <v>0.70053475935828879</v>
      </c>
      <c r="AF21" s="7">
        <v>0.74285714285714288</v>
      </c>
      <c r="AG21" s="7"/>
      <c r="AH21" s="7"/>
      <c r="AI21" s="7"/>
      <c r="AJ21" s="8">
        <v>1</v>
      </c>
      <c r="AK21" s="8">
        <v>0.79679144385026734</v>
      </c>
      <c r="AL21" s="8">
        <v>0.54761904761904767</v>
      </c>
      <c r="AM21" s="8"/>
      <c r="AN21" s="8"/>
      <c r="AO21" s="8"/>
      <c r="AP21" s="9">
        <v>1</v>
      </c>
      <c r="AQ21" s="9">
        <v>0.74331550802139035</v>
      </c>
      <c r="AR21" s="9">
        <v>0.73809523809523814</v>
      </c>
      <c r="AS21" s="9"/>
      <c r="AT21" s="9"/>
      <c r="AU21" s="9"/>
      <c r="AV21" s="10">
        <v>1</v>
      </c>
      <c r="AW21" s="10">
        <v>0.73796791443850263</v>
      </c>
      <c r="AX21" s="10">
        <v>0.62857142857142856</v>
      </c>
      <c r="AY21" s="10"/>
      <c r="AZ21" s="10"/>
      <c r="BA21" s="10"/>
      <c r="BD21">
        <f>A8</f>
        <v>1</v>
      </c>
      <c r="BE21" t="s">
        <v>2</v>
      </c>
      <c r="BF21" t="s">
        <v>3</v>
      </c>
      <c r="BG21" t="s">
        <v>4</v>
      </c>
      <c r="BH21" t="s">
        <v>5</v>
      </c>
      <c r="BI21" t="s">
        <v>6</v>
      </c>
      <c r="BJ21" t="s">
        <v>7</v>
      </c>
    </row>
    <row r="22" spans="10:62">
      <c r="J22">
        <v>17</v>
      </c>
      <c r="K22" s="1">
        <f t="shared" si="1"/>
        <v>0.9814814814814814</v>
      </c>
      <c r="L22" s="1">
        <f t="shared" si="2"/>
        <v>0.73731884057971009</v>
      </c>
      <c r="M22" s="1">
        <f t="shared" si="3"/>
        <v>0.67142857142857137</v>
      </c>
      <c r="N22" s="1" t="e">
        <f t="shared" si="4"/>
        <v>#DIV/0!</v>
      </c>
      <c r="O22" s="1" t="e">
        <f t="shared" si="5"/>
        <v>#DIV/0!</v>
      </c>
      <c r="P22" s="1" t="e">
        <f t="shared" si="6"/>
        <v>#DIV/0!</v>
      </c>
      <c r="R22" s="5">
        <v>0.97777777777777763</v>
      </c>
      <c r="S22" s="5">
        <v>0.67934782608695654</v>
      </c>
      <c r="T22" s="5">
        <v>0.68095238095238109</v>
      </c>
      <c r="U22" s="5"/>
      <c r="V22" s="5"/>
      <c r="W22" s="5"/>
      <c r="X22" s="6">
        <v>0.97777777777777763</v>
      </c>
      <c r="Y22" s="6">
        <v>0.72826086956521741</v>
      </c>
      <c r="Z22" s="6">
        <v>0.69047619047619047</v>
      </c>
      <c r="AA22" s="6"/>
      <c r="AB22" s="6"/>
      <c r="AC22" s="6"/>
      <c r="AD22" s="7">
        <v>0.97777777777777763</v>
      </c>
      <c r="AE22" s="7">
        <v>0.73913043478260865</v>
      </c>
      <c r="AF22" s="7">
        <v>0.70952380952380956</v>
      </c>
      <c r="AG22" s="7"/>
      <c r="AH22" s="7"/>
      <c r="AI22" s="7"/>
      <c r="AJ22" s="8">
        <v>0.97777777777777763</v>
      </c>
      <c r="AK22" s="8">
        <v>0.73369565217391308</v>
      </c>
      <c r="AL22" s="8">
        <v>0.6428571428571429</v>
      </c>
      <c r="AM22" s="8"/>
      <c r="AN22" s="8"/>
      <c r="AO22" s="8"/>
      <c r="AP22" s="9">
        <v>1</v>
      </c>
      <c r="AQ22" s="9">
        <v>0.80978260869565222</v>
      </c>
      <c r="AR22" s="9">
        <v>0.60476190476190472</v>
      </c>
      <c r="AS22" s="9"/>
      <c r="AT22" s="9"/>
      <c r="AU22" s="9"/>
      <c r="AV22" s="10">
        <v>0.97777777777777763</v>
      </c>
      <c r="AW22" s="10">
        <v>0.73369565217391308</v>
      </c>
      <c r="AX22" s="10">
        <v>0.7</v>
      </c>
      <c r="AY22" s="10"/>
      <c r="AZ22" s="10"/>
      <c r="BA22" s="10"/>
      <c r="BD22">
        <v>1</v>
      </c>
      <c r="BE22">
        <f>$R$111</f>
        <v>0.98729082324616291</v>
      </c>
      <c r="BF22">
        <f>$S$111</f>
        <v>0.80957341286056894</v>
      </c>
      <c r="BG22">
        <f>$T$111</f>
        <v>0.68523809523809498</v>
      </c>
      <c r="BH22" t="e">
        <f>$U$111</f>
        <v>#DIV/0!</v>
      </c>
      <c r="BI22" t="e">
        <f>$V$111</f>
        <v>#DIV/0!</v>
      </c>
      <c r="BJ22" t="e">
        <f>$W$111</f>
        <v>#DIV/0!</v>
      </c>
    </row>
    <row r="23" spans="10:62">
      <c r="J23">
        <v>18</v>
      </c>
      <c r="K23" s="1">
        <f t="shared" si="1"/>
        <v>1</v>
      </c>
      <c r="L23" s="1">
        <f t="shared" si="2"/>
        <v>0.74818840579710144</v>
      </c>
      <c r="M23" s="1">
        <f t="shared" si="3"/>
        <v>0.6603174603174603</v>
      </c>
      <c r="N23" s="1" t="e">
        <f t="shared" si="4"/>
        <v>#DIV/0!</v>
      </c>
      <c r="O23" s="1" t="e">
        <f t="shared" si="5"/>
        <v>#DIV/0!</v>
      </c>
      <c r="P23" s="1" t="e">
        <f t="shared" si="6"/>
        <v>#DIV/0!</v>
      </c>
      <c r="R23" s="5">
        <v>1</v>
      </c>
      <c r="S23" s="5">
        <v>0.67934782608695654</v>
      </c>
      <c r="T23" s="5">
        <v>0.56190476190476191</v>
      </c>
      <c r="U23" s="5"/>
      <c r="V23" s="5"/>
      <c r="W23" s="5"/>
      <c r="X23" s="6">
        <v>1</v>
      </c>
      <c r="Y23" s="6">
        <v>0.73369565217391308</v>
      </c>
      <c r="Z23" s="6">
        <v>0.7</v>
      </c>
      <c r="AA23" s="6"/>
      <c r="AB23" s="6"/>
      <c r="AC23" s="6"/>
      <c r="AD23" s="7">
        <v>1</v>
      </c>
      <c r="AE23" s="7">
        <v>0.73369565217391308</v>
      </c>
      <c r="AF23" s="7">
        <v>0.74285714285714288</v>
      </c>
      <c r="AG23" s="7"/>
      <c r="AH23" s="7"/>
      <c r="AI23" s="7"/>
      <c r="AJ23" s="8">
        <v>1</v>
      </c>
      <c r="AK23" s="8">
        <v>0.96195652173913038</v>
      </c>
      <c r="AL23" s="8">
        <v>0.88095238095238093</v>
      </c>
      <c r="AM23" s="8"/>
      <c r="AN23" s="8"/>
      <c r="AO23" s="8"/>
      <c r="AP23" s="9">
        <v>1</v>
      </c>
      <c r="AQ23" s="9">
        <v>0.71739130434782594</v>
      </c>
      <c r="AR23" s="9">
        <v>0.67142857142857137</v>
      </c>
      <c r="AS23" s="9"/>
      <c r="AT23" s="9"/>
      <c r="AU23" s="9"/>
      <c r="AV23" s="10">
        <v>1</v>
      </c>
      <c r="AW23" s="10">
        <v>0.66304347826086951</v>
      </c>
      <c r="AX23" s="10">
        <v>0.40476190476190482</v>
      </c>
      <c r="AY23" s="10"/>
      <c r="AZ23" s="10"/>
      <c r="BA23" s="10"/>
      <c r="BD23">
        <v>2</v>
      </c>
      <c r="BE23">
        <f>$X$111</f>
        <v>0.98749971720505669</v>
      </c>
      <c r="BF23">
        <f>$Y$111</f>
        <v>0.79947471233518663</v>
      </c>
      <c r="BG23">
        <f>$Z$111</f>
        <v>0.66047619047619055</v>
      </c>
      <c r="BH23" t="e">
        <f>$AA$111</f>
        <v>#DIV/0!</v>
      </c>
      <c r="BI23" t="e">
        <f>$AB$111</f>
        <v>#DIV/0!</v>
      </c>
      <c r="BJ23" t="e">
        <f>$AC$111</f>
        <v>#DIV/0!</v>
      </c>
    </row>
    <row r="24" spans="10:62">
      <c r="J24">
        <v>19</v>
      </c>
      <c r="K24" s="1">
        <f t="shared" si="1"/>
        <v>0.98947368421052639</v>
      </c>
      <c r="L24" s="1">
        <f t="shared" si="2"/>
        <v>0.91312056737588654</v>
      </c>
      <c r="M24" s="1">
        <f t="shared" si="3"/>
        <v>0.60317460317460314</v>
      </c>
      <c r="N24" s="1" t="e">
        <f t="shared" si="4"/>
        <v>#DIV/0!</v>
      </c>
      <c r="O24" s="1" t="e">
        <f t="shared" si="5"/>
        <v>#DIV/0!</v>
      </c>
      <c r="P24" s="1" t="e">
        <f t="shared" si="6"/>
        <v>#DIV/0!</v>
      </c>
      <c r="R24" s="5">
        <v>0.98947368421052639</v>
      </c>
      <c r="S24" s="5">
        <v>0.92553191489361708</v>
      </c>
      <c r="T24" s="5">
        <v>0.53333333333333333</v>
      </c>
      <c r="U24" s="5"/>
      <c r="V24" s="5"/>
      <c r="W24" s="5"/>
      <c r="X24" s="6">
        <v>0.98947368421052639</v>
      </c>
      <c r="Y24" s="6">
        <v>0.92021276595744683</v>
      </c>
      <c r="Z24" s="6">
        <v>0.54285714285714282</v>
      </c>
      <c r="AA24" s="6"/>
      <c r="AB24" s="6"/>
      <c r="AC24" s="6"/>
      <c r="AD24" s="7">
        <v>0.98947368421052639</v>
      </c>
      <c r="AE24" s="7">
        <v>0.88829787234042556</v>
      </c>
      <c r="AF24" s="7">
        <v>0.66666666666666663</v>
      </c>
      <c r="AG24" s="7"/>
      <c r="AH24" s="7"/>
      <c r="AI24" s="7"/>
      <c r="AJ24" s="8">
        <v>0.98947368421052639</v>
      </c>
      <c r="AK24" s="8">
        <v>0.9414893617021276</v>
      </c>
      <c r="AL24" s="8">
        <v>0.72857142857142854</v>
      </c>
      <c r="AM24" s="8"/>
      <c r="AN24" s="8"/>
      <c r="AO24" s="8"/>
      <c r="AP24" s="9">
        <v>0.98947368421052639</v>
      </c>
      <c r="AQ24" s="9">
        <v>0.8563829787234043</v>
      </c>
      <c r="AR24" s="9">
        <v>0.61904761904761907</v>
      </c>
      <c r="AS24" s="9"/>
      <c r="AT24" s="9"/>
      <c r="AU24" s="9"/>
      <c r="AV24" s="10">
        <v>0.98947368421052639</v>
      </c>
      <c r="AW24" s="10">
        <v>0.94680851063829796</v>
      </c>
      <c r="AX24" s="10">
        <v>0.52857142857142858</v>
      </c>
      <c r="AY24" s="10"/>
      <c r="AZ24" s="10"/>
      <c r="BA24" s="10"/>
      <c r="BD24">
        <v>3</v>
      </c>
      <c r="BE24">
        <f>$AD$111</f>
        <v>0.987768938066383</v>
      </c>
      <c r="BF24">
        <f>$AE$111</f>
        <v>0.78878251962873724</v>
      </c>
      <c r="BG24">
        <f>$AF$111</f>
        <v>0.6412698412698411</v>
      </c>
      <c r="BH24" t="e">
        <f>$AG$111</f>
        <v>#DIV/0!</v>
      </c>
      <c r="BI24" t="e">
        <f>$AH$111</f>
        <v>#DIV/0!</v>
      </c>
      <c r="BJ24" t="e">
        <f>$AI$111</f>
        <v>#DIV/0!</v>
      </c>
    </row>
    <row r="25" spans="10:62">
      <c r="J25">
        <v>20</v>
      </c>
      <c r="K25" s="1">
        <f t="shared" si="1"/>
        <v>0.98571428571428577</v>
      </c>
      <c r="L25" s="1">
        <f t="shared" si="2"/>
        <v>0.74004192872117402</v>
      </c>
      <c r="M25" s="1">
        <f t="shared" si="3"/>
        <v>0.63730158730158737</v>
      </c>
      <c r="N25" s="1" t="e">
        <f t="shared" si="4"/>
        <v>#DIV/0!</v>
      </c>
      <c r="O25" s="1" t="e">
        <f t="shared" si="5"/>
        <v>#DIV/0!</v>
      </c>
      <c r="P25" s="1" t="e">
        <f t="shared" si="6"/>
        <v>#DIV/0!</v>
      </c>
      <c r="R25" s="5">
        <v>0.98571428571428577</v>
      </c>
      <c r="S25" s="5">
        <v>0.72955974842767291</v>
      </c>
      <c r="T25" s="5">
        <v>0.61904761904761907</v>
      </c>
      <c r="U25" s="5"/>
      <c r="V25" s="5"/>
      <c r="W25" s="5"/>
      <c r="X25" s="6">
        <v>0.98571428571428577</v>
      </c>
      <c r="Y25" s="6">
        <v>0.76729559748427678</v>
      </c>
      <c r="Z25" s="6">
        <v>0.5714285714285714</v>
      </c>
      <c r="AA25" s="6"/>
      <c r="AB25" s="6"/>
      <c r="AC25" s="6"/>
      <c r="AD25" s="7">
        <v>0.98571428571428577</v>
      </c>
      <c r="AE25" s="7">
        <v>0.75471698113207553</v>
      </c>
      <c r="AF25" s="7">
        <v>0.61904761904761907</v>
      </c>
      <c r="AG25" s="7"/>
      <c r="AH25" s="7"/>
      <c r="AI25" s="7"/>
      <c r="AJ25" s="8">
        <v>0.98571428571428577</v>
      </c>
      <c r="AK25" s="8">
        <v>0.79245283018867929</v>
      </c>
      <c r="AL25" s="8">
        <v>0.61428571428571432</v>
      </c>
      <c r="AM25" s="8"/>
      <c r="AN25" s="8"/>
      <c r="AO25" s="8"/>
      <c r="AP25" s="9">
        <v>0.98571428571428577</v>
      </c>
      <c r="AQ25" s="9">
        <v>0.8176100628930818</v>
      </c>
      <c r="AR25" s="9">
        <v>0.70952380952380956</v>
      </c>
      <c r="AS25" s="9"/>
      <c r="AT25" s="9"/>
      <c r="AU25" s="9"/>
      <c r="AV25" s="10">
        <v>0.98571428571428577</v>
      </c>
      <c r="AW25" s="10">
        <v>0.57861635220125784</v>
      </c>
      <c r="AX25" s="10">
        <v>0.69047619047619047</v>
      </c>
      <c r="AY25" s="10"/>
      <c r="AZ25" s="10"/>
      <c r="BA25" s="10"/>
      <c r="BD25">
        <v>4</v>
      </c>
      <c r="BE25">
        <f>$AJ$111</f>
        <v>0.98736218202336146</v>
      </c>
      <c r="BF25">
        <f>$AK$111</f>
        <v>0.80998473812301897</v>
      </c>
      <c r="BG25">
        <f>$AL$111</f>
        <v>0.64031746031746029</v>
      </c>
      <c r="BH25" t="e">
        <f>$AM$111</f>
        <v>#DIV/0!</v>
      </c>
      <c r="BI25" t="e">
        <f>$AN$111</f>
        <v>#DIV/0!</v>
      </c>
      <c r="BJ25" t="e">
        <f>$AO$111</f>
        <v>#DIV/0!</v>
      </c>
    </row>
    <row r="26" spans="10:62">
      <c r="J26">
        <v>21</v>
      </c>
      <c r="K26" s="1">
        <f t="shared" si="1"/>
        <v>0.98571428571428577</v>
      </c>
      <c r="L26" s="1">
        <f t="shared" si="2"/>
        <v>0.8032128514056226</v>
      </c>
      <c r="M26" s="1">
        <f t="shared" si="3"/>
        <v>0.56269841269841281</v>
      </c>
      <c r="N26" s="1" t="e">
        <f t="shared" si="4"/>
        <v>#DIV/0!</v>
      </c>
      <c r="O26" s="1" t="e">
        <f t="shared" si="5"/>
        <v>#DIV/0!</v>
      </c>
      <c r="P26" s="1" t="e">
        <f t="shared" si="6"/>
        <v>#DIV/0!</v>
      </c>
      <c r="R26" s="5">
        <v>0.98571428571428577</v>
      </c>
      <c r="S26" s="5">
        <v>0.80722891566265065</v>
      </c>
      <c r="T26" s="5">
        <v>0.54285714285714282</v>
      </c>
      <c r="U26" s="5"/>
      <c r="V26" s="5"/>
      <c r="W26" s="5"/>
      <c r="X26" s="6">
        <v>0.98571428571428577</v>
      </c>
      <c r="Y26" s="6">
        <v>0.80722891566265065</v>
      </c>
      <c r="Z26" s="6">
        <v>0.4</v>
      </c>
      <c r="AA26" s="6"/>
      <c r="AB26" s="6"/>
      <c r="AC26" s="6"/>
      <c r="AD26" s="7">
        <v>0.98571428571428577</v>
      </c>
      <c r="AE26" s="7">
        <v>0.78915662650602414</v>
      </c>
      <c r="AF26" s="7">
        <v>0.6428571428571429</v>
      </c>
      <c r="AG26" s="7"/>
      <c r="AH26" s="7"/>
      <c r="AI26" s="7"/>
      <c r="AJ26" s="8">
        <v>0.98571428571428577</v>
      </c>
      <c r="AK26" s="8">
        <v>0.8012048192771084</v>
      </c>
      <c r="AL26" s="8">
        <v>0.57619047619047614</v>
      </c>
      <c r="AM26" s="8"/>
      <c r="AN26" s="8"/>
      <c r="AO26" s="8"/>
      <c r="AP26" s="9">
        <v>0.98571428571428577</v>
      </c>
      <c r="AQ26" s="9">
        <v>0.8012048192771084</v>
      </c>
      <c r="AR26" s="9">
        <v>0.70476190476190481</v>
      </c>
      <c r="AS26" s="9"/>
      <c r="AT26" s="9"/>
      <c r="AU26" s="9"/>
      <c r="AV26" s="10">
        <v>0.98571428571428577</v>
      </c>
      <c r="AW26" s="10">
        <v>0.81325301204819278</v>
      </c>
      <c r="AX26" s="10">
        <v>0.50952380952380949</v>
      </c>
      <c r="AY26" s="10"/>
      <c r="AZ26" s="10"/>
      <c r="BA26" s="10"/>
      <c r="BD26">
        <v>5</v>
      </c>
      <c r="BE26">
        <f>$AP$111</f>
        <v>0.9898599482494983</v>
      </c>
      <c r="BF26">
        <f>$AQ$111</f>
        <v>0.79815076132778406</v>
      </c>
      <c r="BG26">
        <f>$AR$111</f>
        <v>0.64730158730158727</v>
      </c>
      <c r="BH26" t="e">
        <f>$AS$111</f>
        <v>#DIV/0!</v>
      </c>
      <c r="BI26" t="e">
        <f>$AT$111</f>
        <v>#DIV/0!</v>
      </c>
      <c r="BJ26" t="e">
        <f>$AU$111</f>
        <v>#DIV/0!</v>
      </c>
    </row>
    <row r="27" spans="10:62">
      <c r="J27">
        <v>22</v>
      </c>
      <c r="K27" s="1">
        <f t="shared" si="1"/>
        <v>0.98858447488584478</v>
      </c>
      <c r="L27" s="1">
        <f t="shared" si="2"/>
        <v>0.61141304347826086</v>
      </c>
      <c r="M27" s="1">
        <f t="shared" si="3"/>
        <v>0.57142857142857151</v>
      </c>
      <c r="N27" s="1" t="e">
        <f t="shared" si="4"/>
        <v>#DIV/0!</v>
      </c>
      <c r="O27" s="1" t="e">
        <f t="shared" si="5"/>
        <v>#DIV/0!</v>
      </c>
      <c r="P27" s="1" t="e">
        <f t="shared" si="6"/>
        <v>#DIV/0!</v>
      </c>
      <c r="R27" s="5">
        <v>0.98630136986301364</v>
      </c>
      <c r="S27" s="5">
        <v>0.55434782608695654</v>
      </c>
      <c r="T27" s="5">
        <v>0.51904761904761909</v>
      </c>
      <c r="U27" s="5"/>
      <c r="V27" s="5"/>
      <c r="W27" s="5"/>
      <c r="X27" s="6">
        <v>1</v>
      </c>
      <c r="Y27" s="6">
        <v>0.59782608695652173</v>
      </c>
      <c r="Z27" s="6">
        <v>0.56190476190476191</v>
      </c>
      <c r="AA27" s="6"/>
      <c r="AB27" s="6"/>
      <c r="AC27" s="6"/>
      <c r="AD27" s="7">
        <v>0.98630136986301364</v>
      </c>
      <c r="AE27" s="7">
        <v>0.65760869565217395</v>
      </c>
      <c r="AF27" s="7">
        <v>0.6428571428571429</v>
      </c>
      <c r="AG27" s="7"/>
      <c r="AH27" s="7"/>
      <c r="AI27" s="7"/>
      <c r="AJ27" s="8">
        <v>0.98630136986301364</v>
      </c>
      <c r="AK27" s="8">
        <v>0.61413043478260865</v>
      </c>
      <c r="AL27" s="8">
        <v>0.580952380952381</v>
      </c>
      <c r="AM27" s="8"/>
      <c r="AN27" s="8"/>
      <c r="AO27" s="8"/>
      <c r="AP27" s="9">
        <v>0.98630136986301364</v>
      </c>
      <c r="AQ27" s="9">
        <v>0.66304347826086951</v>
      </c>
      <c r="AR27" s="9">
        <v>0.56666666666666665</v>
      </c>
      <c r="AS27" s="9"/>
      <c r="AT27" s="9"/>
      <c r="AU27" s="9"/>
      <c r="AV27" s="10">
        <v>0.98630136986301364</v>
      </c>
      <c r="AW27" s="10">
        <v>0.58152173913043481</v>
      </c>
      <c r="AX27" s="10">
        <v>0.55714285714285716</v>
      </c>
      <c r="AY27" s="10"/>
      <c r="AZ27" s="10"/>
      <c r="BA27" s="10"/>
      <c r="BD27">
        <v>6</v>
      </c>
      <c r="BE27">
        <f>$AV$111</f>
        <v>0.98427407718147164</v>
      </c>
      <c r="BF27">
        <f>$AW$111</f>
        <v>0.8115454808253737</v>
      </c>
      <c r="BG27">
        <f>$AX$111</f>
        <v>0.63841269841269843</v>
      </c>
      <c r="BH27" t="e">
        <f>$AY$111</f>
        <v>#DIV/0!</v>
      </c>
      <c r="BI27" t="e">
        <f>$AZ$111</f>
        <v>#DIV/0!</v>
      </c>
      <c r="BJ27" t="e">
        <f>$BA$111</f>
        <v>#DIV/0!</v>
      </c>
    </row>
    <row r="28" spans="10:62">
      <c r="J28">
        <v>23</v>
      </c>
      <c r="K28" s="1">
        <f t="shared" si="1"/>
        <v>0.98958333333333337</v>
      </c>
      <c r="L28" s="1">
        <f t="shared" si="2"/>
        <v>0.660377358490566</v>
      </c>
      <c r="M28" s="1">
        <f t="shared" si="3"/>
        <v>0.65476190476190477</v>
      </c>
      <c r="N28" s="1" t="e">
        <f t="shared" si="4"/>
        <v>#DIV/0!</v>
      </c>
      <c r="O28" s="1" t="e">
        <f t="shared" si="5"/>
        <v>#DIV/0!</v>
      </c>
      <c r="P28" s="1" t="e">
        <f t="shared" si="6"/>
        <v>#DIV/0!</v>
      </c>
      <c r="R28" s="5">
        <v>0.97916666666666663</v>
      </c>
      <c r="S28" s="5">
        <v>0.62893081761006286</v>
      </c>
      <c r="T28" s="5">
        <v>0.60952380952380958</v>
      </c>
      <c r="U28" s="5"/>
      <c r="V28" s="5"/>
      <c r="W28" s="5"/>
      <c r="X28" s="6">
        <v>0.97916666666666663</v>
      </c>
      <c r="Y28" s="6">
        <v>0.660377358490566</v>
      </c>
      <c r="Z28" s="6">
        <v>0.67142857142857137</v>
      </c>
      <c r="AA28" s="6"/>
      <c r="AB28" s="6"/>
      <c r="AC28" s="6"/>
      <c r="AD28" s="7">
        <v>1</v>
      </c>
      <c r="AE28" s="7">
        <v>0.64150943396226412</v>
      </c>
      <c r="AF28" s="7">
        <v>0.67142857142857137</v>
      </c>
      <c r="AG28" s="7"/>
      <c r="AH28" s="7"/>
      <c r="AI28" s="7"/>
      <c r="AJ28" s="8">
        <v>1</v>
      </c>
      <c r="AK28" s="8">
        <v>0.64150943396226412</v>
      </c>
      <c r="AL28" s="8">
        <v>0.68095238095238109</v>
      </c>
      <c r="AM28" s="8"/>
      <c r="AN28" s="8"/>
      <c r="AO28" s="8"/>
      <c r="AP28" s="9">
        <v>0.97916666666666663</v>
      </c>
      <c r="AQ28" s="9">
        <v>0.69182389937106914</v>
      </c>
      <c r="AR28" s="9">
        <v>0.65714285714285714</v>
      </c>
      <c r="AS28" s="9"/>
      <c r="AT28" s="9"/>
      <c r="AU28" s="9"/>
      <c r="AV28" s="10">
        <v>1</v>
      </c>
      <c r="AW28" s="10">
        <v>0.69811320754716977</v>
      </c>
      <c r="AX28" s="10">
        <v>0.63809523809523794</v>
      </c>
      <c r="AY28" s="10"/>
      <c r="AZ28" s="10"/>
      <c r="BA28" s="10"/>
    </row>
    <row r="29" spans="10:62">
      <c r="J29">
        <v>24</v>
      </c>
      <c r="K29" s="1">
        <f t="shared" si="1"/>
        <v>0.98947368421052639</v>
      </c>
      <c r="L29" s="1">
        <f t="shared" si="2"/>
        <v>0.73895582329317266</v>
      </c>
      <c r="M29" s="1">
        <f t="shared" si="3"/>
        <v>0.80873015873015863</v>
      </c>
      <c r="N29" s="1" t="e">
        <f t="shared" si="4"/>
        <v>#DIV/0!</v>
      </c>
      <c r="O29" s="1" t="e">
        <f t="shared" si="5"/>
        <v>#DIV/0!</v>
      </c>
      <c r="P29" s="1" t="e">
        <f t="shared" si="6"/>
        <v>#DIV/0!</v>
      </c>
      <c r="R29" s="5">
        <v>0.98947368421052639</v>
      </c>
      <c r="S29" s="5">
        <v>0.66867469879518071</v>
      </c>
      <c r="T29" s="5">
        <v>0.69523809523809521</v>
      </c>
      <c r="U29" s="5"/>
      <c r="V29" s="5"/>
      <c r="W29" s="5"/>
      <c r="X29" s="6">
        <v>0.98947368421052639</v>
      </c>
      <c r="Y29" s="6">
        <v>0.72289156626506024</v>
      </c>
      <c r="Z29" s="6">
        <v>0.8</v>
      </c>
      <c r="AA29" s="6"/>
      <c r="AB29" s="6"/>
      <c r="AC29" s="6"/>
      <c r="AD29" s="7">
        <v>0.98947368421052639</v>
      </c>
      <c r="AE29" s="7">
        <v>0.6987951807228916</v>
      </c>
      <c r="AF29" s="7">
        <v>0.81904761904761891</v>
      </c>
      <c r="AG29" s="7"/>
      <c r="AH29" s="7"/>
      <c r="AI29" s="7"/>
      <c r="AJ29" s="8">
        <v>0.98947368421052639</v>
      </c>
      <c r="AK29" s="8">
        <v>0.6987951807228916</v>
      </c>
      <c r="AL29" s="8">
        <v>0.81904761904761891</v>
      </c>
      <c r="AM29" s="8"/>
      <c r="AN29" s="8"/>
      <c r="AO29" s="8"/>
      <c r="AP29" s="9">
        <v>0.98947368421052639</v>
      </c>
      <c r="AQ29" s="9">
        <v>0.84337349397590367</v>
      </c>
      <c r="AR29" s="9">
        <v>0.88571428571428568</v>
      </c>
      <c r="AS29" s="9"/>
      <c r="AT29" s="9"/>
      <c r="AU29" s="9"/>
      <c r="AV29" s="10">
        <v>0.98947368421052639</v>
      </c>
      <c r="AW29" s="10">
        <v>0.8012048192771084</v>
      </c>
      <c r="AX29" s="10">
        <v>0.83333333333333337</v>
      </c>
      <c r="AY29" s="10"/>
      <c r="AZ29" s="10"/>
      <c r="BA29" s="10"/>
      <c r="BD29">
        <f>A9</f>
        <v>2</v>
      </c>
      <c r="BE29" t="s">
        <v>2</v>
      </c>
      <c r="BF29" t="s">
        <v>3</v>
      </c>
      <c r="BG29" t="s">
        <v>4</v>
      </c>
      <c r="BH29" t="s">
        <v>5</v>
      </c>
      <c r="BI29" t="s">
        <v>6</v>
      </c>
      <c r="BJ29" t="s">
        <v>7</v>
      </c>
    </row>
    <row r="30" spans="10:62">
      <c r="J30">
        <v>25</v>
      </c>
      <c r="K30" s="1">
        <f t="shared" si="1"/>
        <v>0.98947368421052639</v>
      </c>
      <c r="L30" s="1">
        <f t="shared" si="2"/>
        <v>0.89273049645390079</v>
      </c>
      <c r="M30" s="1">
        <f t="shared" si="3"/>
        <v>0.52142857142857135</v>
      </c>
      <c r="N30" s="1" t="e">
        <f t="shared" si="4"/>
        <v>#DIV/0!</v>
      </c>
      <c r="O30" s="1" t="e">
        <f t="shared" si="5"/>
        <v>#DIV/0!</v>
      </c>
      <c r="P30" s="1" t="e">
        <f t="shared" si="6"/>
        <v>#DIV/0!</v>
      </c>
      <c r="R30" s="5">
        <v>0.98947368421052639</v>
      </c>
      <c r="S30" s="5">
        <v>0.94680851063829796</v>
      </c>
      <c r="T30" s="5">
        <v>0.41428571428571431</v>
      </c>
      <c r="U30" s="5"/>
      <c r="V30" s="5"/>
      <c r="W30" s="5"/>
      <c r="X30" s="6">
        <v>0.98947368421052639</v>
      </c>
      <c r="Y30" s="6">
        <v>0.86170212765957444</v>
      </c>
      <c r="Z30" s="6">
        <v>0.59523809523809523</v>
      </c>
      <c r="AA30" s="6"/>
      <c r="AB30" s="6"/>
      <c r="AC30" s="6"/>
      <c r="AD30" s="7">
        <v>0.98947368421052639</v>
      </c>
      <c r="AE30" s="7">
        <v>0.9414893617021276</v>
      </c>
      <c r="AF30" s="7">
        <v>0.50952380952380949</v>
      </c>
      <c r="AG30" s="7"/>
      <c r="AH30" s="7"/>
      <c r="AI30" s="7"/>
      <c r="AJ30" s="8">
        <v>0.98947368421052639</v>
      </c>
      <c r="AK30" s="8">
        <v>0.75531914893617025</v>
      </c>
      <c r="AL30" s="8">
        <v>0.57619047619047614</v>
      </c>
      <c r="AM30" s="8"/>
      <c r="AN30" s="8"/>
      <c r="AO30" s="8"/>
      <c r="AP30" s="9">
        <v>0.98947368421052639</v>
      </c>
      <c r="AQ30" s="9">
        <v>0.94680851063829796</v>
      </c>
      <c r="AR30" s="9">
        <v>0.61428571428571432</v>
      </c>
      <c r="AS30" s="9"/>
      <c r="AT30" s="9"/>
      <c r="AU30" s="9"/>
      <c r="AV30" s="10">
        <v>0.98947368421052639</v>
      </c>
      <c r="AW30" s="10">
        <v>0.9042553191489362</v>
      </c>
      <c r="AX30" s="10">
        <v>0.41904761904761911</v>
      </c>
      <c r="AY30" s="10"/>
      <c r="AZ30" s="10"/>
      <c r="BA30" s="10"/>
      <c r="BD30">
        <v>1</v>
      </c>
      <c r="BE30">
        <f>$R$148</f>
        <v>0.98733797395120837</v>
      </c>
      <c r="BF30">
        <f>$S$148</f>
        <v>0.78795552774452415</v>
      </c>
      <c r="BG30">
        <f>$T$148</f>
        <v>0.61904761904761896</v>
      </c>
      <c r="BH30" t="e">
        <f>$U$148</f>
        <v>#DIV/0!</v>
      </c>
      <c r="BI30" t="e">
        <f>$V$148</f>
        <v>#DIV/0!</v>
      </c>
      <c r="BJ30" t="e">
        <f>$W$148</f>
        <v>#DIV/0!</v>
      </c>
    </row>
    <row r="31" spans="10:62">
      <c r="J31">
        <v>26</v>
      </c>
      <c r="K31" s="1">
        <f t="shared" si="1"/>
        <v>0.97072072072072058</v>
      </c>
      <c r="L31" s="1">
        <f t="shared" si="2"/>
        <v>0.69076305220883549</v>
      </c>
      <c r="M31" s="1">
        <f t="shared" si="3"/>
        <v>0.53888888888888886</v>
      </c>
      <c r="N31" s="1" t="e">
        <f t="shared" si="4"/>
        <v>#DIV/0!</v>
      </c>
      <c r="O31" s="1" t="e">
        <f t="shared" si="5"/>
        <v>#DIV/0!</v>
      </c>
      <c r="P31" s="1" t="e">
        <f t="shared" si="6"/>
        <v>#DIV/0!</v>
      </c>
      <c r="R31" s="5">
        <v>0.9864864864864864</v>
      </c>
      <c r="S31" s="5">
        <v>0.83132530120481929</v>
      </c>
      <c r="T31" s="5">
        <v>0.65238095238095239</v>
      </c>
      <c r="U31" s="5"/>
      <c r="V31" s="5"/>
      <c r="W31" s="5"/>
      <c r="X31" s="6">
        <v>0.97297297297297303</v>
      </c>
      <c r="Y31" s="6">
        <v>0.85542168674698793</v>
      </c>
      <c r="Z31" s="6">
        <v>0.62857142857142856</v>
      </c>
      <c r="AA31" s="6"/>
      <c r="AB31" s="6"/>
      <c r="AC31" s="6"/>
      <c r="AD31" s="7">
        <v>0.95945945945945943</v>
      </c>
      <c r="AE31" s="7">
        <v>0.62048192771084343</v>
      </c>
      <c r="AF31" s="7">
        <v>0.44285714285714289</v>
      </c>
      <c r="AG31" s="7"/>
      <c r="AH31" s="7"/>
      <c r="AI31" s="7"/>
      <c r="AJ31" s="8">
        <v>0.9864864864864864</v>
      </c>
      <c r="AK31" s="8">
        <v>0.59036144578313254</v>
      </c>
      <c r="AL31" s="8">
        <v>0.47619047619047622</v>
      </c>
      <c r="AM31" s="8"/>
      <c r="AN31" s="8"/>
      <c r="AO31" s="8"/>
      <c r="AP31" s="9">
        <v>0.94594594594594605</v>
      </c>
      <c r="AQ31" s="9">
        <v>0.58433734939759041</v>
      </c>
      <c r="AR31" s="9">
        <v>0.41428571428571431</v>
      </c>
      <c r="AS31" s="9"/>
      <c r="AT31" s="9"/>
      <c r="AU31" s="9"/>
      <c r="AV31" s="10">
        <v>0.97297297297297303</v>
      </c>
      <c r="AW31" s="10">
        <v>0.66265060240963858</v>
      </c>
      <c r="AX31" s="10">
        <v>0.61904761904761907</v>
      </c>
      <c r="AY31" s="10"/>
      <c r="AZ31" s="10"/>
      <c r="BA31" s="10"/>
      <c r="BD31">
        <v>2</v>
      </c>
      <c r="BE31">
        <f>$X$148</f>
        <v>0.98672021778550689</v>
      </c>
      <c r="BF31">
        <f>$Y$148</f>
        <v>0.79132588855474151</v>
      </c>
      <c r="BG31">
        <f>$Z$148</f>
        <v>0.63936507936507936</v>
      </c>
      <c r="BH31" t="e">
        <f>$AA$148</f>
        <v>#DIV/0!</v>
      </c>
      <c r="BI31" t="e">
        <f>$AB$148</f>
        <v>#DIV/0!</v>
      </c>
      <c r="BJ31" t="e">
        <f>$AC$148</f>
        <v>#DIV/0!</v>
      </c>
    </row>
    <row r="32" spans="10:62">
      <c r="J32">
        <v>27</v>
      </c>
      <c r="K32" s="1">
        <f t="shared" si="1"/>
        <v>0.9507575757575758</v>
      </c>
      <c r="L32" s="1">
        <f t="shared" si="2"/>
        <v>0.75786163522012584</v>
      </c>
      <c r="M32" s="1">
        <f t="shared" si="3"/>
        <v>0.45555555555555549</v>
      </c>
      <c r="N32" s="1" t="e">
        <f t="shared" si="4"/>
        <v>#DIV/0!</v>
      </c>
      <c r="O32" s="1" t="e">
        <f t="shared" si="5"/>
        <v>#DIV/0!</v>
      </c>
      <c r="P32" s="1" t="e">
        <f t="shared" si="6"/>
        <v>#DIV/0!</v>
      </c>
      <c r="R32" s="5">
        <v>0.94318181818181823</v>
      </c>
      <c r="S32" s="5">
        <v>0.72955974842767291</v>
      </c>
      <c r="T32" s="5">
        <v>0.46666666666666667</v>
      </c>
      <c r="U32" s="5"/>
      <c r="V32" s="5"/>
      <c r="W32" s="5"/>
      <c r="X32" s="6">
        <v>0.95454545454545459</v>
      </c>
      <c r="Y32" s="6">
        <v>0.72955974842767291</v>
      </c>
      <c r="Z32" s="6">
        <v>0.36666666666666647</v>
      </c>
      <c r="AA32" s="6"/>
      <c r="AB32" s="6"/>
      <c r="AC32" s="6"/>
      <c r="AD32" s="7">
        <v>0.96590909090909083</v>
      </c>
      <c r="AE32" s="7">
        <v>0.77987421383647804</v>
      </c>
      <c r="AF32" s="7">
        <v>0.46190476190476187</v>
      </c>
      <c r="AG32" s="7"/>
      <c r="AH32" s="7"/>
      <c r="AI32" s="7"/>
      <c r="AJ32" s="8">
        <v>0.95454545454545459</v>
      </c>
      <c r="AK32" s="8">
        <v>0.75471698113207553</v>
      </c>
      <c r="AL32" s="8">
        <v>0.53333333333333333</v>
      </c>
      <c r="AM32" s="8"/>
      <c r="AN32" s="8"/>
      <c r="AO32" s="8"/>
      <c r="AP32" s="9">
        <v>0.94318181818181823</v>
      </c>
      <c r="AQ32" s="9">
        <v>0.78616352201257866</v>
      </c>
      <c r="AR32" s="9">
        <v>0.49047619047619051</v>
      </c>
      <c r="AS32" s="9"/>
      <c r="AT32" s="9"/>
      <c r="AU32" s="9"/>
      <c r="AV32" s="10">
        <v>0.94318181818181823</v>
      </c>
      <c r="AW32" s="10">
        <v>0.76729559748427678</v>
      </c>
      <c r="AX32" s="10">
        <v>0.41428571428571431</v>
      </c>
      <c r="AY32" s="10"/>
      <c r="AZ32" s="10"/>
      <c r="BA32" s="10"/>
      <c r="BD32">
        <v>3</v>
      </c>
      <c r="BE32">
        <f>$AD$148</f>
        <v>0.98974058999387493</v>
      </c>
      <c r="BF32">
        <f>$AE$148</f>
        <v>0.7734804979573302</v>
      </c>
      <c r="BG32">
        <f>$AF$148</f>
        <v>0.61523809523809525</v>
      </c>
      <c r="BH32" t="e">
        <f>$AG$148</f>
        <v>#DIV/0!</v>
      </c>
      <c r="BI32" t="e">
        <f>$AH$148</f>
        <v>#DIV/0!</v>
      </c>
      <c r="BJ32" t="e">
        <f>$AI$148</f>
        <v>#DIV/0!</v>
      </c>
    </row>
    <row r="33" spans="10:62">
      <c r="J33">
        <v>28</v>
      </c>
      <c r="K33" s="1">
        <f t="shared" si="1"/>
        <v>0.99305555555555547</v>
      </c>
      <c r="L33" s="1">
        <f t="shared" si="2"/>
        <v>0.78714859437751006</v>
      </c>
      <c r="M33" s="1">
        <f t="shared" si="3"/>
        <v>0.75</v>
      </c>
      <c r="N33" s="1" t="e">
        <f t="shared" si="4"/>
        <v>#DIV/0!</v>
      </c>
      <c r="O33" s="1" t="e">
        <f t="shared" si="5"/>
        <v>#DIV/0!</v>
      </c>
      <c r="P33" s="1" t="e">
        <f t="shared" si="6"/>
        <v>#DIV/0!</v>
      </c>
      <c r="R33" s="5">
        <v>1</v>
      </c>
      <c r="S33" s="5">
        <v>0.74096385542168675</v>
      </c>
      <c r="T33" s="5">
        <v>0.73333333333333328</v>
      </c>
      <c r="U33" s="5"/>
      <c r="V33" s="5"/>
      <c r="W33" s="5"/>
      <c r="X33" s="6">
        <v>1</v>
      </c>
      <c r="Y33" s="6">
        <v>0.78915662650602414</v>
      </c>
      <c r="Z33" s="6">
        <v>0.69523809523809521</v>
      </c>
      <c r="AA33" s="6"/>
      <c r="AB33" s="6"/>
      <c r="AC33" s="6"/>
      <c r="AD33" s="7">
        <v>1</v>
      </c>
      <c r="AE33" s="7">
        <v>0.83734939759036142</v>
      </c>
      <c r="AF33" s="7">
        <v>0.8</v>
      </c>
      <c r="AG33" s="7"/>
      <c r="AH33" s="7"/>
      <c r="AI33" s="7"/>
      <c r="AJ33" s="8">
        <v>0.97916666666666663</v>
      </c>
      <c r="AK33" s="8">
        <v>0.77710843373493976</v>
      </c>
      <c r="AL33" s="8">
        <v>0.70952380952380956</v>
      </c>
      <c r="AM33" s="8"/>
      <c r="AN33" s="8"/>
      <c r="AO33" s="8"/>
      <c r="AP33" s="9">
        <v>1</v>
      </c>
      <c r="AQ33" s="9">
        <v>0.8012048192771084</v>
      </c>
      <c r="AR33" s="9">
        <v>0.79523809523809519</v>
      </c>
      <c r="AS33" s="9"/>
      <c r="AT33" s="9"/>
      <c r="AU33" s="9"/>
      <c r="AV33" s="10">
        <v>0.97916666666666663</v>
      </c>
      <c r="AW33" s="10">
        <v>0.77710843373493976</v>
      </c>
      <c r="AX33" s="10">
        <v>0.76666666666666672</v>
      </c>
      <c r="AY33" s="10"/>
      <c r="AZ33" s="10"/>
      <c r="BA33" s="10"/>
      <c r="BD33">
        <v>4</v>
      </c>
      <c r="BE33">
        <f>$AJ$148</f>
        <v>0.98939054839383322</v>
      </c>
      <c r="BF33">
        <f>$AK$148</f>
        <v>0.79240271623351921</v>
      </c>
      <c r="BG33">
        <f>$AL$148</f>
        <v>0.64841269841269833</v>
      </c>
      <c r="BH33" t="e">
        <f>$AM$148</f>
        <v>#DIV/0!</v>
      </c>
      <c r="BI33" t="e">
        <f>$AN$148</f>
        <v>#DIV/0!</v>
      </c>
      <c r="BJ33" t="e">
        <f>$AO$148</f>
        <v>#DIV/0!</v>
      </c>
    </row>
    <row r="34" spans="10:62">
      <c r="J34">
        <v>29</v>
      </c>
      <c r="K34" s="1">
        <f t="shared" si="1"/>
        <v>1</v>
      </c>
      <c r="L34" s="1">
        <f t="shared" si="2"/>
        <v>0.72916666666666663</v>
      </c>
      <c r="M34" s="1">
        <f t="shared" si="3"/>
        <v>0.50079365079365079</v>
      </c>
      <c r="N34" s="1" t="e">
        <f t="shared" si="4"/>
        <v>#DIV/0!</v>
      </c>
      <c r="O34" s="1" t="e">
        <f t="shared" si="5"/>
        <v>#DIV/0!</v>
      </c>
      <c r="P34" s="1" t="e">
        <f t="shared" si="6"/>
        <v>#DIV/0!</v>
      </c>
      <c r="R34" s="5">
        <v>1</v>
      </c>
      <c r="S34" s="5">
        <v>0.73913043478260865</v>
      </c>
      <c r="T34" s="5">
        <v>0.63809523809523794</v>
      </c>
      <c r="U34" s="5"/>
      <c r="V34" s="5"/>
      <c r="W34" s="5"/>
      <c r="X34" s="6">
        <v>1</v>
      </c>
      <c r="Y34" s="6">
        <v>0.77717391304347827</v>
      </c>
      <c r="Z34" s="6">
        <v>0.39523809523809522</v>
      </c>
      <c r="AA34" s="6"/>
      <c r="AB34" s="6"/>
      <c r="AC34" s="6"/>
      <c r="AD34" s="7">
        <v>1</v>
      </c>
      <c r="AE34" s="7">
        <v>0.63043478260869568</v>
      </c>
      <c r="AF34" s="7">
        <v>0.47619047619047622</v>
      </c>
      <c r="AG34" s="7"/>
      <c r="AH34" s="7"/>
      <c r="AI34" s="7"/>
      <c r="AJ34" s="8">
        <v>1</v>
      </c>
      <c r="AK34" s="8">
        <v>0.71739130434782594</v>
      </c>
      <c r="AL34" s="8">
        <v>0.50476190476190474</v>
      </c>
      <c r="AM34" s="8"/>
      <c r="AN34" s="8"/>
      <c r="AO34" s="8"/>
      <c r="AP34" s="9">
        <v>1</v>
      </c>
      <c r="AQ34" s="9">
        <v>0.77717391304347827</v>
      </c>
      <c r="AR34" s="9">
        <v>0.53333333333333333</v>
      </c>
      <c r="AS34" s="9"/>
      <c r="AT34" s="9"/>
      <c r="AU34" s="9"/>
      <c r="AV34" s="10">
        <v>1</v>
      </c>
      <c r="AW34" s="10">
        <v>0.73369565217391308</v>
      </c>
      <c r="AX34" s="10">
        <v>0.45714285714285707</v>
      </c>
      <c r="AY34" s="10"/>
      <c r="AZ34" s="10"/>
      <c r="BA34" s="10"/>
      <c r="BD34">
        <v>5</v>
      </c>
      <c r="BE34">
        <f>$AP$148</f>
        <v>0.98902888614590567</v>
      </c>
      <c r="BF34">
        <f>$AQ$148</f>
        <v>0.80552466825053703</v>
      </c>
      <c r="BG34">
        <f>$AR$148</f>
        <v>0.65222222222222226</v>
      </c>
      <c r="BH34" t="e">
        <f>$AS$148</f>
        <v>#DIV/0!</v>
      </c>
      <c r="BI34" t="e">
        <f>$AT$148</f>
        <v>#DIV/0!</v>
      </c>
      <c r="BJ34" t="e">
        <f>$AU$148</f>
        <v>#DIV/0!</v>
      </c>
    </row>
    <row r="35" spans="10:62">
      <c r="J35">
        <v>30</v>
      </c>
      <c r="K35" s="1">
        <f t="shared" si="1"/>
        <v>1</v>
      </c>
      <c r="L35" s="1">
        <f t="shared" si="2"/>
        <v>0.81236897274633124</v>
      </c>
      <c r="M35" s="1">
        <f t="shared" si="3"/>
        <v>0.60317460317460314</v>
      </c>
      <c r="N35" s="1" t="e">
        <f t="shared" si="4"/>
        <v>#DIV/0!</v>
      </c>
      <c r="O35" s="1" t="e">
        <f t="shared" si="5"/>
        <v>#DIV/0!</v>
      </c>
      <c r="P35" s="1" t="e">
        <f t="shared" si="6"/>
        <v>#DIV/0!</v>
      </c>
      <c r="R35" s="5">
        <v>1</v>
      </c>
      <c r="S35" s="5">
        <v>0.83647798742138368</v>
      </c>
      <c r="T35" s="5">
        <v>0.63809523809523794</v>
      </c>
      <c r="U35" s="5"/>
      <c r="V35" s="5"/>
      <c r="W35" s="5"/>
      <c r="X35" s="6">
        <v>1</v>
      </c>
      <c r="Y35" s="6">
        <v>0.82389937106918243</v>
      </c>
      <c r="Z35" s="6">
        <v>0.77142857142857146</v>
      </c>
      <c r="AA35" s="6"/>
      <c r="AB35" s="6"/>
      <c r="AC35" s="6"/>
      <c r="AD35" s="7">
        <v>1</v>
      </c>
      <c r="AE35" s="7">
        <v>0.67924528301886788</v>
      </c>
      <c r="AF35" s="7">
        <v>0.61904761904761907</v>
      </c>
      <c r="AG35" s="7"/>
      <c r="AH35" s="7"/>
      <c r="AI35" s="7"/>
      <c r="AJ35" s="8">
        <v>1</v>
      </c>
      <c r="AK35" s="8">
        <v>0.77987421383647804</v>
      </c>
      <c r="AL35" s="8">
        <v>0.58571428571428574</v>
      </c>
      <c r="AM35" s="8"/>
      <c r="AN35" s="8"/>
      <c r="AO35" s="8"/>
      <c r="AP35" s="9">
        <v>1</v>
      </c>
      <c r="AQ35" s="9">
        <v>0.93081761006289321</v>
      </c>
      <c r="AR35" s="9">
        <v>0.50952380952380949</v>
      </c>
      <c r="AS35" s="9"/>
      <c r="AT35" s="9"/>
      <c r="AU35" s="9"/>
      <c r="AV35" s="10">
        <v>1</v>
      </c>
      <c r="AW35" s="10">
        <v>0.82389937106918243</v>
      </c>
      <c r="AX35" s="10">
        <v>0.49523809523809531</v>
      </c>
      <c r="AY35" s="10"/>
      <c r="AZ35" s="10"/>
      <c r="BA35" s="10"/>
      <c r="BD35">
        <v>6</v>
      </c>
      <c r="BE35">
        <f>$AV$148</f>
        <v>0.9860828735081123</v>
      </c>
      <c r="BF35">
        <f>$AW$148</f>
        <v>0.79619731473193733</v>
      </c>
      <c r="BG35">
        <f>$AX$148</f>
        <v>0.60333333333333328</v>
      </c>
      <c r="BH35" t="e">
        <f>$AY$148</f>
        <v>#DIV/0!</v>
      </c>
      <c r="BI35" t="e">
        <f>$AZ$148</f>
        <v>#DIV/0!</v>
      </c>
      <c r="BJ35" t="e">
        <f>$BA$148</f>
        <v>#DIV/0!</v>
      </c>
    </row>
    <row r="37" spans="10:62">
      <c r="K37">
        <f t="shared" ref="K37:P37" si="11">AVERAGE(K6:K35)</f>
        <v>0.98700586963148085</v>
      </c>
      <c r="L37">
        <f t="shared" si="11"/>
        <v>0.75774147067976061</v>
      </c>
      <c r="M37">
        <f t="shared" si="11"/>
        <v>0.6064814814814814</v>
      </c>
      <c r="N37" t="e">
        <f t="shared" si="11"/>
        <v>#DIV/0!</v>
      </c>
      <c r="O37" t="e">
        <f t="shared" si="11"/>
        <v>#DIV/0!</v>
      </c>
      <c r="P37" s="1" t="e">
        <f t="shared" si="11"/>
        <v>#DIV/0!</v>
      </c>
      <c r="R37">
        <f t="shared" ref="R37:BA37" si="12">AVERAGE(R6:R35)</f>
        <v>0.98635372671696109</v>
      </c>
      <c r="S37">
        <f t="shared" si="12"/>
        <v>0.76530204664891022</v>
      </c>
      <c r="T37">
        <f t="shared" si="12"/>
        <v>0.60126984126984129</v>
      </c>
      <c r="U37" t="e">
        <f t="shared" si="12"/>
        <v>#DIV/0!</v>
      </c>
      <c r="V37" t="e">
        <f t="shared" si="12"/>
        <v>#DIV/0!</v>
      </c>
      <c r="W37" t="e">
        <f t="shared" si="12"/>
        <v>#DIV/0!</v>
      </c>
      <c r="X37">
        <f t="shared" si="12"/>
        <v>0.98689448534982493</v>
      </c>
      <c r="Y37">
        <f t="shared" si="12"/>
        <v>0.75849715533640771</v>
      </c>
      <c r="Z37">
        <f t="shared" si="12"/>
        <v>0.59507936507936499</v>
      </c>
      <c r="AA37" t="e">
        <f t="shared" si="12"/>
        <v>#DIV/0!</v>
      </c>
      <c r="AB37" t="e">
        <f t="shared" si="12"/>
        <v>#DIV/0!</v>
      </c>
      <c r="AC37" t="e">
        <f t="shared" si="12"/>
        <v>#DIV/0!</v>
      </c>
      <c r="AD37">
        <f t="shared" si="12"/>
        <v>0.9875172672226068</v>
      </c>
      <c r="AE37">
        <f t="shared" si="12"/>
        <v>0.74497071977177387</v>
      </c>
      <c r="AF37">
        <f t="shared" si="12"/>
        <v>0.62698412698412687</v>
      </c>
      <c r="AG37" t="e">
        <f t="shared" si="12"/>
        <v>#DIV/0!</v>
      </c>
      <c r="AH37" t="e">
        <f t="shared" si="12"/>
        <v>#DIV/0!</v>
      </c>
      <c r="AI37" t="e">
        <f t="shared" si="12"/>
        <v>#DIV/0!</v>
      </c>
      <c r="AJ37">
        <f t="shared" si="12"/>
        <v>0.98831648047766008</v>
      </c>
      <c r="AK37">
        <f t="shared" si="12"/>
        <v>0.75061727525288313</v>
      </c>
      <c r="AL37">
        <f t="shared" si="12"/>
        <v>0.61587301587301568</v>
      </c>
      <c r="AM37" t="e">
        <f t="shared" si="12"/>
        <v>#DIV/0!</v>
      </c>
      <c r="AN37" t="e">
        <f t="shared" si="12"/>
        <v>#DIV/0!</v>
      </c>
      <c r="AO37" t="e">
        <f t="shared" si="12"/>
        <v>#DIV/0!</v>
      </c>
      <c r="AP37">
        <f t="shared" si="12"/>
        <v>0.98765423860957813</v>
      </c>
      <c r="AQ37">
        <f t="shared" si="12"/>
        <v>0.77269292448244209</v>
      </c>
      <c r="AR37">
        <f t="shared" si="12"/>
        <v>0.61777777777777765</v>
      </c>
      <c r="AS37" t="e">
        <f t="shared" si="12"/>
        <v>#DIV/0!</v>
      </c>
      <c r="AT37" t="e">
        <f t="shared" si="12"/>
        <v>#DIV/0!</v>
      </c>
      <c r="AU37" t="e">
        <f t="shared" si="12"/>
        <v>#DIV/0!</v>
      </c>
      <c r="AV37">
        <f t="shared" si="12"/>
        <v>0.98529901941225373</v>
      </c>
      <c r="AW37">
        <f t="shared" si="12"/>
        <v>0.75436870258614641</v>
      </c>
      <c r="AX37">
        <f t="shared" si="12"/>
        <v>0.58190476190476181</v>
      </c>
      <c r="AY37" t="e">
        <f t="shared" si="12"/>
        <v>#DIV/0!</v>
      </c>
      <c r="AZ37" t="e">
        <f t="shared" si="12"/>
        <v>#DIV/0!</v>
      </c>
      <c r="BA37" t="e">
        <f t="shared" si="12"/>
        <v>#DIV/0!</v>
      </c>
      <c r="BD37">
        <f>A10</f>
        <v>3</v>
      </c>
      <c r="BE37" t="s">
        <v>2</v>
      </c>
      <c r="BF37" t="s">
        <v>3</v>
      </c>
      <c r="BG37" t="s">
        <v>4</v>
      </c>
      <c r="BH37" t="s">
        <v>5</v>
      </c>
      <c r="BI37" t="s">
        <v>6</v>
      </c>
      <c r="BJ37" t="s">
        <v>7</v>
      </c>
    </row>
    <row r="38" spans="10:62">
      <c r="BD38">
        <v>1</v>
      </c>
      <c r="BE38">
        <f>$R$185</f>
        <v>0.98937749228488692</v>
      </c>
      <c r="BF38">
        <f>$S$185</f>
        <v>0.81382791271241595</v>
      </c>
      <c r="BG38">
        <f>$T$185</f>
        <v>0.65888888888888897</v>
      </c>
      <c r="BH38" t="e">
        <f>$U$185</f>
        <v>#DIV/0!</v>
      </c>
      <c r="BI38" t="e">
        <f>$V$185</f>
        <v>#DIV/0!</v>
      </c>
      <c r="BJ38" t="e">
        <f>$W$185</f>
        <v>#DIV/0!</v>
      </c>
    </row>
    <row r="39" spans="10:62">
      <c r="BD39">
        <v>2</v>
      </c>
      <c r="BE39">
        <f>$X$185</f>
        <v>0.98755890472008445</v>
      </c>
      <c r="BF39">
        <f>$Y$185</f>
        <v>0.79960937028103907</v>
      </c>
      <c r="BG39">
        <f>$Z$185</f>
        <v>0.63333333333333319</v>
      </c>
      <c r="BH39" t="e">
        <f>$AA$185</f>
        <v>#DIV/0!</v>
      </c>
      <c r="BI39" t="e">
        <f>$AB$185</f>
        <v>#DIV/0!</v>
      </c>
      <c r="BJ39" t="e">
        <f>$AC$185</f>
        <v>#DIV/0!</v>
      </c>
    </row>
    <row r="40" spans="10:62">
      <c r="K40" t="s">
        <v>9</v>
      </c>
      <c r="BD40">
        <v>3</v>
      </c>
      <c r="BE40">
        <f>$AD$185</f>
        <v>0.98767107362641338</v>
      </c>
      <c r="BF40">
        <f>$AE$185</f>
        <v>0.82149902415081877</v>
      </c>
      <c r="BG40">
        <f>$AF$185</f>
        <v>0.63444444444444448</v>
      </c>
      <c r="BH40" t="e">
        <f>$AG$185</f>
        <v>#DIV/0!</v>
      </c>
      <c r="BI40" t="e">
        <f>$AH$185</f>
        <v>#DIV/0!</v>
      </c>
      <c r="BJ40" t="e">
        <f>$AI$185</f>
        <v>#DIV/0!</v>
      </c>
    </row>
    <row r="41" spans="10:62">
      <c r="S41">
        <v>1</v>
      </c>
      <c r="Y41">
        <v>2</v>
      </c>
      <c r="AE41">
        <v>3</v>
      </c>
      <c r="AK41">
        <v>4</v>
      </c>
      <c r="AQ41">
        <v>5</v>
      </c>
      <c r="AW41">
        <v>6</v>
      </c>
      <c r="BD41">
        <v>4</v>
      </c>
      <c r="BE41">
        <f>$AJ$185</f>
        <v>0.98458231689760611</v>
      </c>
      <c r="BF41">
        <f>$AK$185</f>
        <v>0.79082416559445479</v>
      </c>
      <c r="BG41">
        <f>$AL$185</f>
        <v>0.65888888888888875</v>
      </c>
      <c r="BH41" t="e">
        <f>$AM$185</f>
        <v>#DIV/0!</v>
      </c>
      <c r="BI41" t="e">
        <f>$AN$185</f>
        <v>#DIV/0!</v>
      </c>
      <c r="BJ41" t="e">
        <f>$AO$185</f>
        <v>#DIV/0!</v>
      </c>
    </row>
    <row r="42" spans="10:62">
      <c r="J42" t="s">
        <v>8</v>
      </c>
      <c r="K42" t="s">
        <v>2</v>
      </c>
      <c r="L42" t="s">
        <v>3</v>
      </c>
      <c r="M42" t="s">
        <v>4</v>
      </c>
      <c r="N42" t="s">
        <v>5</v>
      </c>
      <c r="O42" t="s">
        <v>6</v>
      </c>
      <c r="P42" t="s">
        <v>7</v>
      </c>
      <c r="R42" t="s">
        <v>2</v>
      </c>
      <c r="S42" t="s">
        <v>3</v>
      </c>
      <c r="T42" t="s">
        <v>4</v>
      </c>
      <c r="U42" t="s">
        <v>5</v>
      </c>
      <c r="V42" t="s">
        <v>6</v>
      </c>
      <c r="W42" t="s">
        <v>7</v>
      </c>
      <c r="X42" t="s">
        <v>2</v>
      </c>
      <c r="Y42" t="s">
        <v>3</v>
      </c>
      <c r="Z42" t="s">
        <v>4</v>
      </c>
      <c r="AA42" t="s">
        <v>5</v>
      </c>
      <c r="AB42" t="s">
        <v>6</v>
      </c>
      <c r="AC42" t="s">
        <v>7</v>
      </c>
      <c r="AD42" t="s">
        <v>2</v>
      </c>
      <c r="AE42" t="s">
        <v>3</v>
      </c>
      <c r="AF42" t="s">
        <v>4</v>
      </c>
      <c r="AG42" t="s">
        <v>5</v>
      </c>
      <c r="AH42" t="s">
        <v>6</v>
      </c>
      <c r="AI42" t="s">
        <v>7</v>
      </c>
      <c r="AJ42" t="s">
        <v>2</v>
      </c>
      <c r="AK42" t="s">
        <v>3</v>
      </c>
      <c r="AL42" t="s">
        <v>4</v>
      </c>
      <c r="AM42" t="s">
        <v>5</v>
      </c>
      <c r="AN42" t="s">
        <v>6</v>
      </c>
      <c r="AO42" t="s">
        <v>7</v>
      </c>
      <c r="AP42" t="s">
        <v>2</v>
      </c>
      <c r="AQ42" t="s">
        <v>3</v>
      </c>
      <c r="AR42" t="s">
        <v>4</v>
      </c>
      <c r="AS42" t="s">
        <v>5</v>
      </c>
      <c r="AT42" t="s">
        <v>6</v>
      </c>
      <c r="AU42" t="s">
        <v>7</v>
      </c>
      <c r="AV42" t="s">
        <v>2</v>
      </c>
      <c r="AW42" t="s">
        <v>3</v>
      </c>
      <c r="AX42" t="s">
        <v>4</v>
      </c>
      <c r="AY42" t="s">
        <v>5</v>
      </c>
      <c r="AZ42" t="s">
        <v>6</v>
      </c>
      <c r="BA42" t="s">
        <v>7</v>
      </c>
      <c r="BD42">
        <v>5</v>
      </c>
      <c r="BE42">
        <f>$AP$185</f>
        <v>0.99078476678426641</v>
      </c>
      <c r="BF42">
        <f>$AQ$185</f>
        <v>0.80235299854069886</v>
      </c>
      <c r="BG42">
        <f>$AR$185</f>
        <v>0.6680952380952383</v>
      </c>
      <c r="BH42" t="e">
        <f>$AS$185</f>
        <v>#DIV/0!</v>
      </c>
      <c r="BI42" t="e">
        <f>$AT$185</f>
        <v>#DIV/0!</v>
      </c>
      <c r="BJ42" t="e">
        <f>$AU$185</f>
        <v>#DIV/0!</v>
      </c>
    </row>
    <row r="43" spans="10:62">
      <c r="J43">
        <v>1</v>
      </c>
      <c r="K43" s="1">
        <f t="shared" ref="K43:K72" si="13">AVERAGE(R43,X43,AD43,AJ43,AP43,AV43)</f>
        <v>0.98630136986301375</v>
      </c>
      <c r="L43" s="1">
        <f t="shared" ref="L43:L72" si="14">AVERAGE(S43,Y43,AE43,AK43,AQ43,AW43)</f>
        <v>0.63554216867469882</v>
      </c>
      <c r="M43" s="1">
        <f t="shared" ref="M43:M72" si="15">AVERAGE(T43,Z43,AF43,AL43,AR43,AX43)</f>
        <v>0.4690476190476191</v>
      </c>
      <c r="N43" s="1" t="e">
        <f t="shared" ref="N43:N72" si="16">AVERAGE(U43,AA43,AG43,AM43,AS43,AY43)</f>
        <v>#DIV/0!</v>
      </c>
      <c r="O43" s="1" t="e">
        <f t="shared" ref="O43:O72" si="17">AVERAGE(V43,AB43,AH43,AN43,AT43,AZ43)</f>
        <v>#DIV/0!</v>
      </c>
      <c r="P43" s="1" t="e">
        <f t="shared" ref="P43:P72" si="18">AVERAGE(W43,AC43,AI43,AO43,AU43,BA43)</f>
        <v>#DIV/0!</v>
      </c>
      <c r="R43" s="5">
        <v>0.98630136986301364</v>
      </c>
      <c r="S43" s="5">
        <v>0.60240963855421692</v>
      </c>
      <c r="T43" s="5">
        <v>0.5</v>
      </c>
      <c r="U43" s="5"/>
      <c r="V43" s="5"/>
      <c r="W43" s="5"/>
      <c r="X43" s="6">
        <v>0.98630136986301364</v>
      </c>
      <c r="Y43" s="6">
        <v>0.58433734939759041</v>
      </c>
      <c r="Z43" s="6">
        <v>0.44285714285714289</v>
      </c>
      <c r="AA43" s="6"/>
      <c r="AB43" s="6"/>
      <c r="AC43" s="6"/>
      <c r="AD43" s="7">
        <v>0.98630136986301364</v>
      </c>
      <c r="AE43" s="7">
        <v>0.67469879518072284</v>
      </c>
      <c r="AF43" s="7">
        <v>0.51904761904761909</v>
      </c>
      <c r="AG43" s="7"/>
      <c r="AH43" s="7"/>
      <c r="AI43" s="7"/>
      <c r="AJ43" s="8">
        <v>0.98630136986301364</v>
      </c>
      <c r="AK43" s="8">
        <v>0.62048192771084343</v>
      </c>
      <c r="AL43" s="8">
        <v>0.40476190476190482</v>
      </c>
      <c r="AM43" s="8"/>
      <c r="AN43" s="8"/>
      <c r="AO43" s="8"/>
      <c r="AP43" s="9">
        <v>0.98630136986301364</v>
      </c>
      <c r="AQ43" s="9">
        <v>0.6506024096385542</v>
      </c>
      <c r="AR43" s="9">
        <v>0.44761904761904769</v>
      </c>
      <c r="AS43" s="9"/>
      <c r="AT43" s="9"/>
      <c r="AU43" s="9"/>
      <c r="AV43" s="10">
        <v>0.98630136986301364</v>
      </c>
      <c r="AW43" s="10">
        <v>0.68072289156626509</v>
      </c>
      <c r="AX43" s="10">
        <v>0.5</v>
      </c>
      <c r="AY43" s="10"/>
      <c r="AZ43" s="10"/>
      <c r="BA43" s="10"/>
      <c r="BD43">
        <v>6</v>
      </c>
      <c r="BE43">
        <f>$AV$185</f>
        <v>0.9855498546630892</v>
      </c>
      <c r="BF43">
        <f>$AW$185</f>
        <v>0.80046681739164127</v>
      </c>
      <c r="BG43">
        <f>$AX$185</f>
        <v>0.65412698412698422</v>
      </c>
      <c r="BH43" t="e">
        <f>$AY$185</f>
        <v>#DIV/0!</v>
      </c>
      <c r="BI43" t="e">
        <f>$AZ$185</f>
        <v>#DIV/0!</v>
      </c>
      <c r="BJ43" t="e">
        <f>$BA$185</f>
        <v>#DIV/0!</v>
      </c>
    </row>
    <row r="44" spans="10:62">
      <c r="J44">
        <v>2</v>
      </c>
      <c r="K44" s="1">
        <f t="shared" si="13"/>
        <v>1</v>
      </c>
      <c r="L44" s="1">
        <f t="shared" si="14"/>
        <v>0.63626834381551356</v>
      </c>
      <c r="M44" s="1">
        <f t="shared" si="15"/>
        <v>0.62142857142857133</v>
      </c>
      <c r="N44" s="1" t="e">
        <f t="shared" si="16"/>
        <v>#DIV/0!</v>
      </c>
      <c r="O44" s="1" t="e">
        <f t="shared" si="17"/>
        <v>#DIV/0!</v>
      </c>
      <c r="P44" s="1" t="e">
        <f t="shared" si="18"/>
        <v>#DIV/0!</v>
      </c>
      <c r="R44" s="5">
        <v>1</v>
      </c>
      <c r="S44" s="5">
        <v>0.64779874213836475</v>
      </c>
      <c r="T44" s="5">
        <v>0.580952380952381</v>
      </c>
      <c r="U44" s="5"/>
      <c r="V44" s="5"/>
      <c r="W44" s="5"/>
      <c r="X44" s="6">
        <v>1</v>
      </c>
      <c r="Y44" s="6">
        <v>0.62893081761006286</v>
      </c>
      <c r="Z44" s="6">
        <v>0.69523809523809521</v>
      </c>
      <c r="AA44" s="6"/>
      <c r="AB44" s="6"/>
      <c r="AC44" s="6"/>
      <c r="AD44" s="7">
        <v>1</v>
      </c>
      <c r="AE44" s="7">
        <v>0.61635220125786161</v>
      </c>
      <c r="AF44" s="7">
        <v>0.66666666666666663</v>
      </c>
      <c r="AG44" s="7"/>
      <c r="AH44" s="7"/>
      <c r="AI44" s="7"/>
      <c r="AJ44" s="8">
        <v>1</v>
      </c>
      <c r="AK44" s="8">
        <v>0.65408805031446537</v>
      </c>
      <c r="AL44" s="8">
        <v>0.56666666666666665</v>
      </c>
      <c r="AM44" s="8"/>
      <c r="AN44" s="8"/>
      <c r="AO44" s="8"/>
      <c r="AP44" s="9">
        <v>1</v>
      </c>
      <c r="AQ44" s="9">
        <v>0.63522012578616349</v>
      </c>
      <c r="AR44" s="9">
        <v>0.5714285714285714</v>
      </c>
      <c r="AS44" s="9"/>
      <c r="AT44" s="9"/>
      <c r="AU44" s="9"/>
      <c r="AV44" s="10">
        <v>1</v>
      </c>
      <c r="AW44" s="10">
        <v>0.63522012578616349</v>
      </c>
      <c r="AX44" s="10">
        <v>0.64761904761904765</v>
      </c>
      <c r="AY44" s="10"/>
      <c r="AZ44" s="10"/>
      <c r="BA44" s="10"/>
    </row>
    <row r="45" spans="10:62">
      <c r="J45">
        <v>3</v>
      </c>
      <c r="K45" s="1">
        <f t="shared" si="13"/>
        <v>0.98571428571428577</v>
      </c>
      <c r="L45" s="1">
        <f t="shared" si="14"/>
        <v>0.81907308377896604</v>
      </c>
      <c r="M45" s="1">
        <f t="shared" si="15"/>
        <v>0.580952380952381</v>
      </c>
      <c r="N45" s="1" t="e">
        <f t="shared" si="16"/>
        <v>#DIV/0!</v>
      </c>
      <c r="O45" s="1" t="e">
        <f t="shared" si="17"/>
        <v>#DIV/0!</v>
      </c>
      <c r="P45" s="1" t="e">
        <f t="shared" si="18"/>
        <v>#DIV/0!</v>
      </c>
      <c r="R45" s="5">
        <v>0.98571428571428577</v>
      </c>
      <c r="S45" s="5">
        <v>0.89304812834224601</v>
      </c>
      <c r="T45" s="5">
        <v>0.69047619047619047</v>
      </c>
      <c r="U45" s="5"/>
      <c r="V45" s="5"/>
      <c r="W45" s="5"/>
      <c r="X45" s="6">
        <v>0.98571428571428577</v>
      </c>
      <c r="Y45" s="6">
        <v>0.75935828877005351</v>
      </c>
      <c r="Z45" s="6">
        <v>0.54761904761904767</v>
      </c>
      <c r="AA45" s="6"/>
      <c r="AB45" s="6"/>
      <c r="AC45" s="6"/>
      <c r="AD45" s="7">
        <v>0.98571428571428577</v>
      </c>
      <c r="AE45" s="7">
        <v>0.83422459893048129</v>
      </c>
      <c r="AF45" s="7">
        <v>0.51428571428571423</v>
      </c>
      <c r="AG45" s="7"/>
      <c r="AH45" s="7"/>
      <c r="AI45" s="7"/>
      <c r="AJ45" s="8">
        <v>0.98571428571428577</v>
      </c>
      <c r="AK45" s="8">
        <v>0.83422459893048129</v>
      </c>
      <c r="AL45" s="8">
        <v>0.61428571428571432</v>
      </c>
      <c r="AM45" s="8"/>
      <c r="AN45" s="8"/>
      <c r="AO45" s="8"/>
      <c r="AP45" s="9">
        <v>0.98571428571428577</v>
      </c>
      <c r="AQ45" s="9">
        <v>0.77540106951871657</v>
      </c>
      <c r="AR45" s="9">
        <v>0.5714285714285714</v>
      </c>
      <c r="AS45" s="9"/>
      <c r="AT45" s="9"/>
      <c r="AU45" s="9"/>
      <c r="AV45" s="10">
        <v>0.98571428571428577</v>
      </c>
      <c r="AW45" s="10">
        <v>0.81818181818181823</v>
      </c>
      <c r="AX45" s="10">
        <v>0.54761904761904767</v>
      </c>
      <c r="AY45" s="10"/>
      <c r="AZ45" s="10"/>
      <c r="BA45" s="10"/>
    </row>
    <row r="46" spans="10:62">
      <c r="J46">
        <v>4</v>
      </c>
      <c r="K46" s="1">
        <f t="shared" si="13"/>
        <v>0.99824561403508782</v>
      </c>
      <c r="L46" s="1">
        <f t="shared" si="14"/>
        <v>0.87677304964539005</v>
      </c>
      <c r="M46" s="1">
        <f t="shared" si="15"/>
        <v>0.59365079365079365</v>
      </c>
      <c r="N46" s="1" t="e">
        <f t="shared" si="16"/>
        <v>#DIV/0!</v>
      </c>
      <c r="O46" s="1" t="e">
        <f t="shared" si="17"/>
        <v>#DIV/0!</v>
      </c>
      <c r="P46" s="1" t="e">
        <f t="shared" si="18"/>
        <v>#DIV/0!</v>
      </c>
      <c r="R46" s="5">
        <v>0.98947368421052639</v>
      </c>
      <c r="S46" s="5">
        <v>0.96276595744680837</v>
      </c>
      <c r="T46" s="5">
        <v>0.69523809523809521</v>
      </c>
      <c r="U46" s="5"/>
      <c r="V46" s="5"/>
      <c r="W46" s="5"/>
      <c r="X46" s="6">
        <v>1</v>
      </c>
      <c r="Y46" s="6">
        <v>0.78191489361702127</v>
      </c>
      <c r="Z46" s="6">
        <v>0.4238095238095238</v>
      </c>
      <c r="AA46" s="6"/>
      <c r="AB46" s="6"/>
      <c r="AC46" s="6"/>
      <c r="AD46" s="7">
        <v>1</v>
      </c>
      <c r="AE46" s="7">
        <v>0.93617021276595758</v>
      </c>
      <c r="AF46" s="7">
        <v>0.69047619047619047</v>
      </c>
      <c r="AG46" s="7"/>
      <c r="AH46" s="7"/>
      <c r="AI46" s="7"/>
      <c r="AJ46" s="8">
        <v>1</v>
      </c>
      <c r="AK46" s="8">
        <v>0.71808510638297873</v>
      </c>
      <c r="AL46" s="8">
        <v>0.43333333333333329</v>
      </c>
      <c r="AM46" s="8"/>
      <c r="AN46" s="8"/>
      <c r="AO46" s="8"/>
      <c r="AP46" s="9">
        <v>1</v>
      </c>
      <c r="AQ46" s="9">
        <v>0.9042553191489362</v>
      </c>
      <c r="AR46" s="9">
        <v>0.52857142857142858</v>
      </c>
      <c r="AS46" s="9"/>
      <c r="AT46" s="9"/>
      <c r="AU46" s="9"/>
      <c r="AV46" s="10">
        <v>1</v>
      </c>
      <c r="AW46" s="10">
        <v>0.95744680851063835</v>
      </c>
      <c r="AX46" s="10">
        <v>0.79047619047619044</v>
      </c>
      <c r="AY46" s="10"/>
      <c r="AZ46" s="10"/>
      <c r="BA46" s="10"/>
    </row>
    <row r="47" spans="10:62">
      <c r="J47">
        <v>5</v>
      </c>
      <c r="K47" s="1">
        <f t="shared" si="13"/>
        <v>0.98947368421052639</v>
      </c>
      <c r="L47" s="1">
        <f t="shared" si="14"/>
        <v>0.9193262411347517</v>
      </c>
      <c r="M47" s="1">
        <f t="shared" si="15"/>
        <v>0.66587301587301584</v>
      </c>
      <c r="N47" s="1" t="e">
        <f t="shared" si="16"/>
        <v>#DIV/0!</v>
      </c>
      <c r="O47" s="1" t="e">
        <f t="shared" si="17"/>
        <v>#DIV/0!</v>
      </c>
      <c r="P47" s="1" t="e">
        <f t="shared" si="18"/>
        <v>#DIV/0!</v>
      </c>
      <c r="R47" s="5">
        <v>0.98947368421052639</v>
      </c>
      <c r="S47" s="5">
        <v>0.97340425531914909</v>
      </c>
      <c r="T47" s="5">
        <v>0.73333333333333328</v>
      </c>
      <c r="U47" s="5"/>
      <c r="V47" s="5"/>
      <c r="W47" s="5"/>
      <c r="X47" s="6">
        <v>0.98947368421052639</v>
      </c>
      <c r="Y47" s="6">
        <v>0.85106382978723405</v>
      </c>
      <c r="Z47" s="6">
        <v>0.61904761904761907</v>
      </c>
      <c r="AA47" s="6"/>
      <c r="AB47" s="6"/>
      <c r="AC47" s="6"/>
      <c r="AD47" s="7">
        <v>0.98947368421052639</v>
      </c>
      <c r="AE47" s="7">
        <v>0.97340425531914909</v>
      </c>
      <c r="AF47" s="7">
        <v>0.85238095238095235</v>
      </c>
      <c r="AG47" s="7"/>
      <c r="AH47" s="7"/>
      <c r="AI47" s="7"/>
      <c r="AJ47" s="8">
        <v>0.98947368421052639</v>
      </c>
      <c r="AK47" s="8">
        <v>0.77659574468085091</v>
      </c>
      <c r="AL47" s="8">
        <v>0.59047619047619049</v>
      </c>
      <c r="AM47" s="8"/>
      <c r="AN47" s="8"/>
      <c r="AO47" s="8"/>
      <c r="AP47" s="9">
        <v>0.98947368421052639</v>
      </c>
      <c r="AQ47" s="9">
        <v>0.97872340425531923</v>
      </c>
      <c r="AR47" s="9">
        <v>0.62380952380952381</v>
      </c>
      <c r="AS47" s="9"/>
      <c r="AT47" s="9"/>
      <c r="AU47" s="9"/>
      <c r="AV47" s="10">
        <v>0.98947368421052639</v>
      </c>
      <c r="AW47" s="10">
        <v>0.96276595744680837</v>
      </c>
      <c r="AX47" s="10">
        <v>0.57619047619047614</v>
      </c>
      <c r="AY47" s="10"/>
      <c r="AZ47" s="10"/>
      <c r="BA47" s="10"/>
    </row>
    <row r="48" spans="10:62">
      <c r="J48">
        <v>6</v>
      </c>
      <c r="K48" s="1">
        <f t="shared" si="13"/>
        <v>0.98858447488584478</v>
      </c>
      <c r="L48" s="1">
        <f t="shared" si="14"/>
        <v>0.64457831325301218</v>
      </c>
      <c r="M48" s="1">
        <f t="shared" si="15"/>
        <v>0.58174603174603179</v>
      </c>
      <c r="N48" s="1" t="e">
        <f t="shared" si="16"/>
        <v>#DIV/0!</v>
      </c>
      <c r="O48" s="1" t="e">
        <f t="shared" si="17"/>
        <v>#DIV/0!</v>
      </c>
      <c r="P48" s="1" t="e">
        <f t="shared" si="18"/>
        <v>#DIV/0!</v>
      </c>
      <c r="R48" s="5">
        <v>0.98630136986301364</v>
      </c>
      <c r="S48" s="5">
        <v>0.62048192771084343</v>
      </c>
      <c r="T48" s="5">
        <v>0.61428571428571432</v>
      </c>
      <c r="U48" s="5"/>
      <c r="V48" s="5"/>
      <c r="W48" s="5"/>
      <c r="X48" s="6">
        <v>1</v>
      </c>
      <c r="Y48" s="6">
        <v>0.74698795180722888</v>
      </c>
      <c r="Z48" s="6">
        <v>0.61904761904761907</v>
      </c>
      <c r="AA48" s="6"/>
      <c r="AB48" s="6"/>
      <c r="AC48" s="6"/>
      <c r="AD48" s="7">
        <v>0.98630136986301364</v>
      </c>
      <c r="AE48" s="7">
        <v>0.66265060240963858</v>
      </c>
      <c r="AF48" s="7">
        <v>0.55714285714285716</v>
      </c>
      <c r="AG48" s="7"/>
      <c r="AH48" s="7"/>
      <c r="AI48" s="7"/>
      <c r="AJ48" s="8">
        <v>0.98630136986301364</v>
      </c>
      <c r="AK48" s="8">
        <v>0.65662650602409633</v>
      </c>
      <c r="AL48" s="8">
        <v>0.6</v>
      </c>
      <c r="AM48" s="8"/>
      <c r="AN48" s="8"/>
      <c r="AO48" s="8"/>
      <c r="AP48" s="9">
        <v>0.98630136986301364</v>
      </c>
      <c r="AQ48" s="9">
        <v>0.59036144578313254</v>
      </c>
      <c r="AR48" s="9">
        <v>0.64761904761904765</v>
      </c>
      <c r="AS48" s="9"/>
      <c r="AT48" s="9"/>
      <c r="AU48" s="9"/>
      <c r="AV48" s="10">
        <v>0.98630136986301364</v>
      </c>
      <c r="AW48" s="10">
        <v>0.59036144578313254</v>
      </c>
      <c r="AX48" s="10">
        <v>0.45238095238095238</v>
      </c>
      <c r="AY48" s="10"/>
      <c r="AZ48" s="10"/>
      <c r="BA48" s="10"/>
    </row>
    <row r="49" spans="10:53">
      <c r="J49">
        <v>7</v>
      </c>
      <c r="K49" s="1">
        <f t="shared" si="13"/>
        <v>0.98947368421052639</v>
      </c>
      <c r="L49" s="1">
        <f t="shared" si="14"/>
        <v>0.89361702127659581</v>
      </c>
      <c r="M49" s="1">
        <f t="shared" si="15"/>
        <v>0.723015873015873</v>
      </c>
      <c r="N49" s="1" t="e">
        <f t="shared" si="16"/>
        <v>#DIV/0!</v>
      </c>
      <c r="O49" s="1" t="e">
        <f t="shared" si="17"/>
        <v>#DIV/0!</v>
      </c>
      <c r="P49" s="1" t="e">
        <f t="shared" si="18"/>
        <v>#DIV/0!</v>
      </c>
      <c r="R49" s="5">
        <v>0.98947368421052639</v>
      </c>
      <c r="S49" s="5">
        <v>0.88297872340425532</v>
      </c>
      <c r="T49" s="5">
        <v>0.60476190476190472</v>
      </c>
      <c r="U49" s="5"/>
      <c r="V49" s="5"/>
      <c r="W49" s="5"/>
      <c r="X49" s="6">
        <v>0.98947368421052639</v>
      </c>
      <c r="Y49" s="6">
        <v>0.82978723404255317</v>
      </c>
      <c r="Z49" s="6">
        <v>0.81428571428571428</v>
      </c>
      <c r="AA49" s="6"/>
      <c r="AB49" s="6"/>
      <c r="AC49" s="6"/>
      <c r="AD49" s="7">
        <v>0.98947368421052639</v>
      </c>
      <c r="AE49" s="7">
        <v>0.93617021276595758</v>
      </c>
      <c r="AF49" s="7">
        <v>0.65714285714285714</v>
      </c>
      <c r="AG49" s="7"/>
      <c r="AH49" s="7"/>
      <c r="AI49" s="7"/>
      <c r="AJ49" s="8">
        <v>0.98947368421052639</v>
      </c>
      <c r="AK49" s="8">
        <v>0.97872340425531923</v>
      </c>
      <c r="AL49" s="8">
        <v>0.78095238095238106</v>
      </c>
      <c r="AM49" s="8"/>
      <c r="AN49" s="8"/>
      <c r="AO49" s="8"/>
      <c r="AP49" s="9">
        <v>0.98947368421052639</v>
      </c>
      <c r="AQ49" s="9">
        <v>0.97872340425531923</v>
      </c>
      <c r="AR49" s="9">
        <v>0.90476190476190477</v>
      </c>
      <c r="AS49" s="9"/>
      <c r="AT49" s="9"/>
      <c r="AU49" s="9"/>
      <c r="AV49" s="10">
        <v>0.98947368421052639</v>
      </c>
      <c r="AW49" s="10">
        <v>0.75531914893617025</v>
      </c>
      <c r="AX49" s="10">
        <v>0.57619047619047614</v>
      </c>
      <c r="AY49" s="10"/>
      <c r="AZ49" s="10"/>
      <c r="BA49" s="10"/>
    </row>
    <row r="50" spans="10:53">
      <c r="J50">
        <v>8</v>
      </c>
      <c r="K50" s="1">
        <f t="shared" si="13"/>
        <v>0.99824561403508782</v>
      </c>
      <c r="L50" s="1">
        <f t="shared" si="14"/>
        <v>0.73995983935742971</v>
      </c>
      <c r="M50" s="1">
        <f t="shared" si="15"/>
        <v>0.72777777777777775</v>
      </c>
      <c r="N50" s="1" t="e">
        <f t="shared" si="16"/>
        <v>#DIV/0!</v>
      </c>
      <c r="O50" s="1" t="e">
        <f t="shared" si="17"/>
        <v>#DIV/0!</v>
      </c>
      <c r="P50" s="1" t="e">
        <f t="shared" si="18"/>
        <v>#DIV/0!</v>
      </c>
      <c r="R50" s="5">
        <v>1</v>
      </c>
      <c r="S50" s="5">
        <v>0.72891566265060237</v>
      </c>
      <c r="T50" s="5">
        <v>0.7857142857142857</v>
      </c>
      <c r="U50" s="5"/>
      <c r="V50" s="5"/>
      <c r="W50" s="5"/>
      <c r="X50" s="6">
        <v>1</v>
      </c>
      <c r="Y50" s="6">
        <v>0.74096385542168675</v>
      </c>
      <c r="Z50" s="6">
        <v>0.67142857142857137</v>
      </c>
      <c r="AA50" s="6"/>
      <c r="AB50" s="6"/>
      <c r="AC50" s="6"/>
      <c r="AD50" s="7">
        <v>1</v>
      </c>
      <c r="AE50" s="7">
        <v>0.81927710843373491</v>
      </c>
      <c r="AF50" s="7">
        <v>0.83809523809523812</v>
      </c>
      <c r="AG50" s="7"/>
      <c r="AH50" s="7"/>
      <c r="AI50" s="7"/>
      <c r="AJ50" s="8">
        <v>1</v>
      </c>
      <c r="AK50" s="8">
        <v>0.66265060240963858</v>
      </c>
      <c r="AL50" s="8">
        <v>0.54285714285714282</v>
      </c>
      <c r="AM50" s="8"/>
      <c r="AN50" s="8"/>
      <c r="AO50" s="8"/>
      <c r="AP50" s="9">
        <v>0.98947368421052639</v>
      </c>
      <c r="AQ50" s="9">
        <v>0.83132530120481929</v>
      </c>
      <c r="AR50" s="9">
        <v>0.79047619047619044</v>
      </c>
      <c r="AS50" s="9"/>
      <c r="AT50" s="9"/>
      <c r="AU50" s="9"/>
      <c r="AV50" s="10">
        <v>1</v>
      </c>
      <c r="AW50" s="10">
        <v>0.65662650602409633</v>
      </c>
      <c r="AX50" s="10">
        <v>0.73809523809523814</v>
      </c>
      <c r="AY50" s="10"/>
      <c r="AZ50" s="10"/>
      <c r="BA50" s="10"/>
    </row>
    <row r="51" spans="10:53">
      <c r="J51">
        <v>9</v>
      </c>
      <c r="K51" s="1">
        <f t="shared" si="13"/>
        <v>0.98518518518518505</v>
      </c>
      <c r="L51" s="1">
        <f t="shared" si="14"/>
        <v>0.77208835341365456</v>
      </c>
      <c r="M51" s="1">
        <f t="shared" si="15"/>
        <v>0.73333333333333339</v>
      </c>
      <c r="N51" s="1" t="e">
        <f t="shared" si="16"/>
        <v>#DIV/0!</v>
      </c>
      <c r="O51" s="1" t="e">
        <f t="shared" si="17"/>
        <v>#DIV/0!</v>
      </c>
      <c r="P51" s="1" t="e">
        <f t="shared" si="18"/>
        <v>#DIV/0!</v>
      </c>
      <c r="R51" s="5">
        <v>0.97777777777777763</v>
      </c>
      <c r="S51" s="5">
        <v>0.7168674698795181</v>
      </c>
      <c r="T51" s="5">
        <v>0.64761904761904765</v>
      </c>
      <c r="U51" s="5"/>
      <c r="V51" s="5"/>
      <c r="W51" s="5"/>
      <c r="X51" s="6">
        <v>0.97777777777777763</v>
      </c>
      <c r="Y51" s="6">
        <v>0.81927710843373491</v>
      </c>
      <c r="Z51" s="6">
        <v>0.84285714285714286</v>
      </c>
      <c r="AA51" s="6"/>
      <c r="AB51" s="6"/>
      <c r="AC51" s="6"/>
      <c r="AD51" s="7">
        <v>0.97777777777777763</v>
      </c>
      <c r="AE51" s="7">
        <v>0.73493975903614461</v>
      </c>
      <c r="AF51" s="7">
        <v>0.580952380952381</v>
      </c>
      <c r="AG51" s="7"/>
      <c r="AH51" s="7"/>
      <c r="AI51" s="7"/>
      <c r="AJ51" s="8">
        <v>1</v>
      </c>
      <c r="AK51" s="8">
        <v>0.80722891566265065</v>
      </c>
      <c r="AL51" s="8">
        <v>0.83809523809523812</v>
      </c>
      <c r="AM51" s="8"/>
      <c r="AN51" s="8"/>
      <c r="AO51" s="8"/>
      <c r="AP51" s="9">
        <v>0.97777777777777763</v>
      </c>
      <c r="AQ51" s="9">
        <v>0.7168674698795181</v>
      </c>
      <c r="AR51" s="9">
        <v>0.70476190476190481</v>
      </c>
      <c r="AS51" s="9"/>
      <c r="AT51" s="9"/>
      <c r="AU51" s="9"/>
      <c r="AV51" s="10">
        <v>1</v>
      </c>
      <c r="AW51" s="10">
        <v>0.83734939759036142</v>
      </c>
      <c r="AX51" s="10">
        <v>0.7857142857142857</v>
      </c>
      <c r="AY51" s="10"/>
      <c r="AZ51" s="10"/>
      <c r="BA51" s="10"/>
    </row>
    <row r="52" spans="10:53">
      <c r="J52">
        <v>10</v>
      </c>
      <c r="K52" s="1">
        <f t="shared" si="13"/>
        <v>0.95887445887445877</v>
      </c>
      <c r="L52" s="1">
        <f t="shared" si="14"/>
        <v>0.6124497991967871</v>
      </c>
      <c r="M52" s="1">
        <f t="shared" si="15"/>
        <v>0.48888888888888893</v>
      </c>
      <c r="N52" s="1" t="e">
        <f t="shared" si="16"/>
        <v>#DIV/0!</v>
      </c>
      <c r="O52" s="1" t="e">
        <f t="shared" si="17"/>
        <v>#DIV/0!</v>
      </c>
      <c r="P52" s="1" t="e">
        <f t="shared" si="18"/>
        <v>#DIV/0!</v>
      </c>
      <c r="R52" s="5">
        <v>0.97402597402597413</v>
      </c>
      <c r="S52" s="5">
        <v>0.57831325301204817</v>
      </c>
      <c r="T52" s="5">
        <v>0.41904761904761911</v>
      </c>
      <c r="U52" s="5"/>
      <c r="V52" s="5"/>
      <c r="W52" s="5"/>
      <c r="X52" s="6">
        <v>0.97402597402597413</v>
      </c>
      <c r="Y52" s="6">
        <v>0.5662650602409639</v>
      </c>
      <c r="Z52" s="6">
        <v>0.50476190476190474</v>
      </c>
      <c r="AA52" s="6"/>
      <c r="AB52" s="6"/>
      <c r="AC52" s="6"/>
      <c r="AD52" s="7">
        <v>0.96103896103896091</v>
      </c>
      <c r="AE52" s="7">
        <v>0.6506024096385542</v>
      </c>
      <c r="AF52" s="7">
        <v>0.42857142857142849</v>
      </c>
      <c r="AG52" s="7"/>
      <c r="AH52" s="7"/>
      <c r="AI52" s="7"/>
      <c r="AJ52" s="8">
        <v>0.93506493506493504</v>
      </c>
      <c r="AK52" s="8">
        <v>0.60843373493975905</v>
      </c>
      <c r="AL52" s="8">
        <v>0.51428571428571423</v>
      </c>
      <c r="AM52" s="8"/>
      <c r="AN52" s="8"/>
      <c r="AO52" s="8"/>
      <c r="AP52" s="9">
        <v>0.96103896103896091</v>
      </c>
      <c r="AQ52" s="9">
        <v>0.66867469879518071</v>
      </c>
      <c r="AR52" s="9">
        <v>0.61428571428571432</v>
      </c>
      <c r="AS52" s="9"/>
      <c r="AT52" s="9"/>
      <c r="AU52" s="9"/>
      <c r="AV52" s="10">
        <v>0.94805194805194792</v>
      </c>
      <c r="AW52" s="10">
        <v>0.60240963855421692</v>
      </c>
      <c r="AX52" s="10">
        <v>0.45238095238095238</v>
      </c>
      <c r="AY52" s="10"/>
      <c r="AZ52" s="10"/>
      <c r="BA52" s="10"/>
    </row>
    <row r="53" spans="10:53">
      <c r="J53">
        <v>11</v>
      </c>
      <c r="K53" s="1">
        <f t="shared" si="13"/>
        <v>0.9908675799086758</v>
      </c>
      <c r="L53" s="1">
        <f t="shared" si="14"/>
        <v>0.61413043478260865</v>
      </c>
      <c r="M53" s="1">
        <f t="shared" si="15"/>
        <v>0.58809523809523812</v>
      </c>
      <c r="N53" s="1" t="e">
        <f t="shared" si="16"/>
        <v>#DIV/0!</v>
      </c>
      <c r="O53" s="1" t="e">
        <f t="shared" si="17"/>
        <v>#DIV/0!</v>
      </c>
      <c r="P53" s="1" t="e">
        <f t="shared" si="18"/>
        <v>#DIV/0!</v>
      </c>
      <c r="R53" s="5">
        <v>1</v>
      </c>
      <c r="S53" s="5">
        <v>0.61413043478260865</v>
      </c>
      <c r="T53" s="5">
        <v>0.61428571428571432</v>
      </c>
      <c r="U53" s="5"/>
      <c r="V53" s="5"/>
      <c r="W53" s="5"/>
      <c r="X53" s="6">
        <v>0.98630136986301364</v>
      </c>
      <c r="Y53" s="6">
        <v>0.67934782608695654</v>
      </c>
      <c r="Z53" s="6">
        <v>0.65238095238095239</v>
      </c>
      <c r="AA53" s="6"/>
      <c r="AB53" s="6"/>
      <c r="AC53" s="6"/>
      <c r="AD53" s="7">
        <v>0.98630136986301364</v>
      </c>
      <c r="AE53" s="7">
        <v>0.66304347826086951</v>
      </c>
      <c r="AF53" s="7">
        <v>0.6333333333333333</v>
      </c>
      <c r="AG53" s="7"/>
      <c r="AH53" s="7"/>
      <c r="AI53" s="7"/>
      <c r="AJ53" s="8">
        <v>1</v>
      </c>
      <c r="AK53" s="8">
        <v>0.59782608695652173</v>
      </c>
      <c r="AL53" s="8">
        <v>0.56666666666666665</v>
      </c>
      <c r="AM53" s="8"/>
      <c r="AN53" s="8"/>
      <c r="AO53" s="8"/>
      <c r="AP53" s="9">
        <v>0.98630136986301364</v>
      </c>
      <c r="AQ53" s="9">
        <v>0.52717391304347827</v>
      </c>
      <c r="AR53" s="9">
        <v>0.57619047619047614</v>
      </c>
      <c r="AS53" s="9"/>
      <c r="AT53" s="9"/>
      <c r="AU53" s="9"/>
      <c r="AV53" s="10">
        <v>0.98630136986301364</v>
      </c>
      <c r="AW53" s="10">
        <v>0.60326086956521741</v>
      </c>
      <c r="AX53" s="10">
        <v>0.48571428571428571</v>
      </c>
      <c r="AY53" s="10"/>
      <c r="AZ53" s="10"/>
      <c r="BA53" s="10"/>
    </row>
    <row r="54" spans="10:53">
      <c r="J54">
        <v>12</v>
      </c>
      <c r="K54" s="1">
        <f t="shared" si="13"/>
        <v>1</v>
      </c>
      <c r="L54" s="1">
        <f t="shared" si="14"/>
        <v>0.88043478260869568</v>
      </c>
      <c r="M54" s="1">
        <f t="shared" si="15"/>
        <v>0.71111111111111114</v>
      </c>
      <c r="N54" s="1" t="e">
        <f t="shared" si="16"/>
        <v>#DIV/0!</v>
      </c>
      <c r="O54" s="1" t="e">
        <f t="shared" si="17"/>
        <v>#DIV/0!</v>
      </c>
      <c r="P54" s="1" t="e">
        <f t="shared" si="18"/>
        <v>#DIV/0!</v>
      </c>
      <c r="R54" s="5">
        <v>1</v>
      </c>
      <c r="S54" s="5">
        <v>0.84782608695652173</v>
      </c>
      <c r="T54" s="5">
        <v>0.82857142857142863</v>
      </c>
      <c r="U54" s="5"/>
      <c r="V54" s="5"/>
      <c r="W54" s="5"/>
      <c r="X54" s="6">
        <v>1</v>
      </c>
      <c r="Y54" s="6">
        <v>0.86413043478260865</v>
      </c>
      <c r="Z54" s="6">
        <v>0.7142857142857143</v>
      </c>
      <c r="AA54" s="6"/>
      <c r="AB54" s="6"/>
      <c r="AC54" s="6"/>
      <c r="AD54" s="7">
        <v>1</v>
      </c>
      <c r="AE54" s="7">
        <v>0.97282608695652162</v>
      </c>
      <c r="AF54" s="7">
        <v>0.61904761904761907</v>
      </c>
      <c r="AG54" s="7"/>
      <c r="AH54" s="7"/>
      <c r="AI54" s="7"/>
      <c r="AJ54" s="8">
        <v>1</v>
      </c>
      <c r="AK54" s="8">
        <v>0.86956521739130432</v>
      </c>
      <c r="AL54" s="8">
        <v>0.56190476190476191</v>
      </c>
      <c r="AM54" s="8"/>
      <c r="AN54" s="8"/>
      <c r="AO54" s="8"/>
      <c r="AP54" s="9">
        <v>1</v>
      </c>
      <c r="AQ54" s="9">
        <v>0.83695652173913049</v>
      </c>
      <c r="AR54" s="9">
        <v>0.70952380952380956</v>
      </c>
      <c r="AS54" s="9"/>
      <c r="AT54" s="9"/>
      <c r="AU54" s="9"/>
      <c r="AV54" s="10">
        <v>1</v>
      </c>
      <c r="AW54" s="10">
        <v>0.89130434782608692</v>
      </c>
      <c r="AX54" s="10">
        <v>0.83333333333333337</v>
      </c>
      <c r="AY54" s="10"/>
      <c r="AZ54" s="10"/>
      <c r="BA54" s="10"/>
    </row>
    <row r="55" spans="10:53">
      <c r="J55">
        <v>13</v>
      </c>
      <c r="K55" s="1">
        <f t="shared" si="13"/>
        <v>0.98507462686567149</v>
      </c>
      <c r="L55" s="1">
        <f t="shared" si="14"/>
        <v>0.83534136546184745</v>
      </c>
      <c r="M55" s="1">
        <f t="shared" si="15"/>
        <v>0.6515873015873016</v>
      </c>
      <c r="N55" s="1" t="e">
        <f t="shared" si="16"/>
        <v>#DIV/0!</v>
      </c>
      <c r="O55" s="1" t="e">
        <f t="shared" si="17"/>
        <v>#DIV/0!</v>
      </c>
      <c r="P55" s="1" t="e">
        <f t="shared" si="18"/>
        <v>#DIV/0!</v>
      </c>
      <c r="R55" s="5">
        <v>0.9850746268656716</v>
      </c>
      <c r="S55" s="5">
        <v>0.83734939759036142</v>
      </c>
      <c r="T55" s="5">
        <v>0.45714285714285707</v>
      </c>
      <c r="U55" s="5"/>
      <c r="V55" s="5"/>
      <c r="W55" s="5"/>
      <c r="X55" s="6">
        <v>0.9850746268656716</v>
      </c>
      <c r="Y55" s="6">
        <v>0.83132530120481929</v>
      </c>
      <c r="Z55" s="6">
        <v>0.68571428571428572</v>
      </c>
      <c r="AA55" s="6"/>
      <c r="AB55" s="6"/>
      <c r="AC55" s="6"/>
      <c r="AD55" s="7">
        <v>0.9850746268656716</v>
      </c>
      <c r="AE55" s="7">
        <v>0.81325301204819278</v>
      </c>
      <c r="AF55" s="7">
        <v>0.580952380952381</v>
      </c>
      <c r="AG55" s="7"/>
      <c r="AH55" s="7"/>
      <c r="AI55" s="7"/>
      <c r="AJ55" s="8">
        <v>0.9850746268656716</v>
      </c>
      <c r="AK55" s="8">
        <v>0.87349397590361444</v>
      </c>
      <c r="AL55" s="8">
        <v>0.60952380952380958</v>
      </c>
      <c r="AM55" s="8"/>
      <c r="AN55" s="8"/>
      <c r="AO55" s="8"/>
      <c r="AP55" s="9">
        <v>0.9850746268656716</v>
      </c>
      <c r="AQ55" s="9">
        <v>0.83132530120481929</v>
      </c>
      <c r="AR55" s="9">
        <v>0.75238095238095237</v>
      </c>
      <c r="AS55" s="9"/>
      <c r="AT55" s="9"/>
      <c r="AU55" s="9"/>
      <c r="AV55" s="10">
        <v>0.9850746268656716</v>
      </c>
      <c r="AW55" s="10">
        <v>0.82530120481927716</v>
      </c>
      <c r="AX55" s="10">
        <v>0.82380952380952377</v>
      </c>
      <c r="AY55" s="10"/>
      <c r="AZ55" s="10"/>
      <c r="BA55" s="10"/>
    </row>
    <row r="56" spans="10:53">
      <c r="J56">
        <v>14</v>
      </c>
      <c r="K56" s="1">
        <f t="shared" si="13"/>
        <v>1</v>
      </c>
      <c r="L56" s="1">
        <f t="shared" si="14"/>
        <v>0.85283687943262398</v>
      </c>
      <c r="M56" s="1">
        <f t="shared" si="15"/>
        <v>0.59047619047619049</v>
      </c>
      <c r="N56" s="1" t="e">
        <f t="shared" si="16"/>
        <v>#DIV/0!</v>
      </c>
      <c r="O56" s="1" t="e">
        <f t="shared" si="17"/>
        <v>#DIV/0!</v>
      </c>
      <c r="P56" s="1" t="e">
        <f t="shared" si="18"/>
        <v>#DIV/0!</v>
      </c>
      <c r="R56" s="5">
        <v>1</v>
      </c>
      <c r="S56" s="5">
        <v>0.88829787234042556</v>
      </c>
      <c r="T56" s="5">
        <v>0.71904761904761894</v>
      </c>
      <c r="U56" s="5"/>
      <c r="V56" s="5"/>
      <c r="W56" s="5"/>
      <c r="X56" s="6">
        <v>1</v>
      </c>
      <c r="Y56" s="6">
        <v>0.82978723404255317</v>
      </c>
      <c r="Z56" s="6">
        <v>0.68571428571428572</v>
      </c>
      <c r="AA56" s="6"/>
      <c r="AB56" s="6"/>
      <c r="AC56" s="6"/>
      <c r="AD56" s="7">
        <v>1</v>
      </c>
      <c r="AE56" s="7">
        <v>0.80851063829787229</v>
      </c>
      <c r="AF56" s="7">
        <v>0.46666666666666667</v>
      </c>
      <c r="AG56" s="7"/>
      <c r="AH56" s="7"/>
      <c r="AI56" s="7"/>
      <c r="AJ56" s="8">
        <v>1</v>
      </c>
      <c r="AK56" s="8">
        <v>0.91489361702127658</v>
      </c>
      <c r="AL56" s="8">
        <v>0.57619047619047614</v>
      </c>
      <c r="AM56" s="8"/>
      <c r="AN56" s="8"/>
      <c r="AO56" s="8"/>
      <c r="AP56" s="9">
        <v>1</v>
      </c>
      <c r="AQ56" s="9">
        <v>0.84042553191489366</v>
      </c>
      <c r="AR56" s="9">
        <v>0.59047619047619049</v>
      </c>
      <c r="AS56" s="9"/>
      <c r="AT56" s="9"/>
      <c r="AU56" s="9"/>
      <c r="AV56" s="10">
        <v>1</v>
      </c>
      <c r="AW56" s="10">
        <v>0.83510638297872342</v>
      </c>
      <c r="AX56" s="10">
        <v>0.50476190476190474</v>
      </c>
      <c r="AY56" s="10"/>
      <c r="AZ56" s="10"/>
      <c r="BA56" s="10"/>
    </row>
    <row r="57" spans="10:53">
      <c r="J57">
        <v>15</v>
      </c>
      <c r="K57" s="1">
        <f t="shared" si="13"/>
        <v>0.95454545454545425</v>
      </c>
      <c r="L57" s="1">
        <f t="shared" si="14"/>
        <v>0.64759036144578319</v>
      </c>
      <c r="M57" s="1">
        <f t="shared" si="15"/>
        <v>0.62142857142857144</v>
      </c>
      <c r="N57" s="1" t="e">
        <f t="shared" si="16"/>
        <v>#DIV/0!</v>
      </c>
      <c r="O57" s="1" t="e">
        <f t="shared" si="17"/>
        <v>#DIV/0!</v>
      </c>
      <c r="P57" s="1" t="e">
        <f t="shared" si="18"/>
        <v>#DIV/0!</v>
      </c>
      <c r="R57" s="5">
        <v>0.93506493506493504</v>
      </c>
      <c r="S57" s="5">
        <v>0.78915662650602414</v>
      </c>
      <c r="T57" s="5">
        <v>0.68095238095238109</v>
      </c>
      <c r="U57" s="5"/>
      <c r="V57" s="5"/>
      <c r="W57" s="5"/>
      <c r="X57" s="6">
        <v>0.96103896103896091</v>
      </c>
      <c r="Y57" s="6">
        <v>0.5662650602409639</v>
      </c>
      <c r="Z57" s="6">
        <v>0.53809523809523807</v>
      </c>
      <c r="AA57" s="6"/>
      <c r="AB57" s="6"/>
      <c r="AC57" s="6"/>
      <c r="AD57" s="7">
        <v>0.96103896103896091</v>
      </c>
      <c r="AE57" s="7">
        <v>0.53614457831325302</v>
      </c>
      <c r="AF57" s="7">
        <v>0.56666666666666665</v>
      </c>
      <c r="AG57" s="7"/>
      <c r="AH57" s="7"/>
      <c r="AI57" s="7"/>
      <c r="AJ57" s="8">
        <v>0.96103896103896091</v>
      </c>
      <c r="AK57" s="8">
        <v>0.5662650602409639</v>
      </c>
      <c r="AL57" s="8">
        <v>0.44285714285714289</v>
      </c>
      <c r="AM57" s="8"/>
      <c r="AN57" s="8"/>
      <c r="AO57" s="8"/>
      <c r="AP57" s="9">
        <v>0.94805194805194792</v>
      </c>
      <c r="AQ57" s="9">
        <v>0.6987951807228916</v>
      </c>
      <c r="AR57" s="9">
        <v>0.73333333333333328</v>
      </c>
      <c r="AS57" s="9"/>
      <c r="AT57" s="9"/>
      <c r="AU57" s="9"/>
      <c r="AV57" s="10">
        <v>0.96103896103896091</v>
      </c>
      <c r="AW57" s="10">
        <v>0.72891566265060237</v>
      </c>
      <c r="AX57" s="10">
        <v>0.76666666666666672</v>
      </c>
      <c r="AY57" s="10"/>
      <c r="AZ57" s="10"/>
      <c r="BA57" s="10"/>
    </row>
    <row r="58" spans="10:53">
      <c r="J58">
        <v>16</v>
      </c>
      <c r="K58" s="1">
        <f t="shared" si="13"/>
        <v>1</v>
      </c>
      <c r="L58" s="1">
        <f t="shared" si="14"/>
        <v>0.89304812834224601</v>
      </c>
      <c r="M58" s="1">
        <f t="shared" si="15"/>
        <v>0.68174603174603166</v>
      </c>
      <c r="N58" s="1" t="e">
        <f t="shared" si="16"/>
        <v>#DIV/0!</v>
      </c>
      <c r="O58" s="1" t="e">
        <f t="shared" si="17"/>
        <v>#DIV/0!</v>
      </c>
      <c r="P58" s="1" t="e">
        <f t="shared" si="18"/>
        <v>#DIV/0!</v>
      </c>
      <c r="R58" s="5">
        <v>1</v>
      </c>
      <c r="S58" s="5">
        <v>0.95187165775401084</v>
      </c>
      <c r="T58" s="5">
        <v>0.59523809523809523</v>
      </c>
      <c r="U58" s="5"/>
      <c r="V58" s="5"/>
      <c r="W58" s="5"/>
      <c r="X58" s="6">
        <v>1</v>
      </c>
      <c r="Y58" s="6">
        <v>0.88235294117647056</v>
      </c>
      <c r="Z58" s="6">
        <v>0.82857142857142863</v>
      </c>
      <c r="AA58" s="6"/>
      <c r="AB58" s="6"/>
      <c r="AC58" s="6"/>
      <c r="AD58" s="7">
        <v>1</v>
      </c>
      <c r="AE58" s="7">
        <v>0.97860962566844922</v>
      </c>
      <c r="AF58" s="7">
        <v>0.79523809523809519</v>
      </c>
      <c r="AG58" s="7"/>
      <c r="AH58" s="7"/>
      <c r="AI58" s="7"/>
      <c r="AJ58" s="8">
        <v>1</v>
      </c>
      <c r="AK58" s="8">
        <v>0.73796791443850263</v>
      </c>
      <c r="AL58" s="8">
        <v>0.61904761904761907</v>
      </c>
      <c r="AM58" s="8"/>
      <c r="AN58" s="8"/>
      <c r="AO58" s="8"/>
      <c r="AP58" s="9">
        <v>1</v>
      </c>
      <c r="AQ58" s="9">
        <v>0.82887700534759357</v>
      </c>
      <c r="AR58" s="9">
        <v>0.38571428571428568</v>
      </c>
      <c r="AS58" s="9"/>
      <c r="AT58" s="9"/>
      <c r="AU58" s="9"/>
      <c r="AV58" s="10">
        <v>1</v>
      </c>
      <c r="AW58" s="10">
        <v>0.97860962566844922</v>
      </c>
      <c r="AX58" s="10">
        <v>0.8666666666666667</v>
      </c>
      <c r="AY58" s="10"/>
      <c r="AZ58" s="10"/>
      <c r="BA58" s="10"/>
    </row>
    <row r="59" spans="10:53">
      <c r="J59">
        <v>17</v>
      </c>
      <c r="K59" s="1">
        <f t="shared" si="13"/>
        <v>0.9814814814814814</v>
      </c>
      <c r="L59" s="1">
        <f t="shared" si="14"/>
        <v>0.71648550724637683</v>
      </c>
      <c r="M59" s="1">
        <f t="shared" si="15"/>
        <v>0.669047619047619</v>
      </c>
      <c r="N59" s="1" t="e">
        <f t="shared" si="16"/>
        <v>#DIV/0!</v>
      </c>
      <c r="O59" s="1" t="e">
        <f t="shared" si="17"/>
        <v>#DIV/0!</v>
      </c>
      <c r="P59" s="1" t="e">
        <f t="shared" si="18"/>
        <v>#DIV/0!</v>
      </c>
      <c r="R59" s="5">
        <v>0.97777777777777763</v>
      </c>
      <c r="S59" s="5">
        <v>0.66847826086956519</v>
      </c>
      <c r="T59" s="5">
        <v>0.7142857142857143</v>
      </c>
      <c r="U59" s="5"/>
      <c r="V59" s="5"/>
      <c r="W59" s="5"/>
      <c r="X59" s="6">
        <v>0.97777777777777763</v>
      </c>
      <c r="Y59" s="6">
        <v>0.76630434782608692</v>
      </c>
      <c r="Z59" s="6">
        <v>0.67619047619047623</v>
      </c>
      <c r="AA59" s="6"/>
      <c r="AB59" s="6"/>
      <c r="AC59" s="6"/>
      <c r="AD59" s="7">
        <v>0.97777777777777763</v>
      </c>
      <c r="AE59" s="7">
        <v>0.70108695652173914</v>
      </c>
      <c r="AF59" s="7">
        <v>0.6428571428571429</v>
      </c>
      <c r="AG59" s="7"/>
      <c r="AH59" s="7"/>
      <c r="AI59" s="7"/>
      <c r="AJ59" s="8">
        <v>0.97777777777777763</v>
      </c>
      <c r="AK59" s="8">
        <v>0.74456521739130432</v>
      </c>
      <c r="AL59" s="8">
        <v>0.6333333333333333</v>
      </c>
      <c r="AM59" s="8"/>
      <c r="AN59" s="8"/>
      <c r="AO59" s="8"/>
      <c r="AP59" s="9">
        <v>0.97777777777777763</v>
      </c>
      <c r="AQ59" s="9">
        <v>0.70108695652173914</v>
      </c>
      <c r="AR59" s="9">
        <v>0.67142857142857137</v>
      </c>
      <c r="AS59" s="9"/>
      <c r="AT59" s="9"/>
      <c r="AU59" s="9"/>
      <c r="AV59" s="10">
        <v>1</v>
      </c>
      <c r="AW59" s="10">
        <v>0.71739130434782594</v>
      </c>
      <c r="AX59" s="10">
        <v>0.67619047619047623</v>
      </c>
      <c r="AY59" s="10"/>
      <c r="AZ59" s="10"/>
      <c r="BA59" s="10"/>
    </row>
    <row r="60" spans="10:53">
      <c r="J60">
        <v>18</v>
      </c>
      <c r="K60" s="1">
        <f t="shared" si="13"/>
        <v>1</v>
      </c>
      <c r="L60" s="1">
        <f t="shared" si="14"/>
        <v>0.93206521739130432</v>
      </c>
      <c r="M60" s="1">
        <f t="shared" si="15"/>
        <v>0.7674603174603174</v>
      </c>
      <c r="N60" s="1" t="e">
        <f t="shared" si="16"/>
        <v>#DIV/0!</v>
      </c>
      <c r="O60" s="1" t="e">
        <f t="shared" si="17"/>
        <v>#DIV/0!</v>
      </c>
      <c r="P60" s="1" t="e">
        <f t="shared" si="18"/>
        <v>#DIV/0!</v>
      </c>
      <c r="R60" s="5">
        <v>1</v>
      </c>
      <c r="S60" s="5">
        <v>0.96739130434782594</v>
      </c>
      <c r="T60" s="5">
        <v>0.87619047619047619</v>
      </c>
      <c r="U60" s="5"/>
      <c r="V60" s="5"/>
      <c r="W60" s="5"/>
      <c r="X60" s="6">
        <v>1</v>
      </c>
      <c r="Y60" s="6">
        <v>0.83152173913043481</v>
      </c>
      <c r="Z60" s="6">
        <v>0.70476190476190481</v>
      </c>
      <c r="AA60" s="6"/>
      <c r="AB60" s="6"/>
      <c r="AC60" s="6"/>
      <c r="AD60" s="7">
        <v>1</v>
      </c>
      <c r="AE60" s="7">
        <v>0.94565217391304357</v>
      </c>
      <c r="AF60" s="7">
        <v>0.79523809523809519</v>
      </c>
      <c r="AG60" s="7"/>
      <c r="AH60" s="7"/>
      <c r="AI60" s="7"/>
      <c r="AJ60" s="8">
        <v>1</v>
      </c>
      <c r="AK60" s="8">
        <v>0.94021739130434778</v>
      </c>
      <c r="AL60" s="8">
        <v>0.88095238095238093</v>
      </c>
      <c r="AM60" s="8"/>
      <c r="AN60" s="8"/>
      <c r="AO60" s="8"/>
      <c r="AP60" s="9">
        <v>1</v>
      </c>
      <c r="AQ60" s="9">
        <v>0.94021739130434778</v>
      </c>
      <c r="AR60" s="9">
        <v>0.83333333333333337</v>
      </c>
      <c r="AS60" s="9"/>
      <c r="AT60" s="9"/>
      <c r="AU60" s="9"/>
      <c r="AV60" s="10">
        <v>1</v>
      </c>
      <c r="AW60" s="10">
        <v>0.96739130434782594</v>
      </c>
      <c r="AX60" s="10">
        <v>0.51428571428571423</v>
      </c>
      <c r="AY60" s="10"/>
      <c r="AZ60" s="10"/>
      <c r="BA60" s="10"/>
    </row>
    <row r="61" spans="10:53">
      <c r="J61">
        <v>19</v>
      </c>
      <c r="K61" s="1">
        <f t="shared" si="13"/>
        <v>0.98771929824561422</v>
      </c>
      <c r="L61" s="1">
        <f t="shared" si="14"/>
        <v>0.95035460992907783</v>
      </c>
      <c r="M61" s="1">
        <f t="shared" si="15"/>
        <v>0.73015873015873023</v>
      </c>
      <c r="N61" s="1" t="e">
        <f t="shared" si="16"/>
        <v>#DIV/0!</v>
      </c>
      <c r="O61" s="1" t="e">
        <f t="shared" si="17"/>
        <v>#DIV/0!</v>
      </c>
      <c r="P61" s="1" t="e">
        <f t="shared" si="18"/>
        <v>#DIV/0!</v>
      </c>
      <c r="R61" s="5">
        <v>0.98947368421052639</v>
      </c>
      <c r="S61" s="5">
        <v>0.96808510638297884</v>
      </c>
      <c r="T61" s="5">
        <v>0.70952380952380956</v>
      </c>
      <c r="U61" s="5"/>
      <c r="V61" s="5"/>
      <c r="W61" s="5"/>
      <c r="X61" s="6">
        <v>0.97894736842105279</v>
      </c>
      <c r="Y61" s="6">
        <v>0.9414893617021276</v>
      </c>
      <c r="Z61" s="6">
        <v>0.70952380952380956</v>
      </c>
      <c r="AA61" s="6"/>
      <c r="AB61" s="6"/>
      <c r="AC61" s="6"/>
      <c r="AD61" s="7">
        <v>0.98947368421052639</v>
      </c>
      <c r="AE61" s="7">
        <v>0.96808510638297884</v>
      </c>
      <c r="AF61" s="7">
        <v>0.67619047619047623</v>
      </c>
      <c r="AG61" s="7"/>
      <c r="AH61" s="7"/>
      <c r="AI61" s="7"/>
      <c r="AJ61" s="8">
        <v>0.98947368421052639</v>
      </c>
      <c r="AK61" s="8">
        <v>0.96276595744680837</v>
      </c>
      <c r="AL61" s="8">
        <v>0.83809523809523812</v>
      </c>
      <c r="AM61" s="8"/>
      <c r="AN61" s="8"/>
      <c r="AO61" s="8"/>
      <c r="AP61" s="9">
        <v>0.98947368421052639</v>
      </c>
      <c r="AQ61" s="9">
        <v>0.96276595744680837</v>
      </c>
      <c r="AR61" s="9">
        <v>0.81428571428571428</v>
      </c>
      <c r="AS61" s="9"/>
      <c r="AT61" s="9"/>
      <c r="AU61" s="9"/>
      <c r="AV61" s="10">
        <v>0.98947368421052639</v>
      </c>
      <c r="AW61" s="10">
        <v>0.89893617021276595</v>
      </c>
      <c r="AX61" s="10">
        <v>0.6333333333333333</v>
      </c>
      <c r="AY61" s="10"/>
      <c r="AZ61" s="10"/>
      <c r="BA61" s="10"/>
    </row>
    <row r="62" spans="10:53">
      <c r="J62">
        <v>20</v>
      </c>
      <c r="K62" s="1">
        <f t="shared" si="13"/>
        <v>0.98571428571428577</v>
      </c>
      <c r="L62" s="1">
        <f t="shared" si="14"/>
        <v>0.78721174004192873</v>
      </c>
      <c r="M62" s="1">
        <f t="shared" si="15"/>
        <v>0.67142857142857137</v>
      </c>
      <c r="N62" s="1" t="e">
        <f t="shared" si="16"/>
        <v>#DIV/0!</v>
      </c>
      <c r="O62" s="1" t="e">
        <f t="shared" si="17"/>
        <v>#DIV/0!</v>
      </c>
      <c r="P62" s="1" t="e">
        <f t="shared" si="18"/>
        <v>#DIV/0!</v>
      </c>
      <c r="R62" s="5">
        <v>0.98571428571428577</v>
      </c>
      <c r="S62" s="5">
        <v>0.69811320754716977</v>
      </c>
      <c r="T62" s="5">
        <v>0.5714285714285714</v>
      </c>
      <c r="U62" s="5"/>
      <c r="V62" s="5"/>
      <c r="W62" s="5"/>
      <c r="X62" s="6">
        <v>0.98571428571428577</v>
      </c>
      <c r="Y62" s="6">
        <v>0.80503144654088055</v>
      </c>
      <c r="Z62" s="6">
        <v>0.71904761904761894</v>
      </c>
      <c r="AA62" s="6"/>
      <c r="AB62" s="6"/>
      <c r="AC62" s="6"/>
      <c r="AD62" s="7">
        <v>0.98571428571428577</v>
      </c>
      <c r="AE62" s="7">
        <v>0.82389937106918243</v>
      </c>
      <c r="AF62" s="7">
        <v>0.66666666666666663</v>
      </c>
      <c r="AG62" s="7"/>
      <c r="AH62" s="7"/>
      <c r="AI62" s="7"/>
      <c r="AJ62" s="8">
        <v>0.98571428571428577</v>
      </c>
      <c r="AK62" s="8">
        <v>0.79874213836477992</v>
      </c>
      <c r="AL62" s="8">
        <v>0.62857142857142856</v>
      </c>
      <c r="AM62" s="8"/>
      <c r="AN62" s="8"/>
      <c r="AO62" s="8"/>
      <c r="AP62" s="9">
        <v>0.98571428571428577</v>
      </c>
      <c r="AQ62" s="9">
        <v>0.76729559748427678</v>
      </c>
      <c r="AR62" s="9">
        <v>0.69047619047619047</v>
      </c>
      <c r="AS62" s="9"/>
      <c r="AT62" s="9"/>
      <c r="AU62" s="9"/>
      <c r="AV62" s="10">
        <v>0.98571428571428577</v>
      </c>
      <c r="AW62" s="10">
        <v>0.83018867924528306</v>
      </c>
      <c r="AX62" s="10">
        <v>0.75238095238095237</v>
      </c>
      <c r="AY62" s="10"/>
      <c r="AZ62" s="10"/>
      <c r="BA62" s="10"/>
    </row>
    <row r="63" spans="10:53">
      <c r="J63">
        <v>21</v>
      </c>
      <c r="K63" s="1">
        <f t="shared" si="13"/>
        <v>0.98571428571428577</v>
      </c>
      <c r="L63" s="1">
        <f t="shared" si="14"/>
        <v>0.79919678714859443</v>
      </c>
      <c r="M63" s="1">
        <f t="shared" si="15"/>
        <v>0.59126984126984128</v>
      </c>
      <c r="N63" s="1" t="e">
        <f t="shared" si="16"/>
        <v>#DIV/0!</v>
      </c>
      <c r="O63" s="1" t="e">
        <f t="shared" si="17"/>
        <v>#DIV/0!</v>
      </c>
      <c r="P63" s="1" t="e">
        <f t="shared" si="18"/>
        <v>#DIV/0!</v>
      </c>
      <c r="R63" s="5">
        <v>0.98571428571428577</v>
      </c>
      <c r="S63" s="5">
        <v>0.77108433734939763</v>
      </c>
      <c r="T63" s="5">
        <v>0.56666666666666665</v>
      </c>
      <c r="U63" s="5"/>
      <c r="V63" s="5"/>
      <c r="W63" s="5"/>
      <c r="X63" s="6">
        <v>0.98571428571428577</v>
      </c>
      <c r="Y63" s="6">
        <v>0.78915662650602414</v>
      </c>
      <c r="Z63" s="6">
        <v>0.56190476190476191</v>
      </c>
      <c r="AA63" s="6"/>
      <c r="AB63" s="6"/>
      <c r="AC63" s="6"/>
      <c r="AD63" s="7">
        <v>0.98571428571428577</v>
      </c>
      <c r="AE63" s="7">
        <v>0.79518072289156627</v>
      </c>
      <c r="AF63" s="7">
        <v>0.48571428571428571</v>
      </c>
      <c r="AG63" s="7"/>
      <c r="AH63" s="7"/>
      <c r="AI63" s="7"/>
      <c r="AJ63" s="8">
        <v>0.98571428571428577</v>
      </c>
      <c r="AK63" s="8">
        <v>0.80722891566265065</v>
      </c>
      <c r="AL63" s="8">
        <v>0.62380952380952381</v>
      </c>
      <c r="AM63" s="8"/>
      <c r="AN63" s="8"/>
      <c r="AO63" s="8"/>
      <c r="AP63" s="9">
        <v>0.98571428571428577</v>
      </c>
      <c r="AQ63" s="9">
        <v>0.81325301204819278</v>
      </c>
      <c r="AR63" s="9">
        <v>0.66190476190476188</v>
      </c>
      <c r="AS63" s="9"/>
      <c r="AT63" s="9"/>
      <c r="AU63" s="9"/>
      <c r="AV63" s="10">
        <v>0.98571428571428577</v>
      </c>
      <c r="AW63" s="10">
        <v>0.81927710843373491</v>
      </c>
      <c r="AX63" s="10">
        <v>0.64761904761904765</v>
      </c>
      <c r="AY63" s="10"/>
      <c r="AZ63" s="10"/>
      <c r="BA63" s="10"/>
    </row>
    <row r="64" spans="10:53">
      <c r="J64">
        <v>22</v>
      </c>
      <c r="K64" s="1">
        <f t="shared" si="13"/>
        <v>0.98858447488584478</v>
      </c>
      <c r="L64" s="1">
        <f t="shared" si="14"/>
        <v>0.64492753623188404</v>
      </c>
      <c r="M64" s="1">
        <f t="shared" si="15"/>
        <v>0.57777777777777772</v>
      </c>
      <c r="N64" s="1" t="e">
        <f t="shared" si="16"/>
        <v>#DIV/0!</v>
      </c>
      <c r="O64" s="1" t="e">
        <f t="shared" si="17"/>
        <v>#DIV/0!</v>
      </c>
      <c r="P64" s="1" t="e">
        <f t="shared" si="18"/>
        <v>#DIV/0!</v>
      </c>
      <c r="R64" s="5">
        <v>0.98630136986301364</v>
      </c>
      <c r="S64" s="5">
        <v>0.65217391304347827</v>
      </c>
      <c r="T64" s="5">
        <v>0.54285714285714282</v>
      </c>
      <c r="U64" s="5"/>
      <c r="V64" s="5"/>
      <c r="W64" s="5"/>
      <c r="X64" s="6">
        <v>0.98630136986301364</v>
      </c>
      <c r="Y64" s="6">
        <v>0.68478260869565222</v>
      </c>
      <c r="Z64" s="6">
        <v>0.66666666666666663</v>
      </c>
      <c r="AA64" s="6"/>
      <c r="AB64" s="6"/>
      <c r="AC64" s="6"/>
      <c r="AD64" s="7">
        <v>0.98630136986301364</v>
      </c>
      <c r="AE64" s="7">
        <v>0.68478260869565222</v>
      </c>
      <c r="AF64" s="7">
        <v>0.580952380952381</v>
      </c>
      <c r="AG64" s="7"/>
      <c r="AH64" s="7"/>
      <c r="AI64" s="7"/>
      <c r="AJ64" s="8">
        <v>0.98630136986301364</v>
      </c>
      <c r="AK64" s="8">
        <v>0.51086956521739135</v>
      </c>
      <c r="AL64" s="8">
        <v>0.55238095238095242</v>
      </c>
      <c r="AM64" s="8"/>
      <c r="AN64" s="8"/>
      <c r="AO64" s="8"/>
      <c r="AP64" s="9">
        <v>1</v>
      </c>
      <c r="AQ64" s="9">
        <v>0.69021739130434778</v>
      </c>
      <c r="AR64" s="9">
        <v>0.59523809523809523</v>
      </c>
      <c r="AS64" s="9"/>
      <c r="AT64" s="9"/>
      <c r="AU64" s="9"/>
      <c r="AV64" s="10">
        <v>0.98630136986301364</v>
      </c>
      <c r="AW64" s="10">
        <v>0.64673913043478259</v>
      </c>
      <c r="AX64" s="10">
        <v>0.52857142857142858</v>
      </c>
      <c r="AY64" s="10"/>
      <c r="AZ64" s="10"/>
      <c r="BA64" s="10"/>
    </row>
    <row r="65" spans="10:53">
      <c r="J65">
        <v>23</v>
      </c>
      <c r="K65" s="1">
        <f t="shared" si="13"/>
        <v>0.99652777777777768</v>
      </c>
      <c r="L65" s="1">
        <f t="shared" si="14"/>
        <v>0.64884696016771481</v>
      </c>
      <c r="M65" s="1">
        <f t="shared" si="15"/>
        <v>0.63650793650793658</v>
      </c>
      <c r="N65" s="1" t="e">
        <f t="shared" si="16"/>
        <v>#DIV/0!</v>
      </c>
      <c r="O65" s="1" t="e">
        <f t="shared" si="17"/>
        <v>#DIV/0!</v>
      </c>
      <c r="P65" s="1" t="e">
        <f t="shared" si="18"/>
        <v>#DIV/0!</v>
      </c>
      <c r="R65" s="5">
        <v>1</v>
      </c>
      <c r="S65" s="5">
        <v>0.67295597484276726</v>
      </c>
      <c r="T65" s="5">
        <v>0.49047619047619051</v>
      </c>
      <c r="U65" s="5"/>
      <c r="V65" s="5"/>
      <c r="W65" s="5"/>
      <c r="X65" s="6">
        <v>1</v>
      </c>
      <c r="Y65" s="6">
        <v>0.69182389937106914</v>
      </c>
      <c r="Z65" s="6">
        <v>0.62380952380952381</v>
      </c>
      <c r="AA65" s="6"/>
      <c r="AB65" s="6"/>
      <c r="AC65" s="6"/>
      <c r="AD65" s="7">
        <v>0.97916666666666663</v>
      </c>
      <c r="AE65" s="7">
        <v>0.63522012578616349</v>
      </c>
      <c r="AF65" s="7">
        <v>0.74285714285714288</v>
      </c>
      <c r="AG65" s="7"/>
      <c r="AH65" s="7"/>
      <c r="AI65" s="7"/>
      <c r="AJ65" s="8">
        <v>1</v>
      </c>
      <c r="AK65" s="8">
        <v>0.62893081761006286</v>
      </c>
      <c r="AL65" s="8">
        <v>0.66190476190476188</v>
      </c>
      <c r="AM65" s="8"/>
      <c r="AN65" s="8"/>
      <c r="AO65" s="8"/>
      <c r="AP65" s="9">
        <v>1</v>
      </c>
      <c r="AQ65" s="9">
        <v>0.63522012578616349</v>
      </c>
      <c r="AR65" s="9">
        <v>0.7142857142857143</v>
      </c>
      <c r="AS65" s="9"/>
      <c r="AT65" s="9"/>
      <c r="AU65" s="9"/>
      <c r="AV65" s="10">
        <v>1</v>
      </c>
      <c r="AW65" s="10">
        <v>0.62893081761006286</v>
      </c>
      <c r="AX65" s="10">
        <v>0.58571428571428574</v>
      </c>
      <c r="AY65" s="10"/>
      <c r="AZ65" s="10"/>
      <c r="BA65" s="10"/>
    </row>
    <row r="66" spans="10:53">
      <c r="J66">
        <v>24</v>
      </c>
      <c r="K66" s="1">
        <f t="shared" si="13"/>
        <v>0.98771929824561422</v>
      </c>
      <c r="L66" s="1">
        <f t="shared" si="14"/>
        <v>0.63152610441767065</v>
      </c>
      <c r="M66" s="1">
        <f t="shared" si="15"/>
        <v>0.66111111111111109</v>
      </c>
      <c r="N66" s="1" t="e">
        <f t="shared" si="16"/>
        <v>#DIV/0!</v>
      </c>
      <c r="O66" s="1" t="e">
        <f t="shared" si="17"/>
        <v>#DIV/0!</v>
      </c>
      <c r="P66" s="1" t="e">
        <f t="shared" si="18"/>
        <v>#DIV/0!</v>
      </c>
      <c r="R66" s="5">
        <v>0.98947368421052639</v>
      </c>
      <c r="S66" s="5">
        <v>0.65662650602409633</v>
      </c>
      <c r="T66" s="5">
        <v>0.70476190476190481</v>
      </c>
      <c r="U66" s="5"/>
      <c r="V66" s="5"/>
      <c r="W66" s="5"/>
      <c r="X66" s="6">
        <v>0.97894736842105279</v>
      </c>
      <c r="Y66" s="6">
        <v>0.66867469879518071</v>
      </c>
      <c r="Z66" s="6">
        <v>0.53809523809523807</v>
      </c>
      <c r="AA66" s="6"/>
      <c r="AB66" s="6"/>
      <c r="AC66" s="6"/>
      <c r="AD66" s="7">
        <v>0.98947368421052639</v>
      </c>
      <c r="AE66" s="7">
        <v>0.63855421686746983</v>
      </c>
      <c r="AF66" s="7">
        <v>0.56666666666666665</v>
      </c>
      <c r="AG66" s="7"/>
      <c r="AH66" s="7"/>
      <c r="AI66" s="7"/>
      <c r="AJ66" s="8">
        <v>0.98947368421052639</v>
      </c>
      <c r="AK66" s="8">
        <v>0.66867469879518071</v>
      </c>
      <c r="AL66" s="8">
        <v>0.81428571428571428</v>
      </c>
      <c r="AM66" s="8"/>
      <c r="AN66" s="8"/>
      <c r="AO66" s="8"/>
      <c r="AP66" s="9">
        <v>0.98947368421052639</v>
      </c>
      <c r="AQ66" s="9">
        <v>0.64457831325301207</v>
      </c>
      <c r="AR66" s="9">
        <v>0.70476190476190481</v>
      </c>
      <c r="AS66" s="9"/>
      <c r="AT66" s="9"/>
      <c r="AU66" s="9"/>
      <c r="AV66" s="10">
        <v>0.98947368421052639</v>
      </c>
      <c r="AW66" s="10">
        <v>0.51204819277108438</v>
      </c>
      <c r="AX66" s="10">
        <v>0.63809523809523794</v>
      </c>
      <c r="AY66" s="10"/>
      <c r="AZ66" s="10"/>
      <c r="BA66" s="10"/>
    </row>
    <row r="67" spans="10:53">
      <c r="J67">
        <v>25</v>
      </c>
      <c r="K67" s="1">
        <f t="shared" si="13"/>
        <v>0.98771929824561422</v>
      </c>
      <c r="L67" s="1">
        <f t="shared" si="14"/>
        <v>0.90957446808510645</v>
      </c>
      <c r="M67" s="1">
        <f t="shared" si="15"/>
        <v>0.65079365079365081</v>
      </c>
      <c r="N67" s="1" t="e">
        <f t="shared" si="16"/>
        <v>#DIV/0!</v>
      </c>
      <c r="O67" s="1" t="e">
        <f t="shared" si="17"/>
        <v>#DIV/0!</v>
      </c>
      <c r="P67" s="1" t="e">
        <f t="shared" si="18"/>
        <v>#DIV/0!</v>
      </c>
      <c r="R67" s="5">
        <v>0.98947368421052639</v>
      </c>
      <c r="S67" s="5">
        <v>0.97872340425531923</v>
      </c>
      <c r="T67" s="5">
        <v>0.73809523809523814</v>
      </c>
      <c r="U67" s="5"/>
      <c r="V67" s="5"/>
      <c r="W67" s="5"/>
      <c r="X67" s="6">
        <v>0.97894736842105279</v>
      </c>
      <c r="Y67" s="6">
        <v>0.93617021276595758</v>
      </c>
      <c r="Z67" s="6">
        <v>0.76666666666666672</v>
      </c>
      <c r="AA67" s="6"/>
      <c r="AB67" s="6"/>
      <c r="AC67" s="6"/>
      <c r="AD67" s="7">
        <v>0.98947368421052639</v>
      </c>
      <c r="AE67" s="7">
        <v>0.88297872340425532</v>
      </c>
      <c r="AF67" s="7">
        <v>0.4238095238095238</v>
      </c>
      <c r="AG67" s="7"/>
      <c r="AH67" s="7"/>
      <c r="AI67" s="7"/>
      <c r="AJ67" s="8">
        <v>0.98947368421052639</v>
      </c>
      <c r="AK67" s="8">
        <v>0.92553191489361708</v>
      </c>
      <c r="AL67" s="8">
        <v>0.66190476190476188</v>
      </c>
      <c r="AM67" s="8"/>
      <c r="AN67" s="8"/>
      <c r="AO67" s="8"/>
      <c r="AP67" s="9">
        <v>0.98947368421052639</v>
      </c>
      <c r="AQ67" s="9">
        <v>0.90957446808510645</v>
      </c>
      <c r="AR67" s="9">
        <v>0.68571428571428572</v>
      </c>
      <c r="AS67" s="9"/>
      <c r="AT67" s="9"/>
      <c r="AU67" s="9"/>
      <c r="AV67" s="10">
        <v>0.98947368421052639</v>
      </c>
      <c r="AW67" s="10">
        <v>0.82446808510638292</v>
      </c>
      <c r="AX67" s="10">
        <v>0.62857142857142856</v>
      </c>
      <c r="AY67" s="10"/>
      <c r="AZ67" s="10"/>
      <c r="BA67" s="10"/>
    </row>
    <row r="68" spans="10:53">
      <c r="J68">
        <v>26</v>
      </c>
      <c r="K68" s="1">
        <f t="shared" si="13"/>
        <v>0.97747747747747749</v>
      </c>
      <c r="L68" s="1">
        <f t="shared" si="14"/>
        <v>0.76004016064257029</v>
      </c>
      <c r="M68" s="1">
        <f t="shared" si="15"/>
        <v>0.53174603174603174</v>
      </c>
      <c r="N68" s="1" t="e">
        <f t="shared" si="16"/>
        <v>#DIV/0!</v>
      </c>
      <c r="O68" s="1" t="e">
        <f t="shared" si="17"/>
        <v>#DIV/0!</v>
      </c>
      <c r="P68" s="1" t="e">
        <f t="shared" si="18"/>
        <v>#DIV/0!</v>
      </c>
      <c r="R68" s="5">
        <v>0.9864864864864864</v>
      </c>
      <c r="S68" s="5">
        <v>0.75301204819277112</v>
      </c>
      <c r="T68" s="5">
        <v>0.60476190476190472</v>
      </c>
      <c r="U68" s="5"/>
      <c r="V68" s="5"/>
      <c r="W68" s="5"/>
      <c r="X68" s="6">
        <v>0.9864864864864864</v>
      </c>
      <c r="Y68" s="6">
        <v>0.76506024096385539</v>
      </c>
      <c r="Z68" s="6">
        <v>0.56190476190476191</v>
      </c>
      <c r="AA68" s="6"/>
      <c r="AB68" s="6"/>
      <c r="AC68" s="6"/>
      <c r="AD68" s="7">
        <v>0.97297297297297303</v>
      </c>
      <c r="AE68" s="7">
        <v>0.73493975903614461</v>
      </c>
      <c r="AF68" s="7">
        <v>0.44761904761904769</v>
      </c>
      <c r="AG68" s="7"/>
      <c r="AH68" s="7"/>
      <c r="AI68" s="7"/>
      <c r="AJ68" s="8">
        <v>0.95945945945945943</v>
      </c>
      <c r="AK68" s="8">
        <v>0.83734939759036142</v>
      </c>
      <c r="AL68" s="8">
        <v>0.68095238095238109</v>
      </c>
      <c r="AM68" s="8"/>
      <c r="AN68" s="8"/>
      <c r="AO68" s="8"/>
      <c r="AP68" s="9">
        <v>0.97297297297297303</v>
      </c>
      <c r="AQ68" s="9">
        <v>0.63855421686746983</v>
      </c>
      <c r="AR68" s="9">
        <v>0.41904761904761911</v>
      </c>
      <c r="AS68" s="9"/>
      <c r="AT68" s="9"/>
      <c r="AU68" s="9"/>
      <c r="AV68" s="10">
        <v>0.9864864864864864</v>
      </c>
      <c r="AW68" s="10">
        <v>0.83132530120481929</v>
      </c>
      <c r="AX68" s="10">
        <v>0.47619047619047622</v>
      </c>
      <c r="AY68" s="10"/>
      <c r="AZ68" s="10"/>
      <c r="BA68" s="10"/>
    </row>
    <row r="69" spans="10:53">
      <c r="J69">
        <v>27</v>
      </c>
      <c r="K69" s="1">
        <f t="shared" si="13"/>
        <v>0.94886363636363635</v>
      </c>
      <c r="L69" s="1">
        <f t="shared" si="14"/>
        <v>0.74633123689727465</v>
      </c>
      <c r="M69" s="1">
        <f t="shared" si="15"/>
        <v>0.48492063492063481</v>
      </c>
      <c r="N69" s="1" t="e">
        <f t="shared" si="16"/>
        <v>#DIV/0!</v>
      </c>
      <c r="O69" s="1" t="e">
        <f t="shared" si="17"/>
        <v>#DIV/0!</v>
      </c>
      <c r="P69" s="1" t="e">
        <f t="shared" si="18"/>
        <v>#DIV/0!</v>
      </c>
      <c r="R69" s="5">
        <v>0.97727272727272718</v>
      </c>
      <c r="S69" s="5">
        <v>0.75471698113207553</v>
      </c>
      <c r="T69" s="5">
        <v>0.51904761904761909</v>
      </c>
      <c r="U69" s="5"/>
      <c r="V69" s="5"/>
      <c r="W69" s="5"/>
      <c r="X69" s="6">
        <v>0.94318181818181823</v>
      </c>
      <c r="Y69" s="6">
        <v>0.74213836477987416</v>
      </c>
      <c r="Z69" s="6">
        <v>0.36666666666666647</v>
      </c>
      <c r="AA69" s="6"/>
      <c r="AB69" s="6"/>
      <c r="AC69" s="6"/>
      <c r="AD69" s="7">
        <v>0.92045454545454541</v>
      </c>
      <c r="AE69" s="7">
        <v>0.74213836477987416</v>
      </c>
      <c r="AF69" s="7">
        <v>0.45714285714285707</v>
      </c>
      <c r="AG69" s="7"/>
      <c r="AH69" s="7"/>
      <c r="AI69" s="7"/>
      <c r="AJ69" s="8">
        <v>0.96590909090909083</v>
      </c>
      <c r="AK69" s="8">
        <v>0.69182389937106914</v>
      </c>
      <c r="AL69" s="8">
        <v>0.46190476190476187</v>
      </c>
      <c r="AM69" s="8"/>
      <c r="AN69" s="8"/>
      <c r="AO69" s="8"/>
      <c r="AP69" s="9">
        <v>0.94318181818181823</v>
      </c>
      <c r="AQ69" s="9">
        <v>0.74213836477987416</v>
      </c>
      <c r="AR69" s="9">
        <v>0.58571428571428574</v>
      </c>
      <c r="AS69" s="9"/>
      <c r="AT69" s="9"/>
      <c r="AU69" s="9"/>
      <c r="AV69" s="10">
        <v>0.94318181818181823</v>
      </c>
      <c r="AW69" s="10">
        <v>0.80503144654088055</v>
      </c>
      <c r="AX69" s="10">
        <v>0.51904761904761909</v>
      </c>
      <c r="AY69" s="10"/>
      <c r="AZ69" s="10"/>
      <c r="BA69" s="10"/>
    </row>
    <row r="70" spans="10:53">
      <c r="J70">
        <v>28</v>
      </c>
      <c r="K70" s="1">
        <f t="shared" si="13"/>
        <v>0.99652777777777768</v>
      </c>
      <c r="L70" s="1">
        <f t="shared" si="14"/>
        <v>0.77309236947791182</v>
      </c>
      <c r="M70" s="1">
        <f t="shared" si="15"/>
        <v>0.74603174603174605</v>
      </c>
      <c r="N70" s="1" t="e">
        <f t="shared" si="16"/>
        <v>#DIV/0!</v>
      </c>
      <c r="O70" s="1" t="e">
        <f t="shared" si="17"/>
        <v>#DIV/0!</v>
      </c>
      <c r="P70" s="1" t="e">
        <f t="shared" si="18"/>
        <v>#DIV/0!</v>
      </c>
      <c r="R70" s="5">
        <v>0.97916666666666663</v>
      </c>
      <c r="S70" s="5">
        <v>0.82530120481927716</v>
      </c>
      <c r="T70" s="5">
        <v>0.82857142857142863</v>
      </c>
      <c r="U70" s="5"/>
      <c r="V70" s="5"/>
      <c r="W70" s="5"/>
      <c r="X70" s="6">
        <v>1</v>
      </c>
      <c r="Y70" s="6">
        <v>0.76506024096385539</v>
      </c>
      <c r="Z70" s="6">
        <v>0.79047619047619044</v>
      </c>
      <c r="AA70" s="6"/>
      <c r="AB70" s="6"/>
      <c r="AC70" s="6"/>
      <c r="AD70" s="7">
        <v>1</v>
      </c>
      <c r="AE70" s="7">
        <v>0.7168674698795181</v>
      </c>
      <c r="AF70" s="7">
        <v>0.65238095238095239</v>
      </c>
      <c r="AG70" s="7"/>
      <c r="AH70" s="7"/>
      <c r="AI70" s="7"/>
      <c r="AJ70" s="8">
        <v>1</v>
      </c>
      <c r="AK70" s="8">
        <v>0.78915662650602414</v>
      </c>
      <c r="AL70" s="8">
        <v>0.66666666666666663</v>
      </c>
      <c r="AM70" s="8"/>
      <c r="AN70" s="8"/>
      <c r="AO70" s="8"/>
      <c r="AP70" s="9">
        <v>1</v>
      </c>
      <c r="AQ70" s="9">
        <v>0.7168674698795181</v>
      </c>
      <c r="AR70" s="9">
        <v>0.75714285714285712</v>
      </c>
      <c r="AS70" s="9"/>
      <c r="AT70" s="9"/>
      <c r="AU70" s="9"/>
      <c r="AV70" s="10">
        <v>1</v>
      </c>
      <c r="AW70" s="10">
        <v>0.82530120481927716</v>
      </c>
      <c r="AX70" s="10">
        <v>0.78095238095238106</v>
      </c>
      <c r="AY70" s="10"/>
      <c r="AZ70" s="10"/>
      <c r="BA70" s="10"/>
    </row>
    <row r="71" spans="10:53">
      <c r="J71">
        <v>29</v>
      </c>
      <c r="K71" s="1">
        <f t="shared" si="13"/>
        <v>1</v>
      </c>
      <c r="L71" s="1">
        <f t="shared" si="14"/>
        <v>0.76358695652173914</v>
      </c>
      <c r="M71" s="1">
        <f t="shared" si="15"/>
        <v>0.5634920634920636</v>
      </c>
      <c r="N71" s="1" t="e">
        <f t="shared" si="16"/>
        <v>#DIV/0!</v>
      </c>
      <c r="O71" s="1" t="e">
        <f t="shared" si="17"/>
        <v>#DIV/0!</v>
      </c>
      <c r="P71" s="1" t="e">
        <f t="shared" si="18"/>
        <v>#DIV/0!</v>
      </c>
      <c r="R71" s="5">
        <v>1</v>
      </c>
      <c r="S71" s="5">
        <v>0.73913043478260865</v>
      </c>
      <c r="T71" s="5">
        <v>0.53809523809523807</v>
      </c>
      <c r="U71" s="5"/>
      <c r="V71" s="5"/>
      <c r="W71" s="5"/>
      <c r="X71" s="6">
        <v>1</v>
      </c>
      <c r="Y71" s="6">
        <v>0.71739130434782594</v>
      </c>
      <c r="Z71" s="6">
        <v>0.580952380952381</v>
      </c>
      <c r="AA71" s="6"/>
      <c r="AB71" s="6"/>
      <c r="AC71" s="6"/>
      <c r="AD71" s="7">
        <v>1</v>
      </c>
      <c r="AE71" s="7">
        <v>0.82608695652173914</v>
      </c>
      <c r="AF71" s="7">
        <v>0.62380952380952381</v>
      </c>
      <c r="AG71" s="7"/>
      <c r="AH71" s="7"/>
      <c r="AI71" s="7"/>
      <c r="AJ71" s="8">
        <v>1</v>
      </c>
      <c r="AK71" s="8">
        <v>0.83695652173913049</v>
      </c>
      <c r="AL71" s="8">
        <v>0.46666666666666667</v>
      </c>
      <c r="AM71" s="8"/>
      <c r="AN71" s="8"/>
      <c r="AO71" s="8"/>
      <c r="AP71" s="9">
        <v>1</v>
      </c>
      <c r="AQ71" s="9">
        <v>0.73369565217391308</v>
      </c>
      <c r="AR71" s="9">
        <v>0.61904761904761907</v>
      </c>
      <c r="AS71" s="9"/>
      <c r="AT71" s="9"/>
      <c r="AU71" s="9"/>
      <c r="AV71" s="10">
        <v>1</v>
      </c>
      <c r="AW71" s="10">
        <v>0.72826086956521741</v>
      </c>
      <c r="AX71" s="10">
        <v>0.55238095238095242</v>
      </c>
      <c r="AY71" s="10"/>
      <c r="AZ71" s="10"/>
      <c r="BA71" s="10"/>
    </row>
    <row r="72" spans="10:53">
      <c r="J72">
        <v>30</v>
      </c>
      <c r="K72" s="1">
        <f t="shared" si="13"/>
        <v>1</v>
      </c>
      <c r="L72" s="1">
        <f t="shared" si="14"/>
        <v>0.89937106918238996</v>
      </c>
      <c r="M72" s="1">
        <f t="shared" si="15"/>
        <v>0.67301587301587296</v>
      </c>
      <c r="N72" s="1" t="e">
        <f t="shared" si="16"/>
        <v>#DIV/0!</v>
      </c>
      <c r="O72" s="1" t="e">
        <f t="shared" si="17"/>
        <v>#DIV/0!</v>
      </c>
      <c r="P72" s="1" t="e">
        <f t="shared" si="18"/>
        <v>#DIV/0!</v>
      </c>
      <c r="R72" s="5">
        <v>1</v>
      </c>
      <c r="S72" s="5">
        <v>0.85534591194968557</v>
      </c>
      <c r="T72" s="5">
        <v>0.74761904761904763</v>
      </c>
      <c r="U72" s="5"/>
      <c r="V72" s="5"/>
      <c r="W72" s="5"/>
      <c r="X72" s="6">
        <v>1</v>
      </c>
      <c r="Y72" s="6">
        <v>0.96226415094339623</v>
      </c>
      <c r="Z72" s="6">
        <v>0.75238095238095237</v>
      </c>
      <c r="AA72" s="6"/>
      <c r="AB72" s="6"/>
      <c r="AC72" s="6"/>
      <c r="AD72" s="7">
        <v>1</v>
      </c>
      <c r="AE72" s="7">
        <v>0.89308176100628933</v>
      </c>
      <c r="AF72" s="7">
        <v>0.70952380952380956</v>
      </c>
      <c r="AG72" s="7"/>
      <c r="AH72" s="7"/>
      <c r="AI72" s="7"/>
      <c r="AJ72" s="8">
        <v>1</v>
      </c>
      <c r="AK72" s="8">
        <v>0.84905660377358494</v>
      </c>
      <c r="AL72" s="8">
        <v>0.54285714285714282</v>
      </c>
      <c r="AM72" s="8"/>
      <c r="AN72" s="8"/>
      <c r="AO72" s="8"/>
      <c r="AP72" s="9">
        <v>1</v>
      </c>
      <c r="AQ72" s="9">
        <v>0.86792452830188682</v>
      </c>
      <c r="AR72" s="9">
        <v>0.51428571428571423</v>
      </c>
      <c r="AS72" s="9"/>
      <c r="AT72" s="9"/>
      <c r="AU72" s="9"/>
      <c r="AV72" s="10">
        <v>1</v>
      </c>
      <c r="AW72" s="10">
        <v>0.96855345911949675</v>
      </c>
      <c r="AX72" s="10">
        <v>0.77142857142857146</v>
      </c>
      <c r="AY72" s="10"/>
      <c r="AZ72" s="10"/>
      <c r="BA72" s="10"/>
    </row>
    <row r="74" spans="10:53">
      <c r="K74">
        <f t="shared" ref="K74:P74" si="19">AVERAGE(K43:K72)</f>
        <v>0.98782117080877441</v>
      </c>
      <c r="L74">
        <f t="shared" si="19"/>
        <v>0.77452229630007152</v>
      </c>
      <c r="M74">
        <f t="shared" si="19"/>
        <v>0.63283068783068785</v>
      </c>
      <c r="N74" t="e">
        <f t="shared" si="19"/>
        <v>#DIV/0!</v>
      </c>
      <c r="O74" t="e">
        <f t="shared" si="19"/>
        <v>#DIV/0!</v>
      </c>
      <c r="P74" s="1" t="e">
        <f t="shared" si="19"/>
        <v>#DIV/0!</v>
      </c>
      <c r="R74">
        <f t="shared" ref="R74:BA74" si="20">AVERAGE(R43:R72)</f>
        <v>0.98818453479776924</v>
      </c>
      <c r="S74">
        <f t="shared" si="20"/>
        <v>0.78322514766423412</v>
      </c>
      <c r="T74">
        <f t="shared" si="20"/>
        <v>0.64396825396825375</v>
      </c>
      <c r="U74" t="e">
        <f t="shared" si="20"/>
        <v>#DIV/0!</v>
      </c>
      <c r="V74" t="e">
        <f t="shared" si="20"/>
        <v>#DIV/0!</v>
      </c>
      <c r="W74" t="e">
        <f t="shared" si="20"/>
        <v>#DIV/0!</v>
      </c>
      <c r="X74">
        <f t="shared" si="20"/>
        <v>0.98790666208568589</v>
      </c>
      <c r="Y74">
        <f t="shared" si="20"/>
        <v>0.76763214766649079</v>
      </c>
      <c r="Z74">
        <f t="shared" si="20"/>
        <v>0.64349206349206356</v>
      </c>
      <c r="AA74" t="e">
        <f t="shared" si="20"/>
        <v>#DIV/0!</v>
      </c>
      <c r="AB74" t="e">
        <f t="shared" si="20"/>
        <v>#DIV/0!</v>
      </c>
      <c r="AC74" t="e">
        <f t="shared" si="20"/>
        <v>#DIV/0!</v>
      </c>
      <c r="AD74">
        <f t="shared" si="20"/>
        <v>0.98616730157469612</v>
      </c>
      <c r="AE74">
        <f t="shared" si="20"/>
        <v>0.78664772973463237</v>
      </c>
      <c r="AF74">
        <f t="shared" si="20"/>
        <v>0.6146031746031746</v>
      </c>
      <c r="AG74" t="e">
        <f t="shared" si="20"/>
        <v>#DIV/0!</v>
      </c>
      <c r="AH74" t="e">
        <f t="shared" si="20"/>
        <v>#DIV/0!</v>
      </c>
      <c r="AI74" t="e">
        <f t="shared" si="20"/>
        <v>#DIV/0!</v>
      </c>
      <c r="AJ74">
        <f t="shared" si="20"/>
        <v>0.98825800796334762</v>
      </c>
      <c r="AK74">
        <f t="shared" si="20"/>
        <v>0.76230067096431919</v>
      </c>
      <c r="AL74">
        <f t="shared" si="20"/>
        <v>0.61253968253968261</v>
      </c>
      <c r="AM74" t="e">
        <f t="shared" si="20"/>
        <v>#DIV/0!</v>
      </c>
      <c r="AN74" t="e">
        <f t="shared" si="20"/>
        <v>#DIV/0!</v>
      </c>
      <c r="AO74" t="e">
        <f t="shared" si="20"/>
        <v>#DIV/0!</v>
      </c>
      <c r="AP74">
        <f t="shared" si="20"/>
        <v>0.98729216515539941</v>
      </c>
      <c r="AQ74">
        <f t="shared" si="20"/>
        <v>0.76856991824917065</v>
      </c>
      <c r="AR74">
        <f t="shared" si="20"/>
        <v>0.64730158730158727</v>
      </c>
      <c r="AS74" t="e">
        <f t="shared" si="20"/>
        <v>#DIV/0!</v>
      </c>
      <c r="AT74" t="e">
        <f t="shared" si="20"/>
        <v>#DIV/0!</v>
      </c>
      <c r="AU74" t="e">
        <f t="shared" si="20"/>
        <v>#DIV/0!</v>
      </c>
      <c r="AV74">
        <f t="shared" si="20"/>
        <v>0.9891183532757476</v>
      </c>
      <c r="AW74">
        <f t="shared" si="20"/>
        <v>0.77875816352158223</v>
      </c>
      <c r="AX74">
        <f t="shared" si="20"/>
        <v>0.63507936507936513</v>
      </c>
      <c r="AY74" t="e">
        <f t="shared" si="20"/>
        <v>#DIV/0!</v>
      </c>
      <c r="AZ74" t="e">
        <f t="shared" si="20"/>
        <v>#DIV/0!</v>
      </c>
      <c r="BA74" t="e">
        <f t="shared" si="20"/>
        <v>#DIV/0!</v>
      </c>
    </row>
    <row r="77" spans="10:53">
      <c r="K77" t="s">
        <v>10</v>
      </c>
    </row>
    <row r="78" spans="10:53">
      <c r="S78">
        <v>1</v>
      </c>
      <c r="Y78">
        <v>2</v>
      </c>
      <c r="AE78">
        <v>3</v>
      </c>
      <c r="AK78">
        <v>4</v>
      </c>
      <c r="AQ78">
        <v>5</v>
      </c>
      <c r="AW78">
        <v>6</v>
      </c>
    </row>
    <row r="79" spans="10:53">
      <c r="J79" t="s">
        <v>8</v>
      </c>
      <c r="K79" t="s">
        <v>2</v>
      </c>
      <c r="L79" t="s">
        <v>3</v>
      </c>
      <c r="M79" t="s">
        <v>4</v>
      </c>
      <c r="N79" t="s">
        <v>5</v>
      </c>
      <c r="O79" t="s">
        <v>6</v>
      </c>
      <c r="P79" t="s">
        <v>7</v>
      </c>
      <c r="R79" t="s">
        <v>2</v>
      </c>
      <c r="S79" t="s">
        <v>3</v>
      </c>
      <c r="T79" t="s">
        <v>4</v>
      </c>
      <c r="U79" t="s">
        <v>5</v>
      </c>
      <c r="V79" t="s">
        <v>6</v>
      </c>
      <c r="W79" t="s">
        <v>7</v>
      </c>
      <c r="X79" t="s">
        <v>2</v>
      </c>
      <c r="Y79" t="s">
        <v>3</v>
      </c>
      <c r="Z79" t="s">
        <v>4</v>
      </c>
      <c r="AA79" t="s">
        <v>5</v>
      </c>
      <c r="AB79" t="s">
        <v>6</v>
      </c>
      <c r="AC79" t="s">
        <v>7</v>
      </c>
      <c r="AD79" t="s">
        <v>2</v>
      </c>
      <c r="AE79" t="s">
        <v>3</v>
      </c>
      <c r="AF79" t="s">
        <v>4</v>
      </c>
      <c r="AG79" t="s">
        <v>5</v>
      </c>
      <c r="AH79" t="s">
        <v>6</v>
      </c>
      <c r="AI79" t="s">
        <v>7</v>
      </c>
      <c r="AJ79" t="s">
        <v>2</v>
      </c>
      <c r="AK79" t="s">
        <v>3</v>
      </c>
      <c r="AL79" t="s">
        <v>4</v>
      </c>
      <c r="AM79" t="s">
        <v>5</v>
      </c>
      <c r="AN79" t="s">
        <v>6</v>
      </c>
      <c r="AO79" t="s">
        <v>7</v>
      </c>
      <c r="AP79" t="s">
        <v>2</v>
      </c>
      <c r="AQ79" t="s">
        <v>3</v>
      </c>
      <c r="AR79" t="s">
        <v>4</v>
      </c>
      <c r="AS79" t="s">
        <v>5</v>
      </c>
      <c r="AT79" t="s">
        <v>6</v>
      </c>
      <c r="AU79" t="s">
        <v>7</v>
      </c>
      <c r="AV79" t="s">
        <v>2</v>
      </c>
      <c r="AW79" t="s">
        <v>3</v>
      </c>
      <c r="AX79" t="s">
        <v>4</v>
      </c>
      <c r="AY79" t="s">
        <v>5</v>
      </c>
      <c r="AZ79" t="s">
        <v>6</v>
      </c>
      <c r="BA79" t="s">
        <v>7</v>
      </c>
    </row>
    <row r="80" spans="10:53">
      <c r="J80">
        <v>1</v>
      </c>
      <c r="K80" s="1">
        <f t="shared" ref="K80:K109" si="21">AVERAGE(R80,X80,AD80,AJ80,AP80,AV80)</f>
        <v>0.99315068493150671</v>
      </c>
      <c r="L80" s="1">
        <f t="shared" ref="L80:L109" si="22">AVERAGE(S80,Y80,AE80,AK80,AQ80,AW80)</f>
        <v>0.66365461847389551</v>
      </c>
      <c r="M80" s="1">
        <f t="shared" ref="M80:M109" si="23">AVERAGE(T80,Z80,AF80,AL80,AR80,AX80)</f>
        <v>0.45793650793650792</v>
      </c>
      <c r="N80" s="1" t="e">
        <f t="shared" ref="N80:N109" si="24">AVERAGE(U80,AA80,AG80,AM80,AS80,AY80)</f>
        <v>#DIV/0!</v>
      </c>
      <c r="O80" s="1" t="e">
        <f t="shared" ref="O80:O109" si="25">AVERAGE(V80,AB80,AH80,AN80,AT80,AZ80)</f>
        <v>#DIV/0!</v>
      </c>
      <c r="P80" s="1" t="e">
        <f t="shared" ref="P80:P109" si="26">AVERAGE(W80,AC80,AI80,AO80,AU80,BA80)</f>
        <v>#DIV/0!</v>
      </c>
      <c r="R80" s="5">
        <v>1</v>
      </c>
      <c r="S80" s="5">
        <v>0.68674698795180722</v>
      </c>
      <c r="T80" s="5">
        <v>0.46190476190476187</v>
      </c>
      <c r="U80" s="5"/>
      <c r="V80" s="5"/>
      <c r="W80" s="5"/>
      <c r="X80" s="6">
        <v>0.98630136986301364</v>
      </c>
      <c r="Y80" s="6">
        <v>0.69277108433734935</v>
      </c>
      <c r="Z80" s="6">
        <v>0.4</v>
      </c>
      <c r="AA80" s="6"/>
      <c r="AB80" s="6"/>
      <c r="AC80" s="6"/>
      <c r="AD80" s="7">
        <v>1</v>
      </c>
      <c r="AE80" s="7">
        <v>0.70481927710843373</v>
      </c>
      <c r="AF80" s="7">
        <v>0.54285714285714282</v>
      </c>
      <c r="AG80" s="7"/>
      <c r="AH80" s="7"/>
      <c r="AI80" s="7"/>
      <c r="AJ80" s="8">
        <v>1</v>
      </c>
      <c r="AK80" s="8">
        <v>0.60843373493975905</v>
      </c>
      <c r="AL80" s="8">
        <v>0.45714285714285707</v>
      </c>
      <c r="AM80" s="8"/>
      <c r="AN80" s="8"/>
      <c r="AO80" s="8"/>
      <c r="AP80" s="9">
        <v>0.98630136986301364</v>
      </c>
      <c r="AQ80" s="9">
        <v>0.68072289156626509</v>
      </c>
      <c r="AR80" s="9">
        <v>0.42857142857142849</v>
      </c>
      <c r="AS80" s="9"/>
      <c r="AT80" s="9"/>
      <c r="AU80" s="9"/>
      <c r="AV80" s="10">
        <v>0.98630136986301364</v>
      </c>
      <c r="AW80" s="10">
        <v>0.60843373493975905</v>
      </c>
      <c r="AX80" s="10">
        <v>0.45714285714285707</v>
      </c>
      <c r="AY80" s="10"/>
      <c r="AZ80" s="10"/>
      <c r="BA80" s="10"/>
    </row>
    <row r="81" spans="10:53">
      <c r="J81">
        <v>2</v>
      </c>
      <c r="K81" s="1">
        <f t="shared" si="21"/>
        <v>0.99652777777777768</v>
      </c>
      <c r="L81" s="1">
        <f t="shared" si="22"/>
        <v>0.7148846960167714</v>
      </c>
      <c r="M81" s="1">
        <f t="shared" si="23"/>
        <v>0.642063492063492</v>
      </c>
      <c r="N81" s="1" t="e">
        <f t="shared" si="24"/>
        <v>#DIV/0!</v>
      </c>
      <c r="O81" s="1" t="e">
        <f t="shared" si="25"/>
        <v>#DIV/0!</v>
      </c>
      <c r="P81" s="1" t="e">
        <f t="shared" si="26"/>
        <v>#DIV/0!</v>
      </c>
      <c r="R81" s="5">
        <v>1</v>
      </c>
      <c r="S81" s="5">
        <v>0.77987421383647804</v>
      </c>
      <c r="T81" s="5">
        <v>0.69047619047619047</v>
      </c>
      <c r="U81" s="5"/>
      <c r="V81" s="5"/>
      <c r="W81" s="5"/>
      <c r="X81" s="6">
        <v>1</v>
      </c>
      <c r="Y81" s="6">
        <v>0.64779874213836475</v>
      </c>
      <c r="Z81" s="6">
        <v>0.51428571428571423</v>
      </c>
      <c r="AA81" s="6"/>
      <c r="AB81" s="6"/>
      <c r="AC81" s="6"/>
      <c r="AD81" s="7">
        <v>0.97916666666666663</v>
      </c>
      <c r="AE81" s="7">
        <v>0.76100628930817615</v>
      </c>
      <c r="AF81" s="7">
        <v>0.7142857142857143</v>
      </c>
      <c r="AG81" s="7"/>
      <c r="AH81" s="7"/>
      <c r="AI81" s="7"/>
      <c r="AJ81" s="8">
        <v>1</v>
      </c>
      <c r="AK81" s="8">
        <v>0.71069182389937102</v>
      </c>
      <c r="AL81" s="8">
        <v>0.62380952380952381</v>
      </c>
      <c r="AM81" s="8"/>
      <c r="AN81" s="8"/>
      <c r="AO81" s="8"/>
      <c r="AP81" s="9">
        <v>1</v>
      </c>
      <c r="AQ81" s="9">
        <v>0.65408805031446537</v>
      </c>
      <c r="AR81" s="9">
        <v>0.61904761904761907</v>
      </c>
      <c r="AS81" s="9"/>
      <c r="AT81" s="9"/>
      <c r="AU81" s="9"/>
      <c r="AV81" s="10">
        <v>1</v>
      </c>
      <c r="AW81" s="10">
        <v>0.73584905660377353</v>
      </c>
      <c r="AX81" s="10">
        <v>0.69047619047619047</v>
      </c>
      <c r="AY81" s="10"/>
      <c r="AZ81" s="10"/>
      <c r="BA81" s="10"/>
    </row>
    <row r="82" spans="10:53">
      <c r="J82">
        <v>3</v>
      </c>
      <c r="K82" s="1">
        <f t="shared" si="21"/>
        <v>0.98571428571428577</v>
      </c>
      <c r="L82" s="1">
        <f t="shared" si="22"/>
        <v>0.83333333333333337</v>
      </c>
      <c r="M82" s="1">
        <f t="shared" si="23"/>
        <v>0.57222222222222219</v>
      </c>
      <c r="N82" s="1" t="e">
        <f t="shared" si="24"/>
        <v>#DIV/0!</v>
      </c>
      <c r="O82" s="1" t="e">
        <f t="shared" si="25"/>
        <v>#DIV/0!</v>
      </c>
      <c r="P82" s="1" t="e">
        <f t="shared" si="26"/>
        <v>#DIV/0!</v>
      </c>
      <c r="R82" s="5">
        <v>0.98571428571428577</v>
      </c>
      <c r="S82" s="5">
        <v>0.86096256684491979</v>
      </c>
      <c r="T82" s="5">
        <v>0.60952380952380958</v>
      </c>
      <c r="U82" s="5"/>
      <c r="V82" s="5"/>
      <c r="W82" s="5"/>
      <c r="X82" s="6">
        <v>0.98571428571428577</v>
      </c>
      <c r="Y82" s="6">
        <v>0.84491978609625673</v>
      </c>
      <c r="Z82" s="6">
        <v>0.53809523809523807</v>
      </c>
      <c r="AA82" s="6"/>
      <c r="AB82" s="6"/>
      <c r="AC82" s="6"/>
      <c r="AD82" s="7">
        <v>0.98571428571428577</v>
      </c>
      <c r="AE82" s="7">
        <v>0.83957219251336901</v>
      </c>
      <c r="AF82" s="7">
        <v>0.68571428571428572</v>
      </c>
      <c r="AG82" s="7"/>
      <c r="AH82" s="7"/>
      <c r="AI82" s="7"/>
      <c r="AJ82" s="8">
        <v>0.98571428571428577</v>
      </c>
      <c r="AK82" s="8">
        <v>0.85026737967914434</v>
      </c>
      <c r="AL82" s="8">
        <v>0.59047619047619049</v>
      </c>
      <c r="AM82" s="8"/>
      <c r="AN82" s="8"/>
      <c r="AO82" s="8"/>
      <c r="AP82" s="9">
        <v>0.98571428571428577</v>
      </c>
      <c r="AQ82" s="9">
        <v>0.83957219251336901</v>
      </c>
      <c r="AR82" s="9">
        <v>0.46666666666666667</v>
      </c>
      <c r="AS82" s="9"/>
      <c r="AT82" s="9"/>
      <c r="AU82" s="9"/>
      <c r="AV82" s="10">
        <v>0.98571428571428577</v>
      </c>
      <c r="AW82" s="10">
        <v>0.76470588235294112</v>
      </c>
      <c r="AX82" s="10">
        <v>0.54285714285714282</v>
      </c>
      <c r="AY82" s="10"/>
      <c r="AZ82" s="10"/>
      <c r="BA82" s="10"/>
    </row>
    <row r="83" spans="10:53">
      <c r="J83">
        <v>4</v>
      </c>
      <c r="K83" s="1">
        <f t="shared" si="21"/>
        <v>0.99824561403508782</v>
      </c>
      <c r="L83" s="1">
        <f t="shared" si="22"/>
        <v>0.94503546099290781</v>
      </c>
      <c r="M83" s="1">
        <f t="shared" si="23"/>
        <v>0.73015873015873023</v>
      </c>
      <c r="N83" s="1" t="e">
        <f t="shared" si="24"/>
        <v>#DIV/0!</v>
      </c>
      <c r="O83" s="1" t="e">
        <f t="shared" si="25"/>
        <v>#DIV/0!</v>
      </c>
      <c r="P83" s="1" t="e">
        <f t="shared" si="26"/>
        <v>#DIV/0!</v>
      </c>
      <c r="R83" s="5">
        <v>0.98947368421052639</v>
      </c>
      <c r="S83" s="5">
        <v>0.97340425531914909</v>
      </c>
      <c r="T83" s="5">
        <v>0.74761904761904763</v>
      </c>
      <c r="U83" s="5"/>
      <c r="V83" s="5"/>
      <c r="W83" s="5"/>
      <c r="X83" s="6">
        <v>1</v>
      </c>
      <c r="Y83" s="6">
        <v>0.97340425531914909</v>
      </c>
      <c r="Z83" s="6">
        <v>0.82380952380952377</v>
      </c>
      <c r="AA83" s="6"/>
      <c r="AB83" s="6"/>
      <c r="AC83" s="6"/>
      <c r="AD83" s="7">
        <v>1</v>
      </c>
      <c r="AE83" s="7">
        <v>0.88297872340425532</v>
      </c>
      <c r="AF83" s="7">
        <v>0.66666666666666663</v>
      </c>
      <c r="AG83" s="7"/>
      <c r="AH83" s="7"/>
      <c r="AI83" s="7"/>
      <c r="AJ83" s="8">
        <v>1</v>
      </c>
      <c r="AK83" s="8">
        <v>0.9414893617021276</v>
      </c>
      <c r="AL83" s="8">
        <v>0.75714285714285712</v>
      </c>
      <c r="AM83" s="8"/>
      <c r="AN83" s="8"/>
      <c r="AO83" s="8"/>
      <c r="AP83" s="9">
        <v>1</v>
      </c>
      <c r="AQ83" s="9">
        <v>0.93085106382978722</v>
      </c>
      <c r="AR83" s="9">
        <v>0.68571428571428572</v>
      </c>
      <c r="AS83" s="9"/>
      <c r="AT83" s="9"/>
      <c r="AU83" s="9"/>
      <c r="AV83" s="10">
        <v>1</v>
      </c>
      <c r="AW83" s="10">
        <v>0.96808510638297884</v>
      </c>
      <c r="AX83" s="10">
        <v>0.7</v>
      </c>
      <c r="AY83" s="10"/>
      <c r="AZ83" s="10"/>
      <c r="BA83" s="10"/>
    </row>
    <row r="84" spans="10:53">
      <c r="J84">
        <v>5</v>
      </c>
      <c r="K84" s="1">
        <f t="shared" si="21"/>
        <v>0.98947368421052639</v>
      </c>
      <c r="L84" s="1">
        <f t="shared" si="22"/>
        <v>0.90248226950354615</v>
      </c>
      <c r="M84" s="1">
        <f t="shared" si="23"/>
        <v>0.81269841269841259</v>
      </c>
      <c r="N84" s="1" t="e">
        <f t="shared" si="24"/>
        <v>#DIV/0!</v>
      </c>
      <c r="O84" s="1" t="e">
        <f t="shared" si="25"/>
        <v>#DIV/0!</v>
      </c>
      <c r="P84" s="1" t="e">
        <f t="shared" si="26"/>
        <v>#DIV/0!</v>
      </c>
      <c r="R84" s="5">
        <v>0.98947368421052639</v>
      </c>
      <c r="S84" s="5">
        <v>0.97872340425531923</v>
      </c>
      <c r="T84" s="5">
        <v>0.88571428571428568</v>
      </c>
      <c r="U84" s="5"/>
      <c r="V84" s="5"/>
      <c r="W84" s="5"/>
      <c r="X84" s="6">
        <v>0.98947368421052639</v>
      </c>
      <c r="Y84" s="6">
        <v>0.78191489361702127</v>
      </c>
      <c r="Z84" s="6">
        <v>0.68571428571428572</v>
      </c>
      <c r="AA84" s="6"/>
      <c r="AB84" s="6"/>
      <c r="AC84" s="6"/>
      <c r="AD84" s="7">
        <v>0.98947368421052639</v>
      </c>
      <c r="AE84" s="7">
        <v>0.74468085106382975</v>
      </c>
      <c r="AF84" s="7">
        <v>0.83809523809523812</v>
      </c>
      <c r="AG84" s="7"/>
      <c r="AH84" s="7"/>
      <c r="AI84" s="7"/>
      <c r="AJ84" s="8">
        <v>0.97894736842105279</v>
      </c>
      <c r="AK84" s="8">
        <v>0.95744680851063835</v>
      </c>
      <c r="AL84" s="8">
        <v>0.88095238095238093</v>
      </c>
      <c r="AM84" s="8"/>
      <c r="AN84" s="8"/>
      <c r="AO84" s="8"/>
      <c r="AP84" s="9">
        <v>1</v>
      </c>
      <c r="AQ84" s="9">
        <v>0.97340425531914909</v>
      </c>
      <c r="AR84" s="9">
        <v>0.72857142857142854</v>
      </c>
      <c r="AS84" s="9"/>
      <c r="AT84" s="9"/>
      <c r="AU84" s="9"/>
      <c r="AV84" s="10">
        <v>0.98947368421052639</v>
      </c>
      <c r="AW84" s="10">
        <v>0.97872340425531923</v>
      </c>
      <c r="AX84" s="10">
        <v>0.8571428571428571</v>
      </c>
      <c r="AY84" s="10"/>
      <c r="AZ84" s="10"/>
      <c r="BA84" s="10"/>
    </row>
    <row r="85" spans="10:53">
      <c r="J85">
        <v>6</v>
      </c>
      <c r="K85" s="1">
        <f t="shared" si="21"/>
        <v>0.98630136986301375</v>
      </c>
      <c r="L85" s="1">
        <f t="shared" si="22"/>
        <v>0.65763052208835338</v>
      </c>
      <c r="M85" s="1">
        <f t="shared" si="23"/>
        <v>0.59523809523809523</v>
      </c>
      <c r="N85" s="1" t="e">
        <f t="shared" si="24"/>
        <v>#DIV/0!</v>
      </c>
      <c r="O85" s="1" t="e">
        <f t="shared" si="25"/>
        <v>#DIV/0!</v>
      </c>
      <c r="P85" s="1" t="e">
        <f t="shared" si="26"/>
        <v>#DIV/0!</v>
      </c>
      <c r="R85" s="5">
        <v>0.98630136986301364</v>
      </c>
      <c r="S85" s="5">
        <v>0.62048192771084343</v>
      </c>
      <c r="T85" s="5">
        <v>0.5714285714285714</v>
      </c>
      <c r="U85" s="5"/>
      <c r="V85" s="5"/>
      <c r="W85" s="5"/>
      <c r="X85" s="6">
        <v>0.98630136986301364</v>
      </c>
      <c r="Y85" s="6">
        <v>0.65662650602409633</v>
      </c>
      <c r="Z85" s="6">
        <v>0.56190476190476191</v>
      </c>
      <c r="AA85" s="6"/>
      <c r="AB85" s="6"/>
      <c r="AC85" s="6"/>
      <c r="AD85" s="7">
        <v>0.98630136986301364</v>
      </c>
      <c r="AE85" s="7">
        <v>0.89156626506024095</v>
      </c>
      <c r="AF85" s="7">
        <v>0.72380952380952379</v>
      </c>
      <c r="AG85" s="7"/>
      <c r="AH85" s="7"/>
      <c r="AI85" s="7"/>
      <c r="AJ85" s="8">
        <v>0.98630136986301364</v>
      </c>
      <c r="AK85" s="8">
        <v>0.66867469879518071</v>
      </c>
      <c r="AL85" s="8">
        <v>0.67619047619047623</v>
      </c>
      <c r="AM85" s="8"/>
      <c r="AN85" s="8"/>
      <c r="AO85" s="8"/>
      <c r="AP85" s="9">
        <v>0.98630136986301364</v>
      </c>
      <c r="AQ85" s="9">
        <v>0.54216867469879515</v>
      </c>
      <c r="AR85" s="9">
        <v>0.48571428571428571</v>
      </c>
      <c r="AS85" s="9"/>
      <c r="AT85" s="9"/>
      <c r="AU85" s="9"/>
      <c r="AV85" s="10">
        <v>0.98630136986301364</v>
      </c>
      <c r="AW85" s="10">
        <v>0.5662650602409639</v>
      </c>
      <c r="AX85" s="10">
        <v>0.55238095238095242</v>
      </c>
      <c r="AY85" s="10"/>
      <c r="AZ85" s="10"/>
      <c r="BA85" s="10"/>
    </row>
    <row r="86" spans="10:53">
      <c r="J86">
        <v>7</v>
      </c>
      <c r="K86" s="1">
        <f t="shared" si="21"/>
        <v>0.99122807017543868</v>
      </c>
      <c r="L86" s="1">
        <f t="shared" si="22"/>
        <v>0.87322695035461007</v>
      </c>
      <c r="M86" s="1">
        <f t="shared" si="23"/>
        <v>0.69920634920634928</v>
      </c>
      <c r="N86" s="1" t="e">
        <f t="shared" si="24"/>
        <v>#DIV/0!</v>
      </c>
      <c r="O86" s="1" t="e">
        <f t="shared" si="25"/>
        <v>#DIV/0!</v>
      </c>
      <c r="P86" s="1" t="e">
        <f t="shared" si="26"/>
        <v>#DIV/0!</v>
      </c>
      <c r="R86" s="5">
        <v>1</v>
      </c>
      <c r="S86" s="5">
        <v>0.92553191489361708</v>
      </c>
      <c r="T86" s="5">
        <v>0.7857142857142857</v>
      </c>
      <c r="U86" s="5"/>
      <c r="V86" s="5"/>
      <c r="W86" s="5"/>
      <c r="X86" s="6">
        <v>0.98947368421052639</v>
      </c>
      <c r="Y86" s="6">
        <v>0.98936170212765961</v>
      </c>
      <c r="Z86" s="6">
        <v>0.7142857142857143</v>
      </c>
      <c r="AA86" s="6"/>
      <c r="AB86" s="6"/>
      <c r="AC86" s="6"/>
      <c r="AD86" s="7">
        <v>0.98947368421052639</v>
      </c>
      <c r="AE86" s="7">
        <v>0.78723404255319152</v>
      </c>
      <c r="AF86" s="7">
        <v>0.67142857142857137</v>
      </c>
      <c r="AG86" s="7"/>
      <c r="AH86" s="7"/>
      <c r="AI86" s="7"/>
      <c r="AJ86" s="8">
        <v>0.98947368421052639</v>
      </c>
      <c r="AK86" s="8">
        <v>0.74468085106382975</v>
      </c>
      <c r="AL86" s="8">
        <v>0.72380952380952379</v>
      </c>
      <c r="AM86" s="8"/>
      <c r="AN86" s="8"/>
      <c r="AO86" s="8"/>
      <c r="AP86" s="9">
        <v>0.98947368421052639</v>
      </c>
      <c r="AQ86" s="9">
        <v>0.81914893617021278</v>
      </c>
      <c r="AR86" s="9">
        <v>0.6</v>
      </c>
      <c r="AS86" s="9"/>
      <c r="AT86" s="9"/>
      <c r="AU86" s="9"/>
      <c r="AV86" s="10">
        <v>0.98947368421052639</v>
      </c>
      <c r="AW86" s="10">
        <v>0.97340425531914909</v>
      </c>
      <c r="AX86" s="10">
        <v>0.7</v>
      </c>
      <c r="AY86" s="10"/>
      <c r="AZ86" s="10"/>
      <c r="BA86" s="10"/>
    </row>
    <row r="87" spans="10:53">
      <c r="J87">
        <v>8</v>
      </c>
      <c r="K87" s="1">
        <f t="shared" si="21"/>
        <v>1</v>
      </c>
      <c r="L87" s="1">
        <f t="shared" si="22"/>
        <v>0.83935742971887561</v>
      </c>
      <c r="M87" s="1">
        <f t="shared" si="23"/>
        <v>0.78809523809523807</v>
      </c>
      <c r="N87" s="1" t="e">
        <f t="shared" si="24"/>
        <v>#DIV/0!</v>
      </c>
      <c r="O87" s="1" t="e">
        <f t="shared" si="25"/>
        <v>#DIV/0!</v>
      </c>
      <c r="P87" s="1" t="e">
        <f t="shared" si="26"/>
        <v>#DIV/0!</v>
      </c>
      <c r="R87" s="5">
        <v>1</v>
      </c>
      <c r="S87" s="5">
        <v>0.78915662650602414</v>
      </c>
      <c r="T87" s="5">
        <v>0.83809523809523812</v>
      </c>
      <c r="U87" s="5"/>
      <c r="V87" s="5"/>
      <c r="W87" s="5"/>
      <c r="X87" s="6">
        <v>1</v>
      </c>
      <c r="Y87" s="6">
        <v>0.83132530120481929</v>
      </c>
      <c r="Z87" s="6">
        <v>0.87142857142857144</v>
      </c>
      <c r="AA87" s="6"/>
      <c r="AB87" s="6"/>
      <c r="AC87" s="6"/>
      <c r="AD87" s="7">
        <v>1</v>
      </c>
      <c r="AE87" s="7">
        <v>0.75301204819277112</v>
      </c>
      <c r="AF87" s="7">
        <v>0.81428571428571428</v>
      </c>
      <c r="AG87" s="7"/>
      <c r="AH87" s="7"/>
      <c r="AI87" s="7"/>
      <c r="AJ87" s="8">
        <v>1</v>
      </c>
      <c r="AK87" s="8">
        <v>0.88554216867469882</v>
      </c>
      <c r="AL87" s="8">
        <v>0.65714285714285714</v>
      </c>
      <c r="AM87" s="8"/>
      <c r="AN87" s="8"/>
      <c r="AO87" s="8"/>
      <c r="AP87" s="9">
        <v>1</v>
      </c>
      <c r="AQ87" s="9">
        <v>0.84337349397590367</v>
      </c>
      <c r="AR87" s="9">
        <v>0.68571428571428572</v>
      </c>
      <c r="AS87" s="9"/>
      <c r="AT87" s="9"/>
      <c r="AU87" s="9"/>
      <c r="AV87" s="10">
        <v>1</v>
      </c>
      <c r="AW87" s="10">
        <v>0.93373493975903599</v>
      </c>
      <c r="AX87" s="10">
        <v>0.86190476190476206</v>
      </c>
      <c r="AY87" s="10"/>
      <c r="AZ87" s="10"/>
      <c r="BA87" s="10"/>
    </row>
    <row r="88" spans="10:53">
      <c r="J88">
        <v>9</v>
      </c>
      <c r="K88" s="1">
        <f t="shared" si="21"/>
        <v>0.97777777777777775</v>
      </c>
      <c r="L88" s="1">
        <f t="shared" si="22"/>
        <v>0.77510040160642568</v>
      </c>
      <c r="M88" s="1">
        <f t="shared" si="23"/>
        <v>0.7325396825396826</v>
      </c>
      <c r="N88" s="1" t="e">
        <f t="shared" si="24"/>
        <v>#DIV/0!</v>
      </c>
      <c r="O88" s="1" t="e">
        <f t="shared" si="25"/>
        <v>#DIV/0!</v>
      </c>
      <c r="P88" s="1" t="e">
        <f t="shared" si="26"/>
        <v>#DIV/0!</v>
      </c>
      <c r="R88" s="5">
        <v>0.97777777777777763</v>
      </c>
      <c r="S88" s="5">
        <v>0.72891566265060237</v>
      </c>
      <c r="T88" s="5">
        <v>0.80952380952380953</v>
      </c>
      <c r="U88" s="5"/>
      <c r="V88" s="5"/>
      <c r="W88" s="5"/>
      <c r="X88" s="6">
        <v>0.97777777777777763</v>
      </c>
      <c r="Y88" s="6">
        <v>0.81325301204819278</v>
      </c>
      <c r="Z88" s="6">
        <v>0.79523809523809519</v>
      </c>
      <c r="AA88" s="6"/>
      <c r="AB88" s="6"/>
      <c r="AC88" s="6"/>
      <c r="AD88" s="7">
        <v>0.97777777777777763</v>
      </c>
      <c r="AE88" s="7">
        <v>0.74698795180722888</v>
      </c>
      <c r="AF88" s="7">
        <v>0.56666666666666665</v>
      </c>
      <c r="AG88" s="7"/>
      <c r="AH88" s="7"/>
      <c r="AI88" s="7"/>
      <c r="AJ88" s="8">
        <v>0.97777777777777763</v>
      </c>
      <c r="AK88" s="8">
        <v>0.8493975903614458</v>
      </c>
      <c r="AL88" s="8">
        <v>0.79523809523809519</v>
      </c>
      <c r="AM88" s="8"/>
      <c r="AN88" s="8"/>
      <c r="AO88" s="8"/>
      <c r="AP88" s="9">
        <v>0.97777777777777763</v>
      </c>
      <c r="AQ88" s="9">
        <v>0.75903614457831325</v>
      </c>
      <c r="AR88" s="9">
        <v>0.81428571428571428</v>
      </c>
      <c r="AS88" s="9"/>
      <c r="AT88" s="9"/>
      <c r="AU88" s="9"/>
      <c r="AV88" s="10">
        <v>0.97777777777777763</v>
      </c>
      <c r="AW88" s="10">
        <v>0.75301204819277112</v>
      </c>
      <c r="AX88" s="10">
        <v>0.61428571428571432</v>
      </c>
      <c r="AY88" s="10"/>
      <c r="AZ88" s="10"/>
      <c r="BA88" s="10"/>
    </row>
    <row r="89" spans="10:53">
      <c r="J89">
        <v>10</v>
      </c>
      <c r="K89" s="1">
        <f t="shared" si="21"/>
        <v>0.95238095238095222</v>
      </c>
      <c r="L89" s="1">
        <f t="shared" si="22"/>
        <v>0.71285140562248994</v>
      </c>
      <c r="M89" s="1">
        <f t="shared" si="23"/>
        <v>0.52380952380952384</v>
      </c>
      <c r="N89" s="1" t="e">
        <f t="shared" si="24"/>
        <v>#DIV/0!</v>
      </c>
      <c r="O89" s="1" t="e">
        <f t="shared" si="25"/>
        <v>#DIV/0!</v>
      </c>
      <c r="P89" s="1" t="e">
        <f t="shared" si="26"/>
        <v>#DIV/0!</v>
      </c>
      <c r="R89" s="5">
        <v>0.96103896103896091</v>
      </c>
      <c r="S89" s="5">
        <v>0.7168674698795181</v>
      </c>
      <c r="T89" s="5">
        <v>0.73333333333333328</v>
      </c>
      <c r="U89" s="5"/>
      <c r="V89" s="5"/>
      <c r="W89" s="5"/>
      <c r="X89" s="6">
        <v>0.96103896103896091</v>
      </c>
      <c r="Y89" s="6">
        <v>0.89759036144578308</v>
      </c>
      <c r="Z89" s="6">
        <v>0.63809523809523794</v>
      </c>
      <c r="AA89" s="6"/>
      <c r="AB89" s="6"/>
      <c r="AC89" s="6"/>
      <c r="AD89" s="7">
        <v>0.98701298701298701</v>
      </c>
      <c r="AE89" s="7">
        <v>0.83734939759036142</v>
      </c>
      <c r="AF89" s="7">
        <v>0.53809523809523807</v>
      </c>
      <c r="AG89" s="7"/>
      <c r="AH89" s="7"/>
      <c r="AI89" s="7"/>
      <c r="AJ89" s="8">
        <v>0.94805194805194792</v>
      </c>
      <c r="AK89" s="8">
        <v>0.63253012048192769</v>
      </c>
      <c r="AL89" s="8">
        <v>0.44761904761904769</v>
      </c>
      <c r="AM89" s="8"/>
      <c r="AN89" s="8"/>
      <c r="AO89" s="8"/>
      <c r="AP89" s="9">
        <v>0.98701298701298701</v>
      </c>
      <c r="AQ89" s="9">
        <v>0.57228915662650603</v>
      </c>
      <c r="AR89" s="9">
        <v>0.39523809523809522</v>
      </c>
      <c r="AS89" s="9"/>
      <c r="AT89" s="9"/>
      <c r="AU89" s="9"/>
      <c r="AV89" s="10">
        <v>0.87012987012987009</v>
      </c>
      <c r="AW89" s="10">
        <v>0.62048192771084343</v>
      </c>
      <c r="AX89" s="10">
        <v>0.39047619047619048</v>
      </c>
      <c r="AY89" s="10"/>
      <c r="AZ89" s="10"/>
      <c r="BA89" s="10"/>
    </row>
    <row r="90" spans="10:53">
      <c r="J90">
        <v>11</v>
      </c>
      <c r="K90" s="1">
        <f t="shared" si="21"/>
        <v>0.98858447488584478</v>
      </c>
      <c r="L90" s="1">
        <f t="shared" si="22"/>
        <v>0.60597826086956519</v>
      </c>
      <c r="M90" s="1">
        <f t="shared" si="23"/>
        <v>0.53412698412698412</v>
      </c>
      <c r="N90" s="1" t="e">
        <f t="shared" si="24"/>
        <v>#DIV/0!</v>
      </c>
      <c r="O90" s="1" t="e">
        <f t="shared" si="25"/>
        <v>#DIV/0!</v>
      </c>
      <c r="P90" s="1" t="e">
        <f t="shared" si="26"/>
        <v>#DIV/0!</v>
      </c>
      <c r="R90" s="5">
        <v>0.98630136986301364</v>
      </c>
      <c r="S90" s="5">
        <v>0.625</v>
      </c>
      <c r="T90" s="5">
        <v>0.56666666666666665</v>
      </c>
      <c r="U90" s="5"/>
      <c r="V90" s="5"/>
      <c r="W90" s="5"/>
      <c r="X90" s="6">
        <v>1</v>
      </c>
      <c r="Y90" s="6">
        <v>0.60326086956521741</v>
      </c>
      <c r="Z90" s="6">
        <v>0.50952380952380949</v>
      </c>
      <c r="AA90" s="6"/>
      <c r="AB90" s="6"/>
      <c r="AC90" s="6"/>
      <c r="AD90" s="7">
        <v>0.98630136986301364</v>
      </c>
      <c r="AE90" s="7">
        <v>0.65760869565217395</v>
      </c>
      <c r="AF90" s="7">
        <v>0.47619047619047622</v>
      </c>
      <c r="AG90" s="7"/>
      <c r="AH90" s="7"/>
      <c r="AI90" s="7"/>
      <c r="AJ90" s="8">
        <v>0.98630136986301364</v>
      </c>
      <c r="AK90" s="8">
        <v>0.47826086956521741</v>
      </c>
      <c r="AL90" s="8">
        <v>0.48571428571428571</v>
      </c>
      <c r="AM90" s="8"/>
      <c r="AN90" s="8"/>
      <c r="AO90" s="8"/>
      <c r="AP90" s="9">
        <v>0.98630136986301364</v>
      </c>
      <c r="AQ90" s="9">
        <v>0.69565217391304346</v>
      </c>
      <c r="AR90" s="9">
        <v>0.56666666666666665</v>
      </c>
      <c r="AS90" s="9"/>
      <c r="AT90" s="9"/>
      <c r="AU90" s="9"/>
      <c r="AV90" s="10">
        <v>0.98630136986301364</v>
      </c>
      <c r="AW90" s="10">
        <v>0.57608695652173914</v>
      </c>
      <c r="AX90" s="10">
        <v>0.6</v>
      </c>
      <c r="AY90" s="10"/>
      <c r="AZ90" s="10"/>
      <c r="BA90" s="10"/>
    </row>
    <row r="91" spans="10:53">
      <c r="J91">
        <v>12</v>
      </c>
      <c r="K91" s="1">
        <f t="shared" si="21"/>
        <v>1</v>
      </c>
      <c r="L91" s="1">
        <f t="shared" si="22"/>
        <v>0.8931159420289857</v>
      </c>
      <c r="M91" s="1">
        <f t="shared" si="23"/>
        <v>0.80634920634920626</v>
      </c>
      <c r="N91" s="1" t="e">
        <f t="shared" si="24"/>
        <v>#DIV/0!</v>
      </c>
      <c r="O91" s="1" t="e">
        <f t="shared" si="25"/>
        <v>#DIV/0!</v>
      </c>
      <c r="P91" s="1" t="e">
        <f t="shared" si="26"/>
        <v>#DIV/0!</v>
      </c>
      <c r="R91" s="5">
        <v>1</v>
      </c>
      <c r="S91" s="5">
        <v>0.84782608695652173</v>
      </c>
      <c r="T91" s="5">
        <v>0.82380952380952377</v>
      </c>
      <c r="U91" s="5"/>
      <c r="V91" s="5"/>
      <c r="W91" s="5"/>
      <c r="X91" s="6">
        <v>1</v>
      </c>
      <c r="Y91" s="6">
        <v>0.94021739130434778</v>
      </c>
      <c r="Z91" s="6">
        <v>0.8666666666666667</v>
      </c>
      <c r="AA91" s="6"/>
      <c r="AB91" s="6"/>
      <c r="AC91" s="6"/>
      <c r="AD91" s="7">
        <v>1</v>
      </c>
      <c r="AE91" s="7">
        <v>0.90217391304347838</v>
      </c>
      <c r="AF91" s="7">
        <v>0.89523809523809528</v>
      </c>
      <c r="AG91" s="7"/>
      <c r="AH91" s="7"/>
      <c r="AI91" s="7"/>
      <c r="AJ91" s="8">
        <v>1</v>
      </c>
      <c r="AK91" s="8">
        <v>0.82608695652173914</v>
      </c>
      <c r="AL91" s="8">
        <v>0.60476190476190472</v>
      </c>
      <c r="AM91" s="8"/>
      <c r="AN91" s="8"/>
      <c r="AO91" s="8"/>
      <c r="AP91" s="9">
        <v>1</v>
      </c>
      <c r="AQ91" s="9">
        <v>0.94021739130434778</v>
      </c>
      <c r="AR91" s="9">
        <v>0.89047619047619042</v>
      </c>
      <c r="AS91" s="9"/>
      <c r="AT91" s="9"/>
      <c r="AU91" s="9"/>
      <c r="AV91" s="10">
        <v>1</v>
      </c>
      <c r="AW91" s="10">
        <v>0.90217391304347838</v>
      </c>
      <c r="AX91" s="10">
        <v>0.75714285714285712</v>
      </c>
      <c r="AY91" s="10"/>
      <c r="AZ91" s="10"/>
      <c r="BA91" s="10"/>
    </row>
    <row r="92" spans="10:53">
      <c r="J92">
        <v>13</v>
      </c>
      <c r="K92" s="1">
        <f t="shared" si="21"/>
        <v>0.98507462686567149</v>
      </c>
      <c r="L92" s="1">
        <f t="shared" si="22"/>
        <v>0.83835341365461835</v>
      </c>
      <c r="M92" s="1">
        <f t="shared" si="23"/>
        <v>0.66587301587301584</v>
      </c>
      <c r="N92" s="1" t="e">
        <f t="shared" si="24"/>
        <v>#DIV/0!</v>
      </c>
      <c r="O92" s="1" t="e">
        <f t="shared" si="25"/>
        <v>#DIV/0!</v>
      </c>
      <c r="P92" s="1" t="e">
        <f t="shared" si="26"/>
        <v>#DIV/0!</v>
      </c>
      <c r="R92" s="5">
        <v>0.9850746268656716</v>
      </c>
      <c r="S92" s="5">
        <v>0.81927710843373491</v>
      </c>
      <c r="T92" s="5">
        <v>0.66666666666666663</v>
      </c>
      <c r="U92" s="5"/>
      <c r="V92" s="5"/>
      <c r="W92" s="5"/>
      <c r="X92" s="6">
        <v>0.9850746268656716</v>
      </c>
      <c r="Y92" s="6">
        <v>0.89759036144578308</v>
      </c>
      <c r="Z92" s="6">
        <v>0.88095238095238093</v>
      </c>
      <c r="AA92" s="6"/>
      <c r="AB92" s="6"/>
      <c r="AC92" s="6"/>
      <c r="AD92" s="7">
        <v>0.9850746268656716</v>
      </c>
      <c r="AE92" s="7">
        <v>0.81325301204819278</v>
      </c>
      <c r="AF92" s="7">
        <v>0.45238095238095238</v>
      </c>
      <c r="AG92" s="7"/>
      <c r="AH92" s="7"/>
      <c r="AI92" s="7"/>
      <c r="AJ92" s="8">
        <v>0.9850746268656716</v>
      </c>
      <c r="AK92" s="8">
        <v>0.81927710843373491</v>
      </c>
      <c r="AL92" s="8">
        <v>0.41428571428571431</v>
      </c>
      <c r="AM92" s="8"/>
      <c r="AN92" s="8"/>
      <c r="AO92" s="8"/>
      <c r="AP92" s="9">
        <v>0.9850746268656716</v>
      </c>
      <c r="AQ92" s="9">
        <v>0.83734939759036142</v>
      </c>
      <c r="AR92" s="9">
        <v>0.81428571428571428</v>
      </c>
      <c r="AS92" s="9"/>
      <c r="AT92" s="9"/>
      <c r="AU92" s="9"/>
      <c r="AV92" s="10">
        <v>0.9850746268656716</v>
      </c>
      <c r="AW92" s="10">
        <v>0.84337349397590367</v>
      </c>
      <c r="AX92" s="10">
        <v>0.76666666666666672</v>
      </c>
      <c r="AY92" s="10"/>
      <c r="AZ92" s="10"/>
      <c r="BA92" s="10"/>
    </row>
    <row r="93" spans="10:53">
      <c r="J93">
        <v>14</v>
      </c>
      <c r="K93" s="1">
        <f t="shared" si="21"/>
        <v>1</v>
      </c>
      <c r="L93" s="1">
        <f t="shared" si="22"/>
        <v>0.87322695035460995</v>
      </c>
      <c r="M93" s="1">
        <f t="shared" si="23"/>
        <v>0.71984126984126984</v>
      </c>
      <c r="N93" s="1" t="e">
        <f t="shared" si="24"/>
        <v>#DIV/0!</v>
      </c>
      <c r="O93" s="1" t="e">
        <f t="shared" si="25"/>
        <v>#DIV/0!</v>
      </c>
      <c r="P93" s="1" t="e">
        <f t="shared" si="26"/>
        <v>#DIV/0!</v>
      </c>
      <c r="R93" s="5">
        <v>1</v>
      </c>
      <c r="S93" s="5">
        <v>0.86702127659574468</v>
      </c>
      <c r="T93" s="5">
        <v>0.72380952380952379</v>
      </c>
      <c r="U93" s="5"/>
      <c r="V93" s="5"/>
      <c r="W93" s="5"/>
      <c r="X93" s="6">
        <v>1</v>
      </c>
      <c r="Y93" s="6">
        <v>0.86170212765957444</v>
      </c>
      <c r="Z93" s="6">
        <v>0.73333333333333328</v>
      </c>
      <c r="AA93" s="6"/>
      <c r="AB93" s="6"/>
      <c r="AC93" s="6"/>
      <c r="AD93" s="7">
        <v>1</v>
      </c>
      <c r="AE93" s="7">
        <v>0.84042553191489366</v>
      </c>
      <c r="AF93" s="7">
        <v>0.68095238095238109</v>
      </c>
      <c r="AG93" s="7"/>
      <c r="AH93" s="7"/>
      <c r="AI93" s="7"/>
      <c r="AJ93" s="8">
        <v>1</v>
      </c>
      <c r="AK93" s="8">
        <v>0.9414893617021276</v>
      </c>
      <c r="AL93" s="8">
        <v>0.67142857142857137</v>
      </c>
      <c r="AM93" s="8"/>
      <c r="AN93" s="8"/>
      <c r="AO93" s="8"/>
      <c r="AP93" s="9">
        <v>1</v>
      </c>
      <c r="AQ93" s="9">
        <v>0.86702127659574468</v>
      </c>
      <c r="AR93" s="9">
        <v>0.80952380952380953</v>
      </c>
      <c r="AS93" s="9"/>
      <c r="AT93" s="9"/>
      <c r="AU93" s="9"/>
      <c r="AV93" s="10">
        <v>1</v>
      </c>
      <c r="AW93" s="10">
        <v>0.86170212765957444</v>
      </c>
      <c r="AX93" s="10">
        <v>0.7</v>
      </c>
      <c r="AY93" s="10"/>
      <c r="AZ93" s="10"/>
      <c r="BA93" s="10"/>
    </row>
    <row r="94" spans="10:53">
      <c r="J94">
        <v>15</v>
      </c>
      <c r="K94" s="1">
        <f t="shared" si="21"/>
        <v>0.94155844155844137</v>
      </c>
      <c r="L94" s="1">
        <f t="shared" si="22"/>
        <v>0.73995983935742971</v>
      </c>
      <c r="M94" s="1">
        <f t="shared" si="23"/>
        <v>0.58015873015873021</v>
      </c>
      <c r="N94" s="1" t="e">
        <f t="shared" si="24"/>
        <v>#DIV/0!</v>
      </c>
      <c r="O94" s="1" t="e">
        <f t="shared" si="25"/>
        <v>#DIV/0!</v>
      </c>
      <c r="P94" s="1" t="e">
        <f t="shared" si="26"/>
        <v>#DIV/0!</v>
      </c>
      <c r="R94" s="5">
        <v>0.92207792207792194</v>
      </c>
      <c r="S94" s="5">
        <v>0.55421686746987953</v>
      </c>
      <c r="T94" s="5">
        <v>0.48571428571428571</v>
      </c>
      <c r="U94" s="5"/>
      <c r="V94" s="5"/>
      <c r="W94" s="5"/>
      <c r="X94" s="6">
        <v>0.94805194805194792</v>
      </c>
      <c r="Y94" s="6">
        <v>0.8012048192771084</v>
      </c>
      <c r="Z94" s="6">
        <v>0.64761904761904765</v>
      </c>
      <c r="AA94" s="6"/>
      <c r="AB94" s="6"/>
      <c r="AC94" s="6"/>
      <c r="AD94" s="7">
        <v>0.96103896103896091</v>
      </c>
      <c r="AE94" s="7">
        <v>0.65662650602409633</v>
      </c>
      <c r="AF94" s="7">
        <v>0.60476190476190472</v>
      </c>
      <c r="AG94" s="7"/>
      <c r="AH94" s="7"/>
      <c r="AI94" s="7"/>
      <c r="AJ94" s="8">
        <v>0.94805194805194792</v>
      </c>
      <c r="AK94" s="8">
        <v>0.80722891566265065</v>
      </c>
      <c r="AL94" s="8">
        <v>0.60952380952380958</v>
      </c>
      <c r="AM94" s="8"/>
      <c r="AN94" s="8"/>
      <c r="AO94" s="8"/>
      <c r="AP94" s="9">
        <v>0.92207792207792194</v>
      </c>
      <c r="AQ94" s="9">
        <v>0.83734939759036142</v>
      </c>
      <c r="AR94" s="9">
        <v>0.6333333333333333</v>
      </c>
      <c r="AS94" s="9"/>
      <c r="AT94" s="9"/>
      <c r="AU94" s="9"/>
      <c r="AV94" s="10">
        <v>0.94805194805194792</v>
      </c>
      <c r="AW94" s="10">
        <v>0.7831325301204819</v>
      </c>
      <c r="AX94" s="10">
        <v>0.5</v>
      </c>
      <c r="AY94" s="10"/>
      <c r="AZ94" s="10"/>
      <c r="BA94" s="10"/>
    </row>
    <row r="95" spans="10:53">
      <c r="J95">
        <v>16</v>
      </c>
      <c r="K95" s="1">
        <f t="shared" si="21"/>
        <v>1</v>
      </c>
      <c r="L95" s="1">
        <f t="shared" si="22"/>
        <v>0.92156862745098056</v>
      </c>
      <c r="M95" s="1">
        <f t="shared" si="23"/>
        <v>0.65873015873015872</v>
      </c>
      <c r="N95" s="1" t="e">
        <f t="shared" si="24"/>
        <v>#DIV/0!</v>
      </c>
      <c r="O95" s="1" t="e">
        <f t="shared" si="25"/>
        <v>#DIV/0!</v>
      </c>
      <c r="P95" s="1" t="e">
        <f t="shared" si="26"/>
        <v>#DIV/0!</v>
      </c>
      <c r="R95" s="5">
        <v>1</v>
      </c>
      <c r="S95" s="5">
        <v>0.95721925133689845</v>
      </c>
      <c r="T95" s="5">
        <v>0.580952380952381</v>
      </c>
      <c r="U95" s="5"/>
      <c r="V95" s="5"/>
      <c r="W95" s="5"/>
      <c r="X95" s="6">
        <v>1</v>
      </c>
      <c r="Y95" s="6">
        <v>0.79679144385026734</v>
      </c>
      <c r="Z95" s="6">
        <v>0.67619047619047623</v>
      </c>
      <c r="AA95" s="6"/>
      <c r="AB95" s="6"/>
      <c r="AC95" s="6"/>
      <c r="AD95" s="7">
        <v>1</v>
      </c>
      <c r="AE95" s="7">
        <v>0.97326203208556161</v>
      </c>
      <c r="AF95" s="7">
        <v>0.77142857142857146</v>
      </c>
      <c r="AG95" s="7"/>
      <c r="AH95" s="7"/>
      <c r="AI95" s="7"/>
      <c r="AJ95" s="8">
        <v>1</v>
      </c>
      <c r="AK95" s="8">
        <v>0.97860962566844922</v>
      </c>
      <c r="AL95" s="8">
        <v>0.77619047619047621</v>
      </c>
      <c r="AM95" s="8"/>
      <c r="AN95" s="8"/>
      <c r="AO95" s="8"/>
      <c r="AP95" s="9">
        <v>1</v>
      </c>
      <c r="AQ95" s="9">
        <v>0.83957219251336901</v>
      </c>
      <c r="AR95" s="9">
        <v>0.4238095238095238</v>
      </c>
      <c r="AS95" s="9"/>
      <c r="AT95" s="9"/>
      <c r="AU95" s="9"/>
      <c r="AV95" s="10">
        <v>1</v>
      </c>
      <c r="AW95" s="10">
        <v>0.98395721925133706</v>
      </c>
      <c r="AX95" s="10">
        <v>0.72380952380952379</v>
      </c>
      <c r="AY95" s="10"/>
      <c r="AZ95" s="10"/>
      <c r="BA95" s="10"/>
    </row>
    <row r="96" spans="10:53">
      <c r="J96">
        <v>17</v>
      </c>
      <c r="K96" s="1">
        <f t="shared" si="21"/>
        <v>0.98518518518518505</v>
      </c>
      <c r="L96" s="1">
        <f t="shared" si="22"/>
        <v>0.74456521739130432</v>
      </c>
      <c r="M96" s="1">
        <f t="shared" si="23"/>
        <v>0.66428571428571437</v>
      </c>
      <c r="N96" s="1" t="e">
        <f t="shared" si="24"/>
        <v>#DIV/0!</v>
      </c>
      <c r="O96" s="1" t="e">
        <f t="shared" si="25"/>
        <v>#DIV/0!</v>
      </c>
      <c r="P96" s="1" t="e">
        <f t="shared" si="26"/>
        <v>#DIV/0!</v>
      </c>
      <c r="R96" s="5">
        <v>0.97777777777777763</v>
      </c>
      <c r="S96" s="5">
        <v>0.68478260869565222</v>
      </c>
      <c r="T96" s="5">
        <v>0.65238095238095239</v>
      </c>
      <c r="U96" s="5"/>
      <c r="V96" s="5"/>
      <c r="W96" s="5"/>
      <c r="X96" s="6">
        <v>0.97777777777777763</v>
      </c>
      <c r="Y96" s="6">
        <v>0.83695652173913049</v>
      </c>
      <c r="Z96" s="6">
        <v>0.8</v>
      </c>
      <c r="AA96" s="6"/>
      <c r="AB96" s="6"/>
      <c r="AC96" s="6"/>
      <c r="AD96" s="7">
        <v>0.97777777777777763</v>
      </c>
      <c r="AE96" s="7">
        <v>0.78260869565217406</v>
      </c>
      <c r="AF96" s="7">
        <v>0.69047619047619047</v>
      </c>
      <c r="AG96" s="7"/>
      <c r="AH96" s="7"/>
      <c r="AI96" s="7"/>
      <c r="AJ96" s="8">
        <v>1</v>
      </c>
      <c r="AK96" s="8">
        <v>0.76630434782608692</v>
      </c>
      <c r="AL96" s="8">
        <v>0.58571428571428574</v>
      </c>
      <c r="AM96" s="8"/>
      <c r="AN96" s="8"/>
      <c r="AO96" s="8"/>
      <c r="AP96" s="9">
        <v>0.97777777777777763</v>
      </c>
      <c r="AQ96" s="9">
        <v>0.69565217391304346</v>
      </c>
      <c r="AR96" s="9">
        <v>0.66190476190476188</v>
      </c>
      <c r="AS96" s="9"/>
      <c r="AT96" s="9"/>
      <c r="AU96" s="9"/>
      <c r="AV96" s="10">
        <v>1</v>
      </c>
      <c r="AW96" s="10">
        <v>0.70108695652173914</v>
      </c>
      <c r="AX96" s="10">
        <v>0.59523809523809523</v>
      </c>
      <c r="AY96" s="10"/>
      <c r="AZ96" s="10"/>
      <c r="BA96" s="10"/>
    </row>
    <row r="97" spans="10:53">
      <c r="J97">
        <v>18</v>
      </c>
      <c r="K97" s="1">
        <f t="shared" si="21"/>
        <v>1</v>
      </c>
      <c r="L97" s="1">
        <f t="shared" si="22"/>
        <v>0.89583333333333337</v>
      </c>
      <c r="M97" s="1">
        <f t="shared" si="23"/>
        <v>0.63571428571428568</v>
      </c>
      <c r="N97" s="1" t="e">
        <f t="shared" si="24"/>
        <v>#DIV/0!</v>
      </c>
      <c r="O97" s="1" t="e">
        <f t="shared" si="25"/>
        <v>#DIV/0!</v>
      </c>
      <c r="P97" s="1" t="e">
        <f t="shared" si="26"/>
        <v>#DIV/0!</v>
      </c>
      <c r="R97" s="5">
        <v>1</v>
      </c>
      <c r="S97" s="5">
        <v>0.81521739130434778</v>
      </c>
      <c r="T97" s="5">
        <v>0.7</v>
      </c>
      <c r="U97" s="5"/>
      <c r="V97" s="5"/>
      <c r="W97" s="5"/>
      <c r="X97" s="6">
        <v>1</v>
      </c>
      <c r="Y97" s="6">
        <v>0.75</v>
      </c>
      <c r="Z97" s="6">
        <v>0.50952380952380949</v>
      </c>
      <c r="AA97" s="6"/>
      <c r="AB97" s="6"/>
      <c r="AC97" s="6"/>
      <c r="AD97" s="7">
        <v>1</v>
      </c>
      <c r="AE97" s="7">
        <v>0.91304347826086962</v>
      </c>
      <c r="AF97" s="7">
        <v>0.77142857142857146</v>
      </c>
      <c r="AG97" s="7"/>
      <c r="AH97" s="7"/>
      <c r="AI97" s="7"/>
      <c r="AJ97" s="8">
        <v>1</v>
      </c>
      <c r="AK97" s="8">
        <v>0.98369565217391319</v>
      </c>
      <c r="AL97" s="8">
        <v>0.4238095238095238</v>
      </c>
      <c r="AM97" s="8"/>
      <c r="AN97" s="8"/>
      <c r="AO97" s="8"/>
      <c r="AP97" s="9">
        <v>1</v>
      </c>
      <c r="AQ97" s="9">
        <v>0.97282608695652162</v>
      </c>
      <c r="AR97" s="9">
        <v>0.65238095238095239</v>
      </c>
      <c r="AS97" s="9"/>
      <c r="AT97" s="9"/>
      <c r="AU97" s="9"/>
      <c r="AV97" s="10">
        <v>1</v>
      </c>
      <c r="AW97" s="10">
        <v>0.94021739130434778</v>
      </c>
      <c r="AX97" s="10">
        <v>0.75714285714285712</v>
      </c>
      <c r="AY97" s="10"/>
      <c r="AZ97" s="10"/>
      <c r="BA97" s="10"/>
    </row>
    <row r="98" spans="10:53">
      <c r="J98">
        <v>19</v>
      </c>
      <c r="K98" s="1">
        <f t="shared" si="21"/>
        <v>0.99122807017543868</v>
      </c>
      <c r="L98" s="1">
        <f t="shared" si="22"/>
        <v>0.96453900709219864</v>
      </c>
      <c r="M98" s="1">
        <f t="shared" si="23"/>
        <v>0.83412698412698416</v>
      </c>
      <c r="N98" s="1" t="e">
        <f t="shared" si="24"/>
        <v>#DIV/0!</v>
      </c>
      <c r="O98" s="1" t="e">
        <f t="shared" si="25"/>
        <v>#DIV/0!</v>
      </c>
      <c r="P98" s="1" t="e">
        <f t="shared" si="26"/>
        <v>#DIV/0!</v>
      </c>
      <c r="R98" s="5">
        <v>0.98947368421052639</v>
      </c>
      <c r="S98" s="5">
        <v>0.89893617021276595</v>
      </c>
      <c r="T98" s="5">
        <v>0.7142857142857143</v>
      </c>
      <c r="U98" s="5"/>
      <c r="V98" s="5"/>
      <c r="W98" s="5"/>
      <c r="X98" s="6">
        <v>0.98947368421052639</v>
      </c>
      <c r="Y98" s="6">
        <v>0.97340425531914909</v>
      </c>
      <c r="Z98" s="6">
        <v>0.84285714285714286</v>
      </c>
      <c r="AA98" s="6"/>
      <c r="AB98" s="6"/>
      <c r="AC98" s="6"/>
      <c r="AD98" s="7">
        <v>1</v>
      </c>
      <c r="AE98" s="7">
        <v>0.96276595744680837</v>
      </c>
      <c r="AF98" s="7">
        <v>0.81904761904761891</v>
      </c>
      <c r="AG98" s="7"/>
      <c r="AH98" s="7"/>
      <c r="AI98" s="7"/>
      <c r="AJ98" s="8">
        <v>0.98947368421052639</v>
      </c>
      <c r="AK98" s="8">
        <v>0.98404255319148937</v>
      </c>
      <c r="AL98" s="8">
        <v>0.92380952380952397</v>
      </c>
      <c r="AM98" s="8"/>
      <c r="AN98" s="8"/>
      <c r="AO98" s="8"/>
      <c r="AP98" s="9">
        <v>0.98947368421052639</v>
      </c>
      <c r="AQ98" s="9">
        <v>0.98404255319148937</v>
      </c>
      <c r="AR98" s="9">
        <v>0.8666666666666667</v>
      </c>
      <c r="AS98" s="9"/>
      <c r="AT98" s="9"/>
      <c r="AU98" s="9"/>
      <c r="AV98" s="10">
        <v>0.98947368421052639</v>
      </c>
      <c r="AW98" s="10">
        <v>0.98404255319148937</v>
      </c>
      <c r="AX98" s="10">
        <v>0.83809523809523812</v>
      </c>
      <c r="AY98" s="10"/>
      <c r="AZ98" s="10"/>
      <c r="BA98" s="10"/>
    </row>
    <row r="99" spans="10:53">
      <c r="J99">
        <v>20</v>
      </c>
      <c r="K99" s="1">
        <f t="shared" si="21"/>
        <v>0.98571428571428577</v>
      </c>
      <c r="L99" s="1">
        <f t="shared" si="22"/>
        <v>0.80503144654088066</v>
      </c>
      <c r="M99" s="1">
        <f t="shared" si="23"/>
        <v>0.65396825396825398</v>
      </c>
      <c r="N99" s="1" t="e">
        <f t="shared" si="24"/>
        <v>#DIV/0!</v>
      </c>
      <c r="O99" s="1" t="e">
        <f t="shared" si="25"/>
        <v>#DIV/0!</v>
      </c>
      <c r="P99" s="1" t="e">
        <f t="shared" si="26"/>
        <v>#DIV/0!</v>
      </c>
      <c r="R99" s="5">
        <v>0.98571428571428577</v>
      </c>
      <c r="S99" s="5">
        <v>0.78616352201257866</v>
      </c>
      <c r="T99" s="5">
        <v>0.65714285714285714</v>
      </c>
      <c r="U99" s="5"/>
      <c r="V99" s="5"/>
      <c r="W99" s="5"/>
      <c r="X99" s="6">
        <v>0.98571428571428577</v>
      </c>
      <c r="Y99" s="6">
        <v>0.81132075471698117</v>
      </c>
      <c r="Z99" s="6">
        <v>0.62857142857142856</v>
      </c>
      <c r="AA99" s="6"/>
      <c r="AB99" s="6"/>
      <c r="AC99" s="6"/>
      <c r="AD99" s="7">
        <v>0.98571428571428577</v>
      </c>
      <c r="AE99" s="7">
        <v>0.79245283018867929</v>
      </c>
      <c r="AF99" s="7">
        <v>0.59047619047619049</v>
      </c>
      <c r="AG99" s="7"/>
      <c r="AH99" s="7"/>
      <c r="AI99" s="7"/>
      <c r="AJ99" s="8">
        <v>0.98571428571428577</v>
      </c>
      <c r="AK99" s="8">
        <v>0.81132075471698117</v>
      </c>
      <c r="AL99" s="8">
        <v>0.62380952380952381</v>
      </c>
      <c r="AM99" s="8"/>
      <c r="AN99" s="8"/>
      <c r="AO99" s="8"/>
      <c r="AP99" s="9">
        <v>0.98571428571428577</v>
      </c>
      <c r="AQ99" s="9">
        <v>0.85534591194968557</v>
      </c>
      <c r="AR99" s="9">
        <v>0.72857142857142854</v>
      </c>
      <c r="AS99" s="9"/>
      <c r="AT99" s="9"/>
      <c r="AU99" s="9"/>
      <c r="AV99" s="10">
        <v>0.98571428571428577</v>
      </c>
      <c r="AW99" s="10">
        <v>0.77358490566037741</v>
      </c>
      <c r="AX99" s="10">
        <v>0.69523809523809521</v>
      </c>
      <c r="AY99" s="10"/>
      <c r="AZ99" s="10"/>
      <c r="BA99" s="10"/>
    </row>
    <row r="100" spans="10:53">
      <c r="J100">
        <v>21</v>
      </c>
      <c r="K100" s="1">
        <f t="shared" si="21"/>
        <v>0.98571428571428577</v>
      </c>
      <c r="L100" s="1">
        <f t="shared" si="22"/>
        <v>0.82730923694779113</v>
      </c>
      <c r="M100" s="1">
        <f t="shared" si="23"/>
        <v>0.67857142857142849</v>
      </c>
      <c r="N100" s="1" t="e">
        <f t="shared" si="24"/>
        <v>#DIV/0!</v>
      </c>
      <c r="O100" s="1" t="e">
        <f t="shared" si="25"/>
        <v>#DIV/0!</v>
      </c>
      <c r="P100" s="1" t="e">
        <f t="shared" si="26"/>
        <v>#DIV/0!</v>
      </c>
      <c r="R100" s="5">
        <v>0.98571428571428577</v>
      </c>
      <c r="S100" s="5">
        <v>0.81325301204819278</v>
      </c>
      <c r="T100" s="5">
        <v>0.59047619047619049</v>
      </c>
      <c r="U100" s="5"/>
      <c r="V100" s="5"/>
      <c r="W100" s="5"/>
      <c r="X100" s="6">
        <v>0.98571428571428577</v>
      </c>
      <c r="Y100" s="6">
        <v>0.86746987951807231</v>
      </c>
      <c r="Z100" s="6">
        <v>0.8</v>
      </c>
      <c r="AA100" s="6"/>
      <c r="AB100" s="6"/>
      <c r="AC100" s="6"/>
      <c r="AD100" s="7">
        <v>0.98571428571428577</v>
      </c>
      <c r="AE100" s="7">
        <v>0.80722891566265065</v>
      </c>
      <c r="AF100" s="7">
        <v>0.56666666666666665</v>
      </c>
      <c r="AG100" s="7"/>
      <c r="AH100" s="7"/>
      <c r="AI100" s="7"/>
      <c r="AJ100" s="8">
        <v>0.98571428571428577</v>
      </c>
      <c r="AK100" s="8">
        <v>0.81325301204819278</v>
      </c>
      <c r="AL100" s="8">
        <v>0.67142857142857137</v>
      </c>
      <c r="AM100" s="8"/>
      <c r="AN100" s="8"/>
      <c r="AO100" s="8"/>
      <c r="AP100" s="9">
        <v>0.98571428571428577</v>
      </c>
      <c r="AQ100" s="9">
        <v>0.81927710843373491</v>
      </c>
      <c r="AR100" s="9">
        <v>0.6333333333333333</v>
      </c>
      <c r="AS100" s="9"/>
      <c r="AT100" s="9"/>
      <c r="AU100" s="9"/>
      <c r="AV100" s="10">
        <v>0.98571428571428577</v>
      </c>
      <c r="AW100" s="10">
        <v>0.84337349397590367</v>
      </c>
      <c r="AX100" s="10">
        <v>0.80952380952380953</v>
      </c>
      <c r="AY100" s="10"/>
      <c r="AZ100" s="10"/>
      <c r="BA100" s="10"/>
    </row>
    <row r="101" spans="10:53">
      <c r="J101">
        <v>22</v>
      </c>
      <c r="K101" s="1">
        <f t="shared" si="21"/>
        <v>0.9908675799086758</v>
      </c>
      <c r="L101" s="1">
        <f t="shared" si="22"/>
        <v>0.67934782608695654</v>
      </c>
      <c r="M101" s="1">
        <f t="shared" si="23"/>
        <v>0.59523809523809523</v>
      </c>
      <c r="N101" s="1" t="e">
        <f t="shared" si="24"/>
        <v>#DIV/0!</v>
      </c>
      <c r="O101" s="1" t="e">
        <f t="shared" si="25"/>
        <v>#DIV/0!</v>
      </c>
      <c r="P101" s="1" t="e">
        <f t="shared" si="26"/>
        <v>#DIV/0!</v>
      </c>
      <c r="R101" s="5">
        <v>0.98630136986301364</v>
      </c>
      <c r="S101" s="5">
        <v>0.78260869565217406</v>
      </c>
      <c r="T101" s="5">
        <v>0.55714285714285716</v>
      </c>
      <c r="U101" s="5"/>
      <c r="V101" s="5"/>
      <c r="W101" s="5"/>
      <c r="X101" s="6">
        <v>0.98630136986301364</v>
      </c>
      <c r="Y101" s="6">
        <v>0.63586956521739135</v>
      </c>
      <c r="Z101" s="6">
        <v>0.61904761904761907</v>
      </c>
      <c r="AA101" s="6"/>
      <c r="AB101" s="6"/>
      <c r="AC101" s="6"/>
      <c r="AD101" s="7">
        <v>0.98630136986301364</v>
      </c>
      <c r="AE101" s="7">
        <v>0.57608695652173914</v>
      </c>
      <c r="AF101" s="7">
        <v>0.5714285714285714</v>
      </c>
      <c r="AG101" s="7"/>
      <c r="AH101" s="7"/>
      <c r="AI101" s="7"/>
      <c r="AJ101" s="8">
        <v>1</v>
      </c>
      <c r="AK101" s="8">
        <v>0.67934782608695654</v>
      </c>
      <c r="AL101" s="8">
        <v>0.62857142857142856</v>
      </c>
      <c r="AM101" s="8"/>
      <c r="AN101" s="8"/>
      <c r="AO101" s="8"/>
      <c r="AP101" s="9">
        <v>1</v>
      </c>
      <c r="AQ101" s="9">
        <v>0.65217391304347827</v>
      </c>
      <c r="AR101" s="9">
        <v>0.6333333333333333</v>
      </c>
      <c r="AS101" s="9"/>
      <c r="AT101" s="9"/>
      <c r="AU101" s="9"/>
      <c r="AV101" s="10">
        <v>0.98630136986301364</v>
      </c>
      <c r="AW101" s="10">
        <v>0.75</v>
      </c>
      <c r="AX101" s="10">
        <v>0.56190476190476191</v>
      </c>
      <c r="AY101" s="10"/>
      <c r="AZ101" s="10"/>
      <c r="BA101" s="10"/>
    </row>
    <row r="102" spans="10:53">
      <c r="J102">
        <v>23</v>
      </c>
      <c r="K102" s="1">
        <f t="shared" si="21"/>
        <v>1</v>
      </c>
      <c r="L102" s="1">
        <f t="shared" si="22"/>
        <v>0.70335429769392022</v>
      </c>
      <c r="M102" s="1">
        <f t="shared" si="23"/>
        <v>0.60396825396825393</v>
      </c>
      <c r="N102" s="1" t="e">
        <f t="shared" si="24"/>
        <v>#DIV/0!</v>
      </c>
      <c r="O102" s="1" t="e">
        <f t="shared" si="25"/>
        <v>#DIV/0!</v>
      </c>
      <c r="P102" s="1" t="e">
        <f t="shared" si="26"/>
        <v>#DIV/0!</v>
      </c>
      <c r="R102" s="5">
        <v>1</v>
      </c>
      <c r="S102" s="5">
        <v>0.71698113207547165</v>
      </c>
      <c r="T102" s="5">
        <v>0.67142857142857137</v>
      </c>
      <c r="U102" s="5"/>
      <c r="V102" s="5"/>
      <c r="W102" s="5"/>
      <c r="X102" s="6">
        <v>1</v>
      </c>
      <c r="Y102" s="6">
        <v>0.62264150943396224</v>
      </c>
      <c r="Z102" s="6">
        <v>0.54285714285714282</v>
      </c>
      <c r="AA102" s="6"/>
      <c r="AB102" s="6"/>
      <c r="AC102" s="6"/>
      <c r="AD102" s="7">
        <v>1</v>
      </c>
      <c r="AE102" s="7">
        <v>0.67924528301886788</v>
      </c>
      <c r="AF102" s="7">
        <v>0.5714285714285714</v>
      </c>
      <c r="AG102" s="7"/>
      <c r="AH102" s="7"/>
      <c r="AI102" s="7"/>
      <c r="AJ102" s="8">
        <v>1</v>
      </c>
      <c r="AK102" s="8">
        <v>0.77358490566037741</v>
      </c>
      <c r="AL102" s="8">
        <v>0.66666666666666663</v>
      </c>
      <c r="AM102" s="8"/>
      <c r="AN102" s="8"/>
      <c r="AO102" s="8"/>
      <c r="AP102" s="9">
        <v>1</v>
      </c>
      <c r="AQ102" s="9">
        <v>0.70440251572327039</v>
      </c>
      <c r="AR102" s="9">
        <v>0.58571428571428574</v>
      </c>
      <c r="AS102" s="9"/>
      <c r="AT102" s="9"/>
      <c r="AU102" s="9"/>
      <c r="AV102" s="10">
        <v>1</v>
      </c>
      <c r="AW102" s="10">
        <v>0.72327044025157228</v>
      </c>
      <c r="AX102" s="10">
        <v>0.58571428571428574</v>
      </c>
      <c r="AY102" s="10"/>
      <c r="AZ102" s="10"/>
      <c r="BA102" s="10"/>
    </row>
    <row r="103" spans="10:53">
      <c r="J103">
        <v>24</v>
      </c>
      <c r="K103" s="1">
        <f t="shared" si="21"/>
        <v>0.98947368421052639</v>
      </c>
      <c r="L103" s="1">
        <f t="shared" si="22"/>
        <v>0.85240963855421692</v>
      </c>
      <c r="M103" s="1">
        <f t="shared" si="23"/>
        <v>0.79841269841269835</v>
      </c>
      <c r="N103" s="1" t="e">
        <f t="shared" si="24"/>
        <v>#DIV/0!</v>
      </c>
      <c r="O103" s="1" t="e">
        <f t="shared" si="25"/>
        <v>#DIV/0!</v>
      </c>
      <c r="P103" s="1" t="e">
        <f t="shared" si="26"/>
        <v>#DIV/0!</v>
      </c>
      <c r="R103" s="5">
        <v>0.98947368421052639</v>
      </c>
      <c r="S103" s="5">
        <v>0.96385542168674709</v>
      </c>
      <c r="T103" s="5">
        <v>0.81428571428571428</v>
      </c>
      <c r="U103" s="5"/>
      <c r="V103" s="5"/>
      <c r="W103" s="5"/>
      <c r="X103" s="6">
        <v>0.98947368421052639</v>
      </c>
      <c r="Y103" s="6">
        <v>0.72891566265060237</v>
      </c>
      <c r="Z103" s="6">
        <v>0.74285714285714288</v>
      </c>
      <c r="AA103" s="6"/>
      <c r="AB103" s="6"/>
      <c r="AC103" s="6"/>
      <c r="AD103" s="7">
        <v>0.98947368421052639</v>
      </c>
      <c r="AE103" s="7">
        <v>0.8493975903614458</v>
      </c>
      <c r="AF103" s="7">
        <v>0.75238095238095237</v>
      </c>
      <c r="AG103" s="7"/>
      <c r="AH103" s="7"/>
      <c r="AI103" s="7"/>
      <c r="AJ103" s="8">
        <v>0.98947368421052639</v>
      </c>
      <c r="AK103" s="8">
        <v>0.79518072289156627</v>
      </c>
      <c r="AL103" s="8">
        <v>0.90952380952380962</v>
      </c>
      <c r="AM103" s="8"/>
      <c r="AN103" s="8"/>
      <c r="AO103" s="8"/>
      <c r="AP103" s="9">
        <v>0.98947368421052639</v>
      </c>
      <c r="AQ103" s="9">
        <v>0.8493975903614458</v>
      </c>
      <c r="AR103" s="9">
        <v>0.77619047619047621</v>
      </c>
      <c r="AS103" s="9"/>
      <c r="AT103" s="9"/>
      <c r="AU103" s="9"/>
      <c r="AV103" s="10">
        <v>0.98947368421052639</v>
      </c>
      <c r="AW103" s="10">
        <v>0.92771084337349397</v>
      </c>
      <c r="AX103" s="10">
        <v>0.79523809523809519</v>
      </c>
      <c r="AY103" s="10"/>
      <c r="AZ103" s="10"/>
      <c r="BA103" s="10"/>
    </row>
    <row r="104" spans="10:53">
      <c r="J104">
        <v>25</v>
      </c>
      <c r="K104" s="1">
        <f t="shared" si="21"/>
        <v>0.99122807017543868</v>
      </c>
      <c r="L104" s="1">
        <f t="shared" si="22"/>
        <v>0.89982269503546108</v>
      </c>
      <c r="M104" s="1">
        <f t="shared" si="23"/>
        <v>0.70158730158730165</v>
      </c>
      <c r="N104" s="1" t="e">
        <f t="shared" si="24"/>
        <v>#DIV/0!</v>
      </c>
      <c r="O104" s="1" t="e">
        <f t="shared" si="25"/>
        <v>#DIV/0!</v>
      </c>
      <c r="P104" s="1" t="e">
        <f t="shared" si="26"/>
        <v>#DIV/0!</v>
      </c>
      <c r="R104" s="5">
        <v>0.98947368421052639</v>
      </c>
      <c r="S104" s="5">
        <v>0.96276595744680837</v>
      </c>
      <c r="T104" s="5">
        <v>0.89047619047619042</v>
      </c>
      <c r="U104" s="5"/>
      <c r="V104" s="5"/>
      <c r="W104" s="5"/>
      <c r="X104" s="6">
        <v>0.98947368421052639</v>
      </c>
      <c r="Y104" s="6">
        <v>0.97340425531914909</v>
      </c>
      <c r="Z104" s="6">
        <v>0.6428571428571429</v>
      </c>
      <c r="AA104" s="6"/>
      <c r="AB104" s="6"/>
      <c r="AC104" s="6"/>
      <c r="AD104" s="7">
        <v>0.98947368421052639</v>
      </c>
      <c r="AE104" s="7">
        <v>0.86170212765957444</v>
      </c>
      <c r="AF104" s="7">
        <v>0.60952380952380958</v>
      </c>
      <c r="AG104" s="7"/>
      <c r="AH104" s="7"/>
      <c r="AI104" s="7"/>
      <c r="AJ104" s="8">
        <v>0.98947368421052639</v>
      </c>
      <c r="AK104" s="8">
        <v>0.7978723404255319</v>
      </c>
      <c r="AL104" s="8">
        <v>0.6</v>
      </c>
      <c r="AM104" s="8"/>
      <c r="AN104" s="8"/>
      <c r="AO104" s="8"/>
      <c r="AP104" s="9">
        <v>1</v>
      </c>
      <c r="AQ104" s="9">
        <v>0.96808510638297884</v>
      </c>
      <c r="AR104" s="9">
        <v>0.82380952380952377</v>
      </c>
      <c r="AS104" s="9"/>
      <c r="AT104" s="9"/>
      <c r="AU104" s="9"/>
      <c r="AV104" s="10">
        <v>0.98947368421052639</v>
      </c>
      <c r="AW104" s="10">
        <v>0.83510638297872342</v>
      </c>
      <c r="AX104" s="10">
        <v>0.6428571428571429</v>
      </c>
      <c r="AY104" s="10"/>
      <c r="AZ104" s="10"/>
      <c r="BA104" s="10"/>
    </row>
    <row r="105" spans="10:53">
      <c r="J105">
        <v>26</v>
      </c>
      <c r="K105" s="1">
        <f t="shared" si="21"/>
        <v>0.9707207207207208</v>
      </c>
      <c r="L105" s="1">
        <f t="shared" si="22"/>
        <v>0.78915662650602414</v>
      </c>
      <c r="M105" s="1">
        <f t="shared" si="23"/>
        <v>0.55873015873015874</v>
      </c>
      <c r="N105" s="1" t="e">
        <f t="shared" si="24"/>
        <v>#DIV/0!</v>
      </c>
      <c r="O105" s="1" t="e">
        <f t="shared" si="25"/>
        <v>#DIV/0!</v>
      </c>
      <c r="P105" s="1" t="e">
        <f t="shared" si="26"/>
        <v>#DIV/0!</v>
      </c>
      <c r="R105" s="5">
        <v>0.9864864864864864</v>
      </c>
      <c r="S105" s="5">
        <v>0.84337349397590367</v>
      </c>
      <c r="T105" s="5">
        <v>0.8</v>
      </c>
      <c r="U105" s="5"/>
      <c r="V105" s="5"/>
      <c r="W105" s="5"/>
      <c r="X105" s="6">
        <v>0.94594594594594605</v>
      </c>
      <c r="Y105" s="6">
        <v>0.62048192771084343</v>
      </c>
      <c r="Z105" s="6">
        <v>0.37619047619047619</v>
      </c>
      <c r="AA105" s="6"/>
      <c r="AB105" s="6"/>
      <c r="AC105" s="6"/>
      <c r="AD105" s="7">
        <v>0.95945945945945943</v>
      </c>
      <c r="AE105" s="7">
        <v>0.63855421686746983</v>
      </c>
      <c r="AF105" s="7">
        <v>0.43809523809523809</v>
      </c>
      <c r="AG105" s="7"/>
      <c r="AH105" s="7"/>
      <c r="AI105" s="7"/>
      <c r="AJ105" s="8">
        <v>0.97297297297297303</v>
      </c>
      <c r="AK105" s="8">
        <v>0.92771084337349397</v>
      </c>
      <c r="AL105" s="8">
        <v>0.64761904761904765</v>
      </c>
      <c r="AM105" s="8"/>
      <c r="AN105" s="8"/>
      <c r="AO105" s="8"/>
      <c r="AP105" s="9">
        <v>0.97297297297297303</v>
      </c>
      <c r="AQ105" s="9">
        <v>0.89156626506024095</v>
      </c>
      <c r="AR105" s="9">
        <v>0.7</v>
      </c>
      <c r="AS105" s="9"/>
      <c r="AT105" s="9"/>
      <c r="AU105" s="9"/>
      <c r="AV105" s="10">
        <v>0.9864864864864864</v>
      </c>
      <c r="AW105" s="10">
        <v>0.81325301204819278</v>
      </c>
      <c r="AX105" s="10">
        <v>0.39047619047619048</v>
      </c>
      <c r="AY105" s="10"/>
      <c r="AZ105" s="10"/>
      <c r="BA105" s="10"/>
    </row>
    <row r="106" spans="10:53">
      <c r="J106">
        <v>27</v>
      </c>
      <c r="K106" s="1">
        <f t="shared" si="21"/>
        <v>0.95454545454545447</v>
      </c>
      <c r="L106" s="1">
        <f t="shared" si="22"/>
        <v>0.72222222222222221</v>
      </c>
      <c r="M106" s="1">
        <f t="shared" si="23"/>
        <v>0.46428571428571436</v>
      </c>
      <c r="N106" s="1" t="e">
        <f t="shared" si="24"/>
        <v>#DIV/0!</v>
      </c>
      <c r="O106" s="1" t="e">
        <f t="shared" si="25"/>
        <v>#DIV/0!</v>
      </c>
      <c r="P106" s="1" t="e">
        <f t="shared" si="26"/>
        <v>#DIV/0!</v>
      </c>
      <c r="R106" s="5">
        <v>0.96590909090909083</v>
      </c>
      <c r="S106" s="5">
        <v>0.77358490566037741</v>
      </c>
      <c r="T106" s="5">
        <v>0.43809523809523809</v>
      </c>
      <c r="U106" s="5"/>
      <c r="V106" s="5"/>
      <c r="W106" s="5"/>
      <c r="X106" s="6">
        <v>0.96590909090909083</v>
      </c>
      <c r="Y106" s="6">
        <v>0.71069182389937102</v>
      </c>
      <c r="Z106" s="6">
        <v>0.5</v>
      </c>
      <c r="AA106" s="6"/>
      <c r="AB106" s="6"/>
      <c r="AC106" s="6"/>
      <c r="AD106" s="7">
        <v>0.93181818181818177</v>
      </c>
      <c r="AE106" s="7">
        <v>0.61635220125786161</v>
      </c>
      <c r="AF106" s="7">
        <v>0.41904761904761911</v>
      </c>
      <c r="AG106" s="7"/>
      <c r="AH106" s="7"/>
      <c r="AI106" s="7"/>
      <c r="AJ106" s="8">
        <v>0.94318181818181823</v>
      </c>
      <c r="AK106" s="8">
        <v>0.77987421383647804</v>
      </c>
      <c r="AL106" s="8">
        <v>0.54761904761904767</v>
      </c>
      <c r="AM106" s="8"/>
      <c r="AN106" s="8"/>
      <c r="AO106" s="8"/>
      <c r="AP106" s="9">
        <v>0.98863636363636365</v>
      </c>
      <c r="AQ106" s="9">
        <v>0.67295597484276726</v>
      </c>
      <c r="AR106" s="9">
        <v>0.40952380952380951</v>
      </c>
      <c r="AS106" s="9"/>
      <c r="AT106" s="9"/>
      <c r="AU106" s="9"/>
      <c r="AV106" s="10">
        <v>0.93181818181818177</v>
      </c>
      <c r="AW106" s="10">
        <v>0.77987421383647804</v>
      </c>
      <c r="AX106" s="10">
        <v>0.47142857142857142</v>
      </c>
      <c r="AY106" s="10"/>
      <c r="AZ106" s="10"/>
      <c r="BA106" s="10"/>
    </row>
    <row r="107" spans="10:53">
      <c r="J107">
        <v>28</v>
      </c>
      <c r="K107" s="1">
        <f t="shared" si="21"/>
        <v>0.98958333333333337</v>
      </c>
      <c r="L107" s="1">
        <f t="shared" si="22"/>
        <v>0.73393574297188746</v>
      </c>
      <c r="M107" s="1">
        <f t="shared" si="23"/>
        <v>0.6071428571428571</v>
      </c>
      <c r="N107" s="1" t="e">
        <f t="shared" si="24"/>
        <v>#DIV/0!</v>
      </c>
      <c r="O107" s="1" t="e">
        <f t="shared" si="25"/>
        <v>#DIV/0!</v>
      </c>
      <c r="P107" s="1" t="e">
        <f t="shared" si="26"/>
        <v>#DIV/0!</v>
      </c>
      <c r="R107" s="5">
        <v>0.97916666666666663</v>
      </c>
      <c r="S107" s="5">
        <v>0.74698795180722888</v>
      </c>
      <c r="T107" s="5">
        <v>0.7142857142857143</v>
      </c>
      <c r="U107" s="5"/>
      <c r="V107" s="5"/>
      <c r="W107" s="5"/>
      <c r="X107" s="6">
        <v>1</v>
      </c>
      <c r="Y107" s="6">
        <v>0.76506024096385539</v>
      </c>
      <c r="Z107" s="6">
        <v>0.65714285714285714</v>
      </c>
      <c r="AA107" s="6"/>
      <c r="AB107" s="6"/>
      <c r="AC107" s="6"/>
      <c r="AD107" s="7">
        <v>1</v>
      </c>
      <c r="AE107" s="7">
        <v>0.72891566265060237</v>
      </c>
      <c r="AF107" s="7">
        <v>0.72857142857142854</v>
      </c>
      <c r="AG107" s="7"/>
      <c r="AH107" s="7"/>
      <c r="AI107" s="7"/>
      <c r="AJ107" s="8">
        <v>0.97916666666666663</v>
      </c>
      <c r="AK107" s="8">
        <v>0.72289156626506024</v>
      </c>
      <c r="AL107" s="8">
        <v>0.43333333333333329</v>
      </c>
      <c r="AM107" s="8"/>
      <c r="AN107" s="8"/>
      <c r="AO107" s="8"/>
      <c r="AP107" s="9">
        <v>1</v>
      </c>
      <c r="AQ107" s="9">
        <v>0.7168674698795181</v>
      </c>
      <c r="AR107" s="9">
        <v>0.53809523809523807</v>
      </c>
      <c r="AS107" s="9"/>
      <c r="AT107" s="9"/>
      <c r="AU107" s="9"/>
      <c r="AV107" s="10">
        <v>0.97916666666666663</v>
      </c>
      <c r="AW107" s="10">
        <v>0.72289156626506024</v>
      </c>
      <c r="AX107" s="10">
        <v>0.5714285714285714</v>
      </c>
      <c r="AY107" s="10"/>
      <c r="AZ107" s="10"/>
      <c r="BA107" s="10"/>
    </row>
    <row r="108" spans="10:53">
      <c r="J108">
        <v>29</v>
      </c>
      <c r="K108" s="1">
        <f t="shared" si="21"/>
        <v>1</v>
      </c>
      <c r="L108" s="1">
        <f t="shared" si="22"/>
        <v>0.79347826086956508</v>
      </c>
      <c r="M108" s="1">
        <f t="shared" si="23"/>
        <v>0.54365079365079361</v>
      </c>
      <c r="N108" s="1" t="e">
        <f t="shared" si="24"/>
        <v>#DIV/0!</v>
      </c>
      <c r="O108" s="1" t="e">
        <f t="shared" si="25"/>
        <v>#DIV/0!</v>
      </c>
      <c r="P108" s="1" t="e">
        <f t="shared" si="26"/>
        <v>#DIV/0!</v>
      </c>
      <c r="R108" s="5">
        <v>1</v>
      </c>
      <c r="S108" s="5">
        <v>0.79891304347826086</v>
      </c>
      <c r="T108" s="5">
        <v>0.6</v>
      </c>
      <c r="U108" s="5"/>
      <c r="V108" s="5"/>
      <c r="W108" s="5"/>
      <c r="X108" s="6">
        <v>1</v>
      </c>
      <c r="Y108" s="6">
        <v>0.85326086956521741</v>
      </c>
      <c r="Z108" s="6">
        <v>0.5714285714285714</v>
      </c>
      <c r="AA108" s="6"/>
      <c r="AB108" s="6"/>
      <c r="AC108" s="6"/>
      <c r="AD108" s="7">
        <v>1</v>
      </c>
      <c r="AE108" s="7">
        <v>0.82608695652173914</v>
      </c>
      <c r="AF108" s="7">
        <v>0.41428571428571431</v>
      </c>
      <c r="AG108" s="7"/>
      <c r="AH108" s="7"/>
      <c r="AI108" s="7"/>
      <c r="AJ108" s="8">
        <v>1</v>
      </c>
      <c r="AK108" s="8">
        <v>0.85869565217391308</v>
      </c>
      <c r="AL108" s="8">
        <v>0.6428571428571429</v>
      </c>
      <c r="AM108" s="8"/>
      <c r="AN108" s="8"/>
      <c r="AO108" s="8"/>
      <c r="AP108" s="9">
        <v>1</v>
      </c>
      <c r="AQ108" s="9">
        <v>0.66847826086956519</v>
      </c>
      <c r="AR108" s="9">
        <v>0.64761904761904765</v>
      </c>
      <c r="AS108" s="9"/>
      <c r="AT108" s="9"/>
      <c r="AU108" s="9"/>
      <c r="AV108" s="10">
        <v>1</v>
      </c>
      <c r="AW108" s="10">
        <v>0.75543478260869568</v>
      </c>
      <c r="AX108" s="10">
        <v>0.38571428571428568</v>
      </c>
      <c r="AY108" s="10"/>
      <c r="AZ108" s="10"/>
      <c r="BA108" s="10"/>
    </row>
    <row r="109" spans="10:53">
      <c r="J109">
        <v>30</v>
      </c>
      <c r="K109" s="1">
        <f t="shared" si="21"/>
        <v>1</v>
      </c>
      <c r="L109" s="1">
        <f t="shared" si="22"/>
        <v>0.88679245283018882</v>
      </c>
      <c r="M109" s="1">
        <f t="shared" si="23"/>
        <v>0.70634920634920639</v>
      </c>
      <c r="N109" s="1" t="e">
        <f t="shared" si="24"/>
        <v>#DIV/0!</v>
      </c>
      <c r="O109" s="1" t="e">
        <f t="shared" si="25"/>
        <v>#DIV/0!</v>
      </c>
      <c r="P109" s="1" t="e">
        <f t="shared" si="26"/>
        <v>#DIV/0!</v>
      </c>
      <c r="R109" s="5">
        <v>1</v>
      </c>
      <c r="S109" s="5">
        <v>0.96855345911949675</v>
      </c>
      <c r="T109" s="5">
        <v>0.77619047619047621</v>
      </c>
      <c r="U109" s="5"/>
      <c r="V109" s="5"/>
      <c r="W109" s="5"/>
      <c r="X109" s="6">
        <v>1</v>
      </c>
      <c r="Y109" s="6">
        <v>0.80503144654088055</v>
      </c>
      <c r="Z109" s="6">
        <v>0.72380952380952379</v>
      </c>
      <c r="AA109" s="6"/>
      <c r="AB109" s="6"/>
      <c r="AC109" s="6"/>
      <c r="AD109" s="7">
        <v>1</v>
      </c>
      <c r="AE109" s="7">
        <v>0.83647798742138368</v>
      </c>
      <c r="AF109" s="7">
        <v>0.65238095238095239</v>
      </c>
      <c r="AG109" s="7"/>
      <c r="AH109" s="7"/>
      <c r="AI109" s="7"/>
      <c r="AJ109" s="8">
        <v>1</v>
      </c>
      <c r="AK109" s="8">
        <v>0.90566037735849059</v>
      </c>
      <c r="AL109" s="8">
        <v>0.73333333333333328</v>
      </c>
      <c r="AM109" s="8"/>
      <c r="AN109" s="8"/>
      <c r="AO109" s="8"/>
      <c r="AP109" s="9">
        <v>1</v>
      </c>
      <c r="AQ109" s="9">
        <v>0.86163522012578619</v>
      </c>
      <c r="AR109" s="9">
        <v>0.7142857142857143</v>
      </c>
      <c r="AS109" s="9"/>
      <c r="AT109" s="9"/>
      <c r="AU109" s="9"/>
      <c r="AV109" s="10">
        <v>1</v>
      </c>
      <c r="AW109" s="10">
        <v>0.94339622641509435</v>
      </c>
      <c r="AX109" s="10">
        <v>0.63809523809523794</v>
      </c>
      <c r="AY109" s="10"/>
      <c r="AZ109" s="10"/>
      <c r="BA109" s="10"/>
    </row>
    <row r="111" spans="10:53">
      <c r="K111">
        <f t="shared" ref="K111:P111" si="27">AVERAGE(K80:K109)</f>
        <v>0.98734261432865567</v>
      </c>
      <c r="L111">
        <f t="shared" si="27"/>
        <v>0.80291860418344507</v>
      </c>
      <c r="M111">
        <f t="shared" si="27"/>
        <v>0.65216931216931229</v>
      </c>
      <c r="N111" t="e">
        <f t="shared" si="27"/>
        <v>#DIV/0!</v>
      </c>
      <c r="O111" t="e">
        <f t="shared" si="27"/>
        <v>#DIV/0!</v>
      </c>
      <c r="P111" s="1" t="e">
        <f t="shared" si="27"/>
        <v>#DIV/0!</v>
      </c>
      <c r="R111">
        <f t="shared" ref="R111:BA111" si="28">AVERAGE(R80:R109)</f>
        <v>0.98729082324616291</v>
      </c>
      <c r="S111">
        <f t="shared" si="28"/>
        <v>0.80957341286056894</v>
      </c>
      <c r="T111">
        <f t="shared" si="28"/>
        <v>0.68523809523809498</v>
      </c>
      <c r="U111" t="e">
        <f t="shared" si="28"/>
        <v>#DIV/0!</v>
      </c>
      <c r="V111" t="e">
        <f t="shared" si="28"/>
        <v>#DIV/0!</v>
      </c>
      <c r="W111" t="e">
        <f t="shared" si="28"/>
        <v>#DIV/0!</v>
      </c>
      <c r="X111">
        <f t="shared" si="28"/>
        <v>0.98749971720505669</v>
      </c>
      <c r="Y111">
        <f t="shared" si="28"/>
        <v>0.79947471233518663</v>
      </c>
      <c r="Z111">
        <f t="shared" si="28"/>
        <v>0.66047619047619055</v>
      </c>
      <c r="AA111" t="e">
        <f t="shared" si="28"/>
        <v>#DIV/0!</v>
      </c>
      <c r="AB111" t="e">
        <f t="shared" si="28"/>
        <v>#DIV/0!</v>
      </c>
      <c r="AC111" t="e">
        <f t="shared" si="28"/>
        <v>#DIV/0!</v>
      </c>
      <c r="AD111">
        <f t="shared" si="28"/>
        <v>0.987768938066383</v>
      </c>
      <c r="AE111">
        <f t="shared" si="28"/>
        <v>0.78878251962873724</v>
      </c>
      <c r="AF111">
        <f t="shared" si="28"/>
        <v>0.6412698412698411</v>
      </c>
      <c r="AG111" t="e">
        <f t="shared" si="28"/>
        <v>#DIV/0!</v>
      </c>
      <c r="AH111" t="e">
        <f t="shared" si="28"/>
        <v>#DIV/0!</v>
      </c>
      <c r="AI111" t="e">
        <f t="shared" si="28"/>
        <v>#DIV/0!</v>
      </c>
      <c r="AJ111">
        <f t="shared" si="28"/>
        <v>0.98736218202336146</v>
      </c>
      <c r="AK111">
        <f t="shared" si="28"/>
        <v>0.80998473812301897</v>
      </c>
      <c r="AL111">
        <f t="shared" si="28"/>
        <v>0.64031746031746029</v>
      </c>
      <c r="AM111" t="e">
        <f t="shared" si="28"/>
        <v>#DIV/0!</v>
      </c>
      <c r="AN111" t="e">
        <f t="shared" si="28"/>
        <v>#DIV/0!</v>
      </c>
      <c r="AO111" t="e">
        <f t="shared" si="28"/>
        <v>#DIV/0!</v>
      </c>
      <c r="AP111">
        <f t="shared" si="28"/>
        <v>0.9898599482494983</v>
      </c>
      <c r="AQ111">
        <f t="shared" si="28"/>
        <v>0.79815076132778406</v>
      </c>
      <c r="AR111">
        <f t="shared" si="28"/>
        <v>0.64730158730158727</v>
      </c>
      <c r="AS111" t="e">
        <f t="shared" si="28"/>
        <v>#DIV/0!</v>
      </c>
      <c r="AT111" t="e">
        <f t="shared" si="28"/>
        <v>#DIV/0!</v>
      </c>
      <c r="AU111" t="e">
        <f t="shared" si="28"/>
        <v>#DIV/0!</v>
      </c>
      <c r="AV111">
        <f t="shared" si="28"/>
        <v>0.98427407718147164</v>
      </c>
      <c r="AW111">
        <f t="shared" si="28"/>
        <v>0.8115454808253737</v>
      </c>
      <c r="AX111">
        <f t="shared" si="28"/>
        <v>0.63841269841269843</v>
      </c>
      <c r="AY111" t="e">
        <f t="shared" si="28"/>
        <v>#DIV/0!</v>
      </c>
      <c r="AZ111" t="e">
        <f t="shared" si="28"/>
        <v>#DIV/0!</v>
      </c>
      <c r="BA111" t="e">
        <f t="shared" si="28"/>
        <v>#DIV/0!</v>
      </c>
    </row>
    <row r="114" spans="10:53">
      <c r="K114" t="s">
        <v>11</v>
      </c>
    </row>
    <row r="115" spans="10:53">
      <c r="S115">
        <v>1</v>
      </c>
      <c r="Y115">
        <v>2</v>
      </c>
      <c r="AE115">
        <v>3</v>
      </c>
      <c r="AK115">
        <v>4</v>
      </c>
      <c r="AQ115">
        <v>5</v>
      </c>
      <c r="AW115">
        <v>6</v>
      </c>
    </row>
    <row r="116" spans="10:53">
      <c r="J116" t="s">
        <v>8</v>
      </c>
      <c r="K116" t="s">
        <v>2</v>
      </c>
      <c r="L116" t="s">
        <v>3</v>
      </c>
      <c r="M116" t="s">
        <v>4</v>
      </c>
      <c r="N116" t="s">
        <v>5</v>
      </c>
      <c r="O116" t="s">
        <v>6</v>
      </c>
      <c r="P116" t="s">
        <v>7</v>
      </c>
      <c r="R116" t="s">
        <v>2</v>
      </c>
      <c r="S116" t="s">
        <v>3</v>
      </c>
      <c r="T116" t="s">
        <v>4</v>
      </c>
      <c r="U116" t="s">
        <v>5</v>
      </c>
      <c r="V116" t="s">
        <v>6</v>
      </c>
      <c r="W116" t="s">
        <v>7</v>
      </c>
      <c r="X116" t="s">
        <v>2</v>
      </c>
      <c r="Y116" t="s">
        <v>3</v>
      </c>
      <c r="Z116" t="s">
        <v>4</v>
      </c>
      <c r="AA116" t="s">
        <v>5</v>
      </c>
      <c r="AB116" t="s">
        <v>6</v>
      </c>
      <c r="AC116" t="s">
        <v>7</v>
      </c>
      <c r="AD116" t="s">
        <v>2</v>
      </c>
      <c r="AE116" t="s">
        <v>3</v>
      </c>
      <c r="AF116" t="s">
        <v>4</v>
      </c>
      <c r="AG116" t="s">
        <v>5</v>
      </c>
      <c r="AH116" t="s">
        <v>6</v>
      </c>
      <c r="AI116" t="s">
        <v>7</v>
      </c>
      <c r="AJ116" t="s">
        <v>2</v>
      </c>
      <c r="AK116" t="s">
        <v>3</v>
      </c>
      <c r="AL116" t="s">
        <v>4</v>
      </c>
      <c r="AM116" t="s">
        <v>5</v>
      </c>
      <c r="AN116" t="s">
        <v>6</v>
      </c>
      <c r="AO116" t="s">
        <v>7</v>
      </c>
      <c r="AP116" t="s">
        <v>2</v>
      </c>
      <c r="AQ116" t="s">
        <v>3</v>
      </c>
      <c r="AR116" t="s">
        <v>4</v>
      </c>
      <c r="AS116" t="s">
        <v>5</v>
      </c>
      <c r="AT116" t="s">
        <v>6</v>
      </c>
      <c r="AU116" t="s">
        <v>7</v>
      </c>
      <c r="AV116" t="s">
        <v>2</v>
      </c>
      <c r="AW116" t="s">
        <v>3</v>
      </c>
      <c r="AX116" t="s">
        <v>4</v>
      </c>
      <c r="AY116" t="s">
        <v>5</v>
      </c>
      <c r="AZ116" t="s">
        <v>6</v>
      </c>
      <c r="BA116" t="s">
        <v>7</v>
      </c>
    </row>
    <row r="117" spans="10:53">
      <c r="J117">
        <v>1</v>
      </c>
      <c r="K117" s="1">
        <f t="shared" ref="K117:K146" si="29">AVERAGE(R117,X117,AD117,AJ117,AP117,AV117)</f>
        <v>0.9908675799086758</v>
      </c>
      <c r="L117" s="1">
        <f t="shared" ref="L117:L146" si="30">AVERAGE(S117,Y117,AE117,AK117,AQ117,AW117)</f>
        <v>0.71385542168674698</v>
      </c>
      <c r="M117" s="1">
        <f t="shared" ref="M117:M146" si="31">AVERAGE(T117,Z117,AF117,AL117,AR117,AX117)</f>
        <v>0.49682539682539684</v>
      </c>
      <c r="N117" s="1" t="e">
        <f t="shared" ref="N117:N146" si="32">AVERAGE(U117,AA117,AG117,AM117,AS117,AY117)</f>
        <v>#DIV/0!</v>
      </c>
      <c r="O117" s="1" t="e">
        <f t="shared" ref="O117:O146" si="33">AVERAGE(V117,AB117,AH117,AN117,AT117,AZ117)</f>
        <v>#DIV/0!</v>
      </c>
      <c r="P117" s="1" t="e">
        <f t="shared" ref="P117:P146" si="34">AVERAGE(W117,AC117,AI117,AO117,AU117,BA117)</f>
        <v>#DIV/0!</v>
      </c>
      <c r="R117" s="5">
        <v>0.98630136986301364</v>
      </c>
      <c r="S117" s="5">
        <v>0.82530120481927716</v>
      </c>
      <c r="T117" s="5">
        <v>0.59047619047619049</v>
      </c>
      <c r="U117" s="5"/>
      <c r="V117" s="5"/>
      <c r="W117" s="5"/>
      <c r="X117" s="6">
        <v>0.98630136986301364</v>
      </c>
      <c r="Y117" s="6">
        <v>0.82530120481927716</v>
      </c>
      <c r="Z117" s="6">
        <v>0.53333333333333333</v>
      </c>
      <c r="AA117" s="6"/>
      <c r="AB117" s="6"/>
      <c r="AC117" s="6"/>
      <c r="AD117" s="7">
        <v>1</v>
      </c>
      <c r="AE117" s="7">
        <v>0.57228915662650603</v>
      </c>
      <c r="AF117" s="7">
        <v>0.38571428571428568</v>
      </c>
      <c r="AG117" s="7"/>
      <c r="AH117" s="7"/>
      <c r="AI117" s="7"/>
      <c r="AJ117" s="8">
        <v>1</v>
      </c>
      <c r="AK117" s="8">
        <v>0.61445783132530118</v>
      </c>
      <c r="AL117" s="8">
        <v>0.47619047619047622</v>
      </c>
      <c r="AM117" s="8"/>
      <c r="AN117" s="8"/>
      <c r="AO117" s="8"/>
      <c r="AP117" s="9">
        <v>0.98630136986301364</v>
      </c>
      <c r="AQ117" s="9">
        <v>0.74698795180722888</v>
      </c>
      <c r="AR117" s="9">
        <v>0.49523809523809531</v>
      </c>
      <c r="AS117" s="9"/>
      <c r="AT117" s="9"/>
      <c r="AU117" s="9"/>
      <c r="AV117" s="10">
        <v>0.98630136986301364</v>
      </c>
      <c r="AW117" s="10">
        <v>0.6987951807228916</v>
      </c>
      <c r="AX117" s="10">
        <v>0.5</v>
      </c>
      <c r="AY117" s="10"/>
      <c r="AZ117" s="10"/>
      <c r="BA117" s="10"/>
    </row>
    <row r="118" spans="10:53">
      <c r="J118">
        <v>2</v>
      </c>
      <c r="K118" s="1">
        <f t="shared" si="29"/>
        <v>0.99305555555555547</v>
      </c>
      <c r="L118" s="1">
        <f t="shared" si="30"/>
        <v>0.68238993710691831</v>
      </c>
      <c r="M118" s="1">
        <f t="shared" si="31"/>
        <v>0.60238095238095235</v>
      </c>
      <c r="N118" s="1" t="e">
        <f t="shared" si="32"/>
        <v>#DIV/0!</v>
      </c>
      <c r="O118" s="1" t="e">
        <f t="shared" si="33"/>
        <v>#DIV/0!</v>
      </c>
      <c r="P118" s="1" t="e">
        <f t="shared" si="34"/>
        <v>#DIV/0!</v>
      </c>
      <c r="R118" s="5">
        <v>1</v>
      </c>
      <c r="S118" s="5">
        <v>0.660377358490566</v>
      </c>
      <c r="T118" s="5">
        <v>0.68571428571428572</v>
      </c>
      <c r="U118" s="5"/>
      <c r="V118" s="5"/>
      <c r="W118" s="5"/>
      <c r="X118" s="6">
        <v>0.97916666666666663</v>
      </c>
      <c r="Y118" s="6">
        <v>0.69811320754716977</v>
      </c>
      <c r="Z118" s="6">
        <v>0.42857142857142849</v>
      </c>
      <c r="AA118" s="6"/>
      <c r="AB118" s="6"/>
      <c r="AC118" s="6"/>
      <c r="AD118" s="7">
        <v>1</v>
      </c>
      <c r="AE118" s="7">
        <v>0.64150943396226412</v>
      </c>
      <c r="AF118" s="7">
        <v>0.56190476190476191</v>
      </c>
      <c r="AG118" s="7"/>
      <c r="AH118" s="7"/>
      <c r="AI118" s="7"/>
      <c r="AJ118" s="8">
        <v>0.97916666666666663</v>
      </c>
      <c r="AK118" s="8">
        <v>0.62264150943396224</v>
      </c>
      <c r="AL118" s="8">
        <v>0.70952380952380956</v>
      </c>
      <c r="AM118" s="8"/>
      <c r="AN118" s="8"/>
      <c r="AO118" s="8"/>
      <c r="AP118" s="9">
        <v>1</v>
      </c>
      <c r="AQ118" s="9">
        <v>0.78616352201257866</v>
      </c>
      <c r="AR118" s="9">
        <v>0.67619047619047623</v>
      </c>
      <c r="AS118" s="9"/>
      <c r="AT118" s="9"/>
      <c r="AU118" s="9"/>
      <c r="AV118" s="10">
        <v>1</v>
      </c>
      <c r="AW118" s="10">
        <v>0.68553459119496851</v>
      </c>
      <c r="AX118" s="10">
        <v>0.55238095238095242</v>
      </c>
      <c r="AY118" s="10"/>
      <c r="AZ118" s="10"/>
      <c r="BA118" s="10"/>
    </row>
    <row r="119" spans="10:53">
      <c r="J119">
        <v>3</v>
      </c>
      <c r="K119" s="1">
        <f t="shared" si="29"/>
        <v>0.98571428571428577</v>
      </c>
      <c r="L119" s="1">
        <f t="shared" si="30"/>
        <v>0.86096256684491979</v>
      </c>
      <c r="M119" s="1">
        <f t="shared" si="31"/>
        <v>0.6071428571428571</v>
      </c>
      <c r="N119" s="1" t="e">
        <f t="shared" si="32"/>
        <v>#DIV/0!</v>
      </c>
      <c r="O119" s="1" t="e">
        <f t="shared" si="33"/>
        <v>#DIV/0!</v>
      </c>
      <c r="P119" s="1" t="e">
        <f t="shared" si="34"/>
        <v>#DIV/0!</v>
      </c>
      <c r="R119" s="5">
        <v>0.98571428571428577</v>
      </c>
      <c r="S119" s="5">
        <v>0.87700534759358284</v>
      </c>
      <c r="T119" s="5">
        <v>0.58571428571428574</v>
      </c>
      <c r="U119" s="5"/>
      <c r="V119" s="5"/>
      <c r="W119" s="5"/>
      <c r="X119" s="6">
        <v>0.98571428571428577</v>
      </c>
      <c r="Y119" s="6">
        <v>0.84491978609625673</v>
      </c>
      <c r="Z119" s="6">
        <v>0.68095238095238109</v>
      </c>
      <c r="AA119" s="6"/>
      <c r="AB119" s="6"/>
      <c r="AC119" s="6"/>
      <c r="AD119" s="7">
        <v>0.98571428571428577</v>
      </c>
      <c r="AE119" s="7">
        <v>0.83957219251336901</v>
      </c>
      <c r="AF119" s="7">
        <v>0.6</v>
      </c>
      <c r="AG119" s="7"/>
      <c r="AH119" s="7"/>
      <c r="AI119" s="7"/>
      <c r="AJ119" s="8">
        <v>0.98571428571428577</v>
      </c>
      <c r="AK119" s="8">
        <v>0.84491978609625673</v>
      </c>
      <c r="AL119" s="8">
        <v>0.60952380952380958</v>
      </c>
      <c r="AM119" s="8"/>
      <c r="AN119" s="8"/>
      <c r="AO119" s="8"/>
      <c r="AP119" s="9">
        <v>0.98571428571428577</v>
      </c>
      <c r="AQ119" s="9">
        <v>0.83957219251336901</v>
      </c>
      <c r="AR119" s="9">
        <v>0.65714285714285714</v>
      </c>
      <c r="AS119" s="9"/>
      <c r="AT119" s="9"/>
      <c r="AU119" s="9"/>
      <c r="AV119" s="10">
        <v>0.98571428571428577</v>
      </c>
      <c r="AW119" s="10">
        <v>0.91978609625668439</v>
      </c>
      <c r="AX119" s="10">
        <v>0.50952380952380949</v>
      </c>
      <c r="AY119" s="10"/>
      <c r="AZ119" s="10"/>
      <c r="BA119" s="10"/>
    </row>
    <row r="120" spans="10:53">
      <c r="J120">
        <v>4</v>
      </c>
      <c r="K120" s="1">
        <f t="shared" si="29"/>
        <v>0.99649122807017543</v>
      </c>
      <c r="L120" s="1">
        <f t="shared" si="30"/>
        <v>0.91666666666666663</v>
      </c>
      <c r="M120" s="1">
        <f t="shared" si="31"/>
        <v>0.75555555555555554</v>
      </c>
      <c r="N120" s="1" t="e">
        <f t="shared" si="32"/>
        <v>#DIV/0!</v>
      </c>
      <c r="O120" s="1" t="e">
        <f t="shared" si="33"/>
        <v>#DIV/0!</v>
      </c>
      <c r="P120" s="1" t="e">
        <f t="shared" si="34"/>
        <v>#DIV/0!</v>
      </c>
      <c r="R120" s="5">
        <v>1</v>
      </c>
      <c r="S120" s="5">
        <v>0.93617021276595758</v>
      </c>
      <c r="T120" s="5">
        <v>0.61428571428571432</v>
      </c>
      <c r="U120" s="5"/>
      <c r="V120" s="5"/>
      <c r="W120" s="5"/>
      <c r="X120" s="6">
        <v>0.98947368421052639</v>
      </c>
      <c r="Y120" s="6">
        <v>0.8457446808510638</v>
      </c>
      <c r="Z120" s="6">
        <v>0.8666666666666667</v>
      </c>
      <c r="AA120" s="6"/>
      <c r="AB120" s="6"/>
      <c r="AC120" s="6"/>
      <c r="AD120" s="7">
        <v>1</v>
      </c>
      <c r="AE120" s="7">
        <v>0.87765957446808507</v>
      </c>
      <c r="AF120" s="7">
        <v>0.74285714285714288</v>
      </c>
      <c r="AG120" s="7"/>
      <c r="AH120" s="7"/>
      <c r="AI120" s="7"/>
      <c r="AJ120" s="8">
        <v>1</v>
      </c>
      <c r="AK120" s="8">
        <v>0.93085106382978722</v>
      </c>
      <c r="AL120" s="8">
        <v>0.82857142857142863</v>
      </c>
      <c r="AM120" s="8"/>
      <c r="AN120" s="8"/>
      <c r="AO120" s="8"/>
      <c r="AP120" s="9">
        <v>0.98947368421052639</v>
      </c>
      <c r="AQ120" s="9">
        <v>0.96276595744680837</v>
      </c>
      <c r="AR120" s="9">
        <v>0.8666666666666667</v>
      </c>
      <c r="AS120" s="9"/>
      <c r="AT120" s="9"/>
      <c r="AU120" s="9"/>
      <c r="AV120" s="10">
        <v>1</v>
      </c>
      <c r="AW120" s="10">
        <v>0.94680851063829796</v>
      </c>
      <c r="AX120" s="10">
        <v>0.61428571428571432</v>
      </c>
      <c r="AY120" s="10"/>
      <c r="AZ120" s="10"/>
      <c r="BA120" s="10"/>
    </row>
    <row r="121" spans="10:53">
      <c r="J121">
        <v>5</v>
      </c>
      <c r="K121" s="1">
        <f t="shared" si="29"/>
        <v>0.98947368421052639</v>
      </c>
      <c r="L121" s="1">
        <f t="shared" si="30"/>
        <v>0.90868794326241131</v>
      </c>
      <c r="M121" s="1">
        <f t="shared" si="31"/>
        <v>0.77142857142857135</v>
      </c>
      <c r="N121" s="1" t="e">
        <f t="shared" si="32"/>
        <v>#DIV/0!</v>
      </c>
      <c r="O121" s="1" t="e">
        <f t="shared" si="33"/>
        <v>#DIV/0!</v>
      </c>
      <c r="P121" s="1" t="e">
        <f t="shared" si="34"/>
        <v>#DIV/0!</v>
      </c>
      <c r="R121" s="5">
        <v>0.98947368421052639</v>
      </c>
      <c r="S121" s="5">
        <v>0.86702127659574468</v>
      </c>
      <c r="T121" s="5">
        <v>0.65238095238095239</v>
      </c>
      <c r="U121" s="5"/>
      <c r="V121" s="5"/>
      <c r="W121" s="5"/>
      <c r="X121" s="6">
        <v>0.98947368421052639</v>
      </c>
      <c r="Y121" s="6">
        <v>0.98936170212765961</v>
      </c>
      <c r="Z121" s="6">
        <v>0.94285714285714284</v>
      </c>
      <c r="AA121" s="6"/>
      <c r="AB121" s="6"/>
      <c r="AC121" s="6"/>
      <c r="AD121" s="7">
        <v>0.98947368421052639</v>
      </c>
      <c r="AE121" s="7">
        <v>0.92021276595744683</v>
      </c>
      <c r="AF121" s="7">
        <v>0.88571428571428568</v>
      </c>
      <c r="AG121" s="7"/>
      <c r="AH121" s="7"/>
      <c r="AI121" s="7"/>
      <c r="AJ121" s="8">
        <v>0.98947368421052639</v>
      </c>
      <c r="AK121" s="8">
        <v>0.76063829787234039</v>
      </c>
      <c r="AL121" s="8">
        <v>0.65714285714285714</v>
      </c>
      <c r="AM121" s="8"/>
      <c r="AN121" s="8"/>
      <c r="AO121" s="8"/>
      <c r="AP121" s="9">
        <v>0.98947368421052639</v>
      </c>
      <c r="AQ121" s="9">
        <v>0.96808510638297884</v>
      </c>
      <c r="AR121" s="9">
        <v>0.77142857142857146</v>
      </c>
      <c r="AS121" s="9"/>
      <c r="AT121" s="9"/>
      <c r="AU121" s="9"/>
      <c r="AV121" s="10">
        <v>0.98947368421052639</v>
      </c>
      <c r="AW121" s="10">
        <v>0.94680851063829796</v>
      </c>
      <c r="AX121" s="10">
        <v>0.71904761904761894</v>
      </c>
      <c r="AY121" s="10"/>
      <c r="AZ121" s="10"/>
      <c r="BA121" s="10"/>
    </row>
    <row r="122" spans="10:53">
      <c r="J122">
        <v>6</v>
      </c>
      <c r="K122" s="1">
        <f t="shared" si="29"/>
        <v>0.9908675799086758</v>
      </c>
      <c r="L122" s="1">
        <f t="shared" si="30"/>
        <v>0.65160642570281124</v>
      </c>
      <c r="M122" s="1">
        <f t="shared" si="31"/>
        <v>0.55714285714285705</v>
      </c>
      <c r="N122" s="1" t="e">
        <f t="shared" si="32"/>
        <v>#DIV/0!</v>
      </c>
      <c r="O122" s="1" t="e">
        <f t="shared" si="33"/>
        <v>#DIV/0!</v>
      </c>
      <c r="P122" s="1" t="e">
        <f t="shared" si="34"/>
        <v>#DIV/0!</v>
      </c>
      <c r="R122" s="5">
        <v>0.98630136986301364</v>
      </c>
      <c r="S122" s="5">
        <v>0.5662650602409639</v>
      </c>
      <c r="T122" s="5">
        <v>0.44285714285714289</v>
      </c>
      <c r="U122" s="5"/>
      <c r="V122" s="5"/>
      <c r="W122" s="5"/>
      <c r="X122" s="6">
        <v>0.98630136986301364</v>
      </c>
      <c r="Y122" s="6">
        <v>0.74698795180722888</v>
      </c>
      <c r="Z122" s="6">
        <v>0.56190476190476191</v>
      </c>
      <c r="AA122" s="6"/>
      <c r="AB122" s="6"/>
      <c r="AC122" s="6"/>
      <c r="AD122" s="7">
        <v>1</v>
      </c>
      <c r="AE122" s="7">
        <v>0.68072289156626509</v>
      </c>
      <c r="AF122" s="7">
        <v>0.54285714285714282</v>
      </c>
      <c r="AG122" s="7"/>
      <c r="AH122" s="7"/>
      <c r="AI122" s="7"/>
      <c r="AJ122" s="8">
        <v>0.98630136986301364</v>
      </c>
      <c r="AK122" s="8">
        <v>0.57831325301204817</v>
      </c>
      <c r="AL122" s="8">
        <v>0.63809523809523794</v>
      </c>
      <c r="AM122" s="8"/>
      <c r="AN122" s="8"/>
      <c r="AO122" s="8"/>
      <c r="AP122" s="9">
        <v>1</v>
      </c>
      <c r="AQ122" s="9">
        <v>0.59638554216867468</v>
      </c>
      <c r="AR122" s="9">
        <v>0.69523809523809521</v>
      </c>
      <c r="AS122" s="9"/>
      <c r="AT122" s="9"/>
      <c r="AU122" s="9"/>
      <c r="AV122" s="10">
        <v>0.98630136986301364</v>
      </c>
      <c r="AW122" s="10">
        <v>0.74096385542168675</v>
      </c>
      <c r="AX122" s="10">
        <v>0.46190476190476187</v>
      </c>
      <c r="AY122" s="10"/>
      <c r="AZ122" s="10"/>
      <c r="BA122" s="10"/>
    </row>
    <row r="123" spans="10:53">
      <c r="J123">
        <v>7</v>
      </c>
      <c r="K123" s="1">
        <f t="shared" si="29"/>
        <v>0.98947368421052639</v>
      </c>
      <c r="L123" s="1">
        <f t="shared" si="30"/>
        <v>0.8235815602836879</v>
      </c>
      <c r="M123" s="1">
        <f t="shared" si="31"/>
        <v>0.72063492063492063</v>
      </c>
      <c r="N123" s="1" t="e">
        <f t="shared" si="32"/>
        <v>#DIV/0!</v>
      </c>
      <c r="O123" s="1" t="e">
        <f t="shared" si="33"/>
        <v>#DIV/0!</v>
      </c>
      <c r="P123" s="1" t="e">
        <f t="shared" si="34"/>
        <v>#DIV/0!</v>
      </c>
      <c r="R123" s="5">
        <v>0.98947368421052639</v>
      </c>
      <c r="S123" s="5">
        <v>0.79255319148936165</v>
      </c>
      <c r="T123" s="5">
        <v>0.6428571428571429</v>
      </c>
      <c r="U123" s="5"/>
      <c r="V123" s="5"/>
      <c r="W123" s="5"/>
      <c r="X123" s="6">
        <v>0.98947368421052639</v>
      </c>
      <c r="Y123" s="6">
        <v>0.76595744680851063</v>
      </c>
      <c r="Z123" s="6">
        <v>0.74761904761904763</v>
      </c>
      <c r="AA123" s="6"/>
      <c r="AB123" s="6"/>
      <c r="AC123" s="6"/>
      <c r="AD123" s="7">
        <v>0.98947368421052639</v>
      </c>
      <c r="AE123" s="7">
        <v>0.93617021276595758</v>
      </c>
      <c r="AF123" s="7">
        <v>0.76666666666666672</v>
      </c>
      <c r="AG123" s="7"/>
      <c r="AH123" s="7"/>
      <c r="AI123" s="7"/>
      <c r="AJ123" s="8">
        <v>0.98947368421052639</v>
      </c>
      <c r="AK123" s="8">
        <v>0.78723404255319152</v>
      </c>
      <c r="AL123" s="8">
        <v>0.69047619047619047</v>
      </c>
      <c r="AM123" s="8"/>
      <c r="AN123" s="8"/>
      <c r="AO123" s="8"/>
      <c r="AP123" s="9">
        <v>0.98947368421052639</v>
      </c>
      <c r="AQ123" s="9">
        <v>0.72340425531914909</v>
      </c>
      <c r="AR123" s="9">
        <v>0.61428571428571432</v>
      </c>
      <c r="AS123" s="9"/>
      <c r="AT123" s="9"/>
      <c r="AU123" s="9"/>
      <c r="AV123" s="10">
        <v>0.98947368421052639</v>
      </c>
      <c r="AW123" s="10">
        <v>0.93617021276595758</v>
      </c>
      <c r="AX123" s="10">
        <v>0.86190476190476206</v>
      </c>
      <c r="AY123" s="10"/>
      <c r="AZ123" s="10"/>
      <c r="BA123" s="10"/>
    </row>
    <row r="124" spans="10:53">
      <c r="J124">
        <v>8</v>
      </c>
      <c r="K124" s="1">
        <f t="shared" si="29"/>
        <v>0.99649122807017554</v>
      </c>
      <c r="L124" s="1">
        <f t="shared" si="30"/>
        <v>0.8263052208835342</v>
      </c>
      <c r="M124" s="1">
        <f t="shared" si="31"/>
        <v>0.83492063492063495</v>
      </c>
      <c r="N124" s="1" t="e">
        <f t="shared" si="32"/>
        <v>#DIV/0!</v>
      </c>
      <c r="O124" s="1" t="e">
        <f t="shared" si="33"/>
        <v>#DIV/0!</v>
      </c>
      <c r="P124" s="1" t="e">
        <f t="shared" si="34"/>
        <v>#DIV/0!</v>
      </c>
      <c r="R124" s="5">
        <v>1</v>
      </c>
      <c r="S124" s="5">
        <v>0.70481927710843373</v>
      </c>
      <c r="T124" s="5">
        <v>0.7857142857142857</v>
      </c>
      <c r="U124" s="5"/>
      <c r="V124" s="5"/>
      <c r="W124" s="5"/>
      <c r="X124" s="6">
        <v>1</v>
      </c>
      <c r="Y124" s="6">
        <v>0.83132530120481929</v>
      </c>
      <c r="Z124" s="6">
        <v>0.89047619047619042</v>
      </c>
      <c r="AA124" s="6"/>
      <c r="AB124" s="6"/>
      <c r="AC124" s="6"/>
      <c r="AD124" s="7">
        <v>1</v>
      </c>
      <c r="AE124" s="7">
        <v>0.86746987951807231</v>
      </c>
      <c r="AF124" s="7">
        <v>0.8</v>
      </c>
      <c r="AG124" s="7"/>
      <c r="AH124" s="7"/>
      <c r="AI124" s="7"/>
      <c r="AJ124" s="8">
        <v>1</v>
      </c>
      <c r="AK124" s="8">
        <v>0.85542168674698793</v>
      </c>
      <c r="AL124" s="8">
        <v>0.8666666666666667</v>
      </c>
      <c r="AM124" s="8"/>
      <c r="AN124" s="8"/>
      <c r="AO124" s="8"/>
      <c r="AP124" s="9">
        <v>0.98947368421052639</v>
      </c>
      <c r="AQ124" s="9">
        <v>0.95180722891566261</v>
      </c>
      <c r="AR124" s="9">
        <v>0.88095238095238093</v>
      </c>
      <c r="AS124" s="9"/>
      <c r="AT124" s="9"/>
      <c r="AU124" s="9"/>
      <c r="AV124" s="10">
        <v>0.98947368421052639</v>
      </c>
      <c r="AW124" s="10">
        <v>0.74698795180722888</v>
      </c>
      <c r="AX124" s="10">
        <v>0.7857142857142857</v>
      </c>
      <c r="AY124" s="10"/>
      <c r="AZ124" s="10"/>
      <c r="BA124" s="10"/>
    </row>
    <row r="125" spans="10:53">
      <c r="J125">
        <v>9</v>
      </c>
      <c r="K125" s="1">
        <f t="shared" si="29"/>
        <v>0.98888888888888882</v>
      </c>
      <c r="L125" s="1">
        <f t="shared" si="30"/>
        <v>0.73393574297188768</v>
      </c>
      <c r="M125" s="1">
        <f t="shared" si="31"/>
        <v>0.65555555555555556</v>
      </c>
      <c r="N125" s="1" t="e">
        <f t="shared" si="32"/>
        <v>#DIV/0!</v>
      </c>
      <c r="O125" s="1" t="e">
        <f t="shared" si="33"/>
        <v>#DIV/0!</v>
      </c>
      <c r="P125" s="1" t="e">
        <f t="shared" si="34"/>
        <v>#DIV/0!</v>
      </c>
      <c r="R125" s="5">
        <v>0.97777777777777763</v>
      </c>
      <c r="S125" s="5">
        <v>0.72289156626506024</v>
      </c>
      <c r="T125" s="5">
        <v>0.65238095238095239</v>
      </c>
      <c r="U125" s="5"/>
      <c r="V125" s="5"/>
      <c r="W125" s="5"/>
      <c r="X125" s="6">
        <v>1</v>
      </c>
      <c r="Y125" s="6">
        <v>0.71084337349397586</v>
      </c>
      <c r="Z125" s="6">
        <v>0.68571428571428572</v>
      </c>
      <c r="AA125" s="6"/>
      <c r="AB125" s="6"/>
      <c r="AC125" s="6"/>
      <c r="AD125" s="7">
        <v>0.97777777777777763</v>
      </c>
      <c r="AE125" s="7">
        <v>0.72891566265060237</v>
      </c>
      <c r="AF125" s="7">
        <v>0.69523809523809521</v>
      </c>
      <c r="AG125" s="7"/>
      <c r="AH125" s="7"/>
      <c r="AI125" s="7"/>
      <c r="AJ125" s="8">
        <v>0.97777777777777763</v>
      </c>
      <c r="AK125" s="8">
        <v>0.7168674698795181</v>
      </c>
      <c r="AL125" s="8">
        <v>0.74761904761904763</v>
      </c>
      <c r="AM125" s="8"/>
      <c r="AN125" s="8"/>
      <c r="AO125" s="8"/>
      <c r="AP125" s="9">
        <v>1</v>
      </c>
      <c r="AQ125" s="9">
        <v>0.71084337349397586</v>
      </c>
      <c r="AR125" s="9">
        <v>0.50952380952380949</v>
      </c>
      <c r="AS125" s="9"/>
      <c r="AT125" s="9"/>
      <c r="AU125" s="9"/>
      <c r="AV125" s="10">
        <v>1</v>
      </c>
      <c r="AW125" s="10">
        <v>0.81325301204819278</v>
      </c>
      <c r="AX125" s="10">
        <v>0.6428571428571429</v>
      </c>
      <c r="AY125" s="10"/>
      <c r="AZ125" s="10"/>
      <c r="BA125" s="10"/>
    </row>
    <row r="126" spans="10:53">
      <c r="J126">
        <v>10</v>
      </c>
      <c r="K126" s="1">
        <f t="shared" si="29"/>
        <v>0.95454545454545447</v>
      </c>
      <c r="L126" s="1">
        <f t="shared" si="30"/>
        <v>0.73795180722891562</v>
      </c>
      <c r="M126" s="1">
        <f t="shared" si="31"/>
        <v>0.39920634920634929</v>
      </c>
      <c r="N126" s="1" t="e">
        <f t="shared" si="32"/>
        <v>#DIV/0!</v>
      </c>
      <c r="O126" s="1" t="e">
        <f t="shared" si="33"/>
        <v>#DIV/0!</v>
      </c>
      <c r="P126" s="1" t="e">
        <f t="shared" si="34"/>
        <v>#DIV/0!</v>
      </c>
      <c r="R126" s="5">
        <v>0.97402597402597413</v>
      </c>
      <c r="S126" s="5">
        <v>0.64457831325301207</v>
      </c>
      <c r="T126" s="5">
        <v>0.32857142857142863</v>
      </c>
      <c r="U126" s="5"/>
      <c r="V126" s="5"/>
      <c r="W126" s="5"/>
      <c r="X126" s="6">
        <v>0.93506493506493504</v>
      </c>
      <c r="Y126" s="6">
        <v>0.75301204819277112</v>
      </c>
      <c r="Z126" s="6">
        <v>0.49523809523809531</v>
      </c>
      <c r="AA126" s="6"/>
      <c r="AB126" s="6"/>
      <c r="AC126" s="6"/>
      <c r="AD126" s="7">
        <v>0.94805194805194792</v>
      </c>
      <c r="AE126" s="7">
        <v>0.68072289156626509</v>
      </c>
      <c r="AF126" s="7">
        <v>0.35714285714285721</v>
      </c>
      <c r="AG126" s="7"/>
      <c r="AH126" s="7"/>
      <c r="AI126" s="7"/>
      <c r="AJ126" s="8">
        <v>0.97402597402597413</v>
      </c>
      <c r="AK126" s="8">
        <v>0.87349397590361444</v>
      </c>
      <c r="AL126" s="8">
        <v>0.45238095238095238</v>
      </c>
      <c r="AM126" s="8"/>
      <c r="AN126" s="8"/>
      <c r="AO126" s="8"/>
      <c r="AP126" s="9">
        <v>0.94805194805194792</v>
      </c>
      <c r="AQ126" s="9">
        <v>0.6987951807228916</v>
      </c>
      <c r="AR126" s="9">
        <v>0.35714285714285721</v>
      </c>
      <c r="AS126" s="9"/>
      <c r="AT126" s="9"/>
      <c r="AU126" s="9"/>
      <c r="AV126" s="10">
        <v>0.94805194805194792</v>
      </c>
      <c r="AW126" s="10">
        <v>0.77710843373493976</v>
      </c>
      <c r="AX126" s="10">
        <v>0.40476190476190482</v>
      </c>
      <c r="AY126" s="10"/>
      <c r="AZ126" s="10"/>
      <c r="BA126" s="10"/>
    </row>
    <row r="127" spans="10:53">
      <c r="J127">
        <v>11</v>
      </c>
      <c r="K127" s="1">
        <f t="shared" si="29"/>
        <v>0.9908675799086758</v>
      </c>
      <c r="L127" s="1">
        <f t="shared" si="30"/>
        <v>0.58605072463768126</v>
      </c>
      <c r="M127" s="1">
        <f t="shared" si="31"/>
        <v>0.51666666666666672</v>
      </c>
      <c r="N127" s="1" t="e">
        <f t="shared" si="32"/>
        <v>#DIV/0!</v>
      </c>
      <c r="O127" s="1" t="e">
        <f t="shared" si="33"/>
        <v>#DIV/0!</v>
      </c>
      <c r="P127" s="1" t="e">
        <f t="shared" si="34"/>
        <v>#DIV/0!</v>
      </c>
      <c r="R127" s="5">
        <v>1</v>
      </c>
      <c r="S127" s="5">
        <v>0.60869565217391308</v>
      </c>
      <c r="T127" s="5">
        <v>0.44761904761904769</v>
      </c>
      <c r="U127" s="5"/>
      <c r="V127" s="5"/>
      <c r="W127" s="5"/>
      <c r="X127" s="6">
        <v>0.98630136986301364</v>
      </c>
      <c r="Y127" s="6">
        <v>0.64130434782608692</v>
      </c>
      <c r="Z127" s="6">
        <v>0.53333333333333333</v>
      </c>
      <c r="AA127" s="6"/>
      <c r="AB127" s="6"/>
      <c r="AC127" s="6"/>
      <c r="AD127" s="7">
        <v>0.98630136986301364</v>
      </c>
      <c r="AE127" s="7">
        <v>0.45108695652173919</v>
      </c>
      <c r="AF127" s="7">
        <v>0.46190476190476187</v>
      </c>
      <c r="AG127" s="7"/>
      <c r="AH127" s="7"/>
      <c r="AI127" s="7"/>
      <c r="AJ127" s="8">
        <v>1</v>
      </c>
      <c r="AK127" s="8">
        <v>0.63586956521739135</v>
      </c>
      <c r="AL127" s="8">
        <v>0.54761904761904767</v>
      </c>
      <c r="AM127" s="8"/>
      <c r="AN127" s="8"/>
      <c r="AO127" s="8"/>
      <c r="AP127" s="9">
        <v>1</v>
      </c>
      <c r="AQ127" s="9">
        <v>0.50543478260869568</v>
      </c>
      <c r="AR127" s="9">
        <v>0.47619047619047622</v>
      </c>
      <c r="AS127" s="9"/>
      <c r="AT127" s="9"/>
      <c r="AU127" s="9"/>
      <c r="AV127" s="10">
        <v>0.9726027397260274</v>
      </c>
      <c r="AW127" s="10">
        <v>0.67391304347826086</v>
      </c>
      <c r="AX127" s="10">
        <v>0.6333333333333333</v>
      </c>
      <c r="AY127" s="10"/>
      <c r="AZ127" s="10"/>
      <c r="BA127" s="10"/>
    </row>
    <row r="128" spans="10:53">
      <c r="J128">
        <v>12</v>
      </c>
      <c r="K128" s="1">
        <f t="shared" si="29"/>
        <v>1</v>
      </c>
      <c r="L128" s="1">
        <f t="shared" si="30"/>
        <v>0.89855072463768115</v>
      </c>
      <c r="M128" s="1">
        <f t="shared" si="31"/>
        <v>0.67698412698412691</v>
      </c>
      <c r="N128" s="1" t="e">
        <f t="shared" si="32"/>
        <v>#DIV/0!</v>
      </c>
      <c r="O128" s="1" t="e">
        <f t="shared" si="33"/>
        <v>#DIV/0!</v>
      </c>
      <c r="P128" s="1" t="e">
        <f t="shared" si="34"/>
        <v>#DIV/0!</v>
      </c>
      <c r="R128" s="5">
        <v>1</v>
      </c>
      <c r="S128" s="5">
        <v>0.91847826086956519</v>
      </c>
      <c r="T128" s="5">
        <v>0.61428571428571432</v>
      </c>
      <c r="U128" s="5"/>
      <c r="V128" s="5"/>
      <c r="W128" s="5"/>
      <c r="X128" s="6">
        <v>1</v>
      </c>
      <c r="Y128" s="6">
        <v>0.82065217391304346</v>
      </c>
      <c r="Z128" s="6">
        <v>0.52380952380952384</v>
      </c>
      <c r="AA128" s="6"/>
      <c r="AB128" s="6"/>
      <c r="AC128" s="6"/>
      <c r="AD128" s="7">
        <v>1</v>
      </c>
      <c r="AE128" s="7">
        <v>0.89130434782608692</v>
      </c>
      <c r="AF128" s="7">
        <v>0.81428571428571428</v>
      </c>
      <c r="AG128" s="7"/>
      <c r="AH128" s="7"/>
      <c r="AI128" s="7"/>
      <c r="AJ128" s="8">
        <v>1</v>
      </c>
      <c r="AK128" s="8">
        <v>0.90217391304347838</v>
      </c>
      <c r="AL128" s="8">
        <v>0.83809523809523812</v>
      </c>
      <c r="AM128" s="8"/>
      <c r="AN128" s="8"/>
      <c r="AO128" s="8"/>
      <c r="AP128" s="9">
        <v>1</v>
      </c>
      <c r="AQ128" s="9">
        <v>0.96195652173913038</v>
      </c>
      <c r="AR128" s="9">
        <v>0.82857142857142863</v>
      </c>
      <c r="AS128" s="9"/>
      <c r="AT128" s="9"/>
      <c r="AU128" s="9"/>
      <c r="AV128" s="10">
        <v>1</v>
      </c>
      <c r="AW128" s="10">
        <v>0.89673913043478259</v>
      </c>
      <c r="AX128" s="10">
        <v>0.44285714285714289</v>
      </c>
      <c r="AY128" s="10"/>
      <c r="AZ128" s="10"/>
      <c r="BA128" s="10"/>
    </row>
    <row r="129" spans="10:53">
      <c r="J129">
        <v>13</v>
      </c>
      <c r="K129" s="1">
        <f t="shared" si="29"/>
        <v>0.98507462686567149</v>
      </c>
      <c r="L129" s="1">
        <f t="shared" si="30"/>
        <v>0.83835341365461835</v>
      </c>
      <c r="M129" s="1">
        <f t="shared" si="31"/>
        <v>0.66666666666666685</v>
      </c>
      <c r="N129" s="1" t="e">
        <f t="shared" si="32"/>
        <v>#DIV/0!</v>
      </c>
      <c r="O129" s="1" t="e">
        <f t="shared" si="33"/>
        <v>#DIV/0!</v>
      </c>
      <c r="P129" s="1" t="e">
        <f t="shared" si="34"/>
        <v>#DIV/0!</v>
      </c>
      <c r="R129" s="5">
        <v>0.9850746268656716</v>
      </c>
      <c r="S129" s="5">
        <v>0.85542168674698793</v>
      </c>
      <c r="T129" s="5">
        <v>0.86190476190476206</v>
      </c>
      <c r="U129" s="5"/>
      <c r="V129" s="5"/>
      <c r="W129" s="5"/>
      <c r="X129" s="6">
        <v>0.9850746268656716</v>
      </c>
      <c r="Y129" s="6">
        <v>0.83132530120481929</v>
      </c>
      <c r="Z129" s="6">
        <v>0.51904761904761909</v>
      </c>
      <c r="AA129" s="6"/>
      <c r="AB129" s="6"/>
      <c r="AC129" s="6"/>
      <c r="AD129" s="7">
        <v>0.9850746268656716</v>
      </c>
      <c r="AE129" s="7">
        <v>0.84337349397590367</v>
      </c>
      <c r="AF129" s="7">
        <v>0.64761904761904765</v>
      </c>
      <c r="AG129" s="7"/>
      <c r="AH129" s="7"/>
      <c r="AI129" s="7"/>
      <c r="AJ129" s="8">
        <v>0.9850746268656716</v>
      </c>
      <c r="AK129" s="8">
        <v>0.81927710843373491</v>
      </c>
      <c r="AL129" s="8">
        <v>0.70476190476190481</v>
      </c>
      <c r="AM129" s="8"/>
      <c r="AN129" s="8"/>
      <c r="AO129" s="8"/>
      <c r="AP129" s="9">
        <v>0.9850746268656716</v>
      </c>
      <c r="AQ129" s="9">
        <v>0.86144578313253017</v>
      </c>
      <c r="AR129" s="9">
        <v>0.8</v>
      </c>
      <c r="AS129" s="9"/>
      <c r="AT129" s="9"/>
      <c r="AU129" s="9"/>
      <c r="AV129" s="10">
        <v>0.9850746268656716</v>
      </c>
      <c r="AW129" s="10">
        <v>0.81927710843373491</v>
      </c>
      <c r="AX129" s="10">
        <v>0.46666666666666667</v>
      </c>
      <c r="AY129" s="10"/>
      <c r="AZ129" s="10"/>
      <c r="BA129" s="10"/>
    </row>
    <row r="130" spans="10:53">
      <c r="J130">
        <v>14</v>
      </c>
      <c r="K130" s="1">
        <f t="shared" si="29"/>
        <v>1</v>
      </c>
      <c r="L130" s="1">
        <f t="shared" si="30"/>
        <v>0.85283687943262398</v>
      </c>
      <c r="M130" s="1">
        <f t="shared" si="31"/>
        <v>0.67460317460317476</v>
      </c>
      <c r="N130" s="1" t="e">
        <f t="shared" si="32"/>
        <v>#DIV/0!</v>
      </c>
      <c r="O130" s="1" t="e">
        <f t="shared" si="33"/>
        <v>#DIV/0!</v>
      </c>
      <c r="P130" s="1" t="e">
        <f t="shared" si="34"/>
        <v>#DIV/0!</v>
      </c>
      <c r="R130" s="5">
        <v>1</v>
      </c>
      <c r="S130" s="5">
        <v>0.82978723404255317</v>
      </c>
      <c r="T130" s="5">
        <v>0.56190476190476191</v>
      </c>
      <c r="U130" s="5"/>
      <c r="V130" s="5"/>
      <c r="W130" s="5"/>
      <c r="X130" s="6">
        <v>1</v>
      </c>
      <c r="Y130" s="6">
        <v>0.78191489361702127</v>
      </c>
      <c r="Z130" s="6">
        <v>0.78095238095238106</v>
      </c>
      <c r="AA130" s="6"/>
      <c r="AB130" s="6"/>
      <c r="AC130" s="6"/>
      <c r="AD130" s="7">
        <v>1</v>
      </c>
      <c r="AE130" s="7">
        <v>0.93085106382978722</v>
      </c>
      <c r="AF130" s="7">
        <v>0.80952380952380953</v>
      </c>
      <c r="AG130" s="7"/>
      <c r="AH130" s="7"/>
      <c r="AI130" s="7"/>
      <c r="AJ130" s="8">
        <v>1</v>
      </c>
      <c r="AK130" s="8">
        <v>0.85106382978723405</v>
      </c>
      <c r="AL130" s="8">
        <v>0.72857142857142854</v>
      </c>
      <c r="AM130" s="8"/>
      <c r="AN130" s="8"/>
      <c r="AO130" s="8"/>
      <c r="AP130" s="9">
        <v>1</v>
      </c>
      <c r="AQ130" s="9">
        <v>0.88829787234042556</v>
      </c>
      <c r="AR130" s="9">
        <v>0.60476190476190472</v>
      </c>
      <c r="AS130" s="9"/>
      <c r="AT130" s="9"/>
      <c r="AU130" s="9"/>
      <c r="AV130" s="10">
        <v>1</v>
      </c>
      <c r="AW130" s="10">
        <v>0.83510638297872342</v>
      </c>
      <c r="AX130" s="10">
        <v>0.56190476190476191</v>
      </c>
      <c r="AY130" s="10"/>
      <c r="AZ130" s="10"/>
      <c r="BA130" s="10"/>
    </row>
    <row r="131" spans="10:53">
      <c r="J131">
        <v>15</v>
      </c>
      <c r="K131" s="1">
        <f t="shared" si="29"/>
        <v>0.95454545454545447</v>
      </c>
      <c r="L131" s="1">
        <f t="shared" si="30"/>
        <v>0.68473895582329314</v>
      </c>
      <c r="M131" s="1">
        <f t="shared" si="31"/>
        <v>0.48968253968253972</v>
      </c>
      <c r="N131" s="1" t="e">
        <f t="shared" si="32"/>
        <v>#DIV/0!</v>
      </c>
      <c r="O131" s="1" t="e">
        <f t="shared" si="33"/>
        <v>#DIV/0!</v>
      </c>
      <c r="P131" s="1" t="e">
        <f t="shared" si="34"/>
        <v>#DIV/0!</v>
      </c>
      <c r="R131" s="5">
        <v>0.94805194805194792</v>
      </c>
      <c r="S131" s="5">
        <v>0.70481927710843373</v>
      </c>
      <c r="T131" s="5">
        <v>0.41428571428571431</v>
      </c>
      <c r="U131" s="5"/>
      <c r="V131" s="5"/>
      <c r="W131" s="5"/>
      <c r="X131" s="6">
        <v>0.92207792207792194</v>
      </c>
      <c r="Y131" s="6">
        <v>0.69277108433734935</v>
      </c>
      <c r="Z131" s="6">
        <v>0.56190476190476191</v>
      </c>
      <c r="AA131" s="6"/>
      <c r="AB131" s="6"/>
      <c r="AC131" s="6"/>
      <c r="AD131" s="7">
        <v>0.97402597402597413</v>
      </c>
      <c r="AE131" s="7">
        <v>0.57831325301204817</v>
      </c>
      <c r="AF131" s="7">
        <v>0.40476190476190482</v>
      </c>
      <c r="AG131" s="7"/>
      <c r="AH131" s="7"/>
      <c r="AI131" s="7"/>
      <c r="AJ131" s="8">
        <v>0.96103896103896091</v>
      </c>
      <c r="AK131" s="8">
        <v>0.74096385542168675</v>
      </c>
      <c r="AL131" s="8">
        <v>0.32380952380952382</v>
      </c>
      <c r="AM131" s="8"/>
      <c r="AN131" s="8"/>
      <c r="AO131" s="8"/>
      <c r="AP131" s="9">
        <v>0.96103896103896091</v>
      </c>
      <c r="AQ131" s="9">
        <v>0.62650602409638556</v>
      </c>
      <c r="AR131" s="9">
        <v>0.49047619047619051</v>
      </c>
      <c r="AS131" s="9"/>
      <c r="AT131" s="9"/>
      <c r="AU131" s="9"/>
      <c r="AV131" s="10">
        <v>0.96103896103896091</v>
      </c>
      <c r="AW131" s="10">
        <v>0.76506024096385539</v>
      </c>
      <c r="AX131" s="10">
        <v>0.74285714285714288</v>
      </c>
      <c r="AY131" s="10"/>
      <c r="AZ131" s="10"/>
      <c r="BA131" s="10"/>
    </row>
    <row r="132" spans="10:53">
      <c r="J132">
        <v>16</v>
      </c>
      <c r="K132" s="1">
        <f t="shared" si="29"/>
        <v>0.9974747474747474</v>
      </c>
      <c r="L132" s="1">
        <f t="shared" si="30"/>
        <v>0.89126559714794995</v>
      </c>
      <c r="M132" s="1">
        <f t="shared" si="31"/>
        <v>0.62857142857142856</v>
      </c>
      <c r="N132" s="1" t="e">
        <f t="shared" si="32"/>
        <v>#DIV/0!</v>
      </c>
      <c r="O132" s="1" t="e">
        <f t="shared" si="33"/>
        <v>#DIV/0!</v>
      </c>
      <c r="P132" s="1" t="e">
        <f t="shared" si="34"/>
        <v>#DIV/0!</v>
      </c>
      <c r="R132" s="5">
        <v>0.98484848484848475</v>
      </c>
      <c r="S132" s="5">
        <v>0.94652406417112289</v>
      </c>
      <c r="T132" s="5">
        <v>0.72380952380952379</v>
      </c>
      <c r="U132" s="5"/>
      <c r="V132" s="5"/>
      <c r="W132" s="5"/>
      <c r="X132" s="6">
        <v>1</v>
      </c>
      <c r="Y132" s="6">
        <v>0.81818181818181823</v>
      </c>
      <c r="Z132" s="6">
        <v>0.45238095238095238</v>
      </c>
      <c r="AA132" s="6"/>
      <c r="AB132" s="6"/>
      <c r="AC132" s="6"/>
      <c r="AD132" s="7">
        <v>1</v>
      </c>
      <c r="AE132" s="7">
        <v>0.95721925133689845</v>
      </c>
      <c r="AF132" s="7">
        <v>0.52857142857142858</v>
      </c>
      <c r="AG132" s="7"/>
      <c r="AH132" s="7"/>
      <c r="AI132" s="7"/>
      <c r="AJ132" s="8">
        <v>1</v>
      </c>
      <c r="AK132" s="8">
        <v>0.86096256684491979</v>
      </c>
      <c r="AL132" s="8">
        <v>0.78095238095238106</v>
      </c>
      <c r="AM132" s="8"/>
      <c r="AN132" s="8"/>
      <c r="AO132" s="8"/>
      <c r="AP132" s="9">
        <v>1</v>
      </c>
      <c r="AQ132" s="9">
        <v>0.96256684491978595</v>
      </c>
      <c r="AR132" s="9">
        <v>0.80952380952380953</v>
      </c>
      <c r="AS132" s="9"/>
      <c r="AT132" s="9"/>
      <c r="AU132" s="9"/>
      <c r="AV132" s="10">
        <v>1</v>
      </c>
      <c r="AW132" s="10">
        <v>0.80213903743315507</v>
      </c>
      <c r="AX132" s="10">
        <v>0.47619047619047622</v>
      </c>
      <c r="AY132" s="10"/>
      <c r="AZ132" s="10"/>
      <c r="BA132" s="10"/>
    </row>
    <row r="133" spans="10:53">
      <c r="J133">
        <v>17</v>
      </c>
      <c r="K133" s="1">
        <f t="shared" si="29"/>
        <v>0.99259259259259258</v>
      </c>
      <c r="L133" s="1">
        <f t="shared" si="30"/>
        <v>0.73278985507246375</v>
      </c>
      <c r="M133" s="1">
        <f t="shared" si="31"/>
        <v>0.60317460317460314</v>
      </c>
      <c r="N133" s="1" t="e">
        <f t="shared" si="32"/>
        <v>#DIV/0!</v>
      </c>
      <c r="O133" s="1" t="e">
        <f t="shared" si="33"/>
        <v>#DIV/0!</v>
      </c>
      <c r="P133" s="1" t="e">
        <f t="shared" si="34"/>
        <v>#DIV/0!</v>
      </c>
      <c r="R133" s="5">
        <v>1</v>
      </c>
      <c r="S133" s="5">
        <v>0.70652173913043481</v>
      </c>
      <c r="T133" s="5">
        <v>0.59523809523809523</v>
      </c>
      <c r="U133" s="5"/>
      <c r="V133" s="5"/>
      <c r="W133" s="5"/>
      <c r="X133" s="6">
        <v>1</v>
      </c>
      <c r="Y133" s="6">
        <v>0.75543478260869568</v>
      </c>
      <c r="Z133" s="6">
        <v>0.59523809523809523</v>
      </c>
      <c r="AA133" s="6"/>
      <c r="AB133" s="6"/>
      <c r="AC133" s="6"/>
      <c r="AD133" s="7">
        <v>0.97777777777777763</v>
      </c>
      <c r="AE133" s="7">
        <v>0.71739130434782594</v>
      </c>
      <c r="AF133" s="7">
        <v>0.68571428571428572</v>
      </c>
      <c r="AG133" s="7"/>
      <c r="AH133" s="7"/>
      <c r="AI133" s="7"/>
      <c r="AJ133" s="8">
        <v>1</v>
      </c>
      <c r="AK133" s="8">
        <v>0.78260869565217406</v>
      </c>
      <c r="AL133" s="8">
        <v>0.6</v>
      </c>
      <c r="AM133" s="8"/>
      <c r="AN133" s="8"/>
      <c r="AO133" s="8"/>
      <c r="AP133" s="9">
        <v>1</v>
      </c>
      <c r="AQ133" s="9">
        <v>0.68478260869565222</v>
      </c>
      <c r="AR133" s="9">
        <v>0.48095238095238102</v>
      </c>
      <c r="AS133" s="9"/>
      <c r="AT133" s="9"/>
      <c r="AU133" s="9"/>
      <c r="AV133" s="10">
        <v>0.97777777777777763</v>
      </c>
      <c r="AW133" s="10">
        <v>0.75</v>
      </c>
      <c r="AX133" s="10">
        <v>0.66190476190476188</v>
      </c>
      <c r="AY133" s="10"/>
      <c r="AZ133" s="10"/>
      <c r="BA133" s="10"/>
    </row>
    <row r="134" spans="10:53">
      <c r="J134">
        <v>18</v>
      </c>
      <c r="K134" s="1">
        <f t="shared" si="29"/>
        <v>1</v>
      </c>
      <c r="L134" s="1">
        <f t="shared" si="30"/>
        <v>0.89130434782608692</v>
      </c>
      <c r="M134" s="1">
        <f t="shared" si="31"/>
        <v>0.67777777777777792</v>
      </c>
      <c r="N134" s="1" t="e">
        <f t="shared" si="32"/>
        <v>#DIV/0!</v>
      </c>
      <c r="O134" s="1" t="e">
        <f t="shared" si="33"/>
        <v>#DIV/0!</v>
      </c>
      <c r="P134" s="1" t="e">
        <f t="shared" si="34"/>
        <v>#DIV/0!</v>
      </c>
      <c r="R134" s="5">
        <v>1</v>
      </c>
      <c r="S134" s="5">
        <v>0.96195652173913038</v>
      </c>
      <c r="T134" s="5">
        <v>0.6428571428571429</v>
      </c>
      <c r="U134" s="5"/>
      <c r="V134" s="5"/>
      <c r="W134" s="5"/>
      <c r="X134" s="6">
        <v>1</v>
      </c>
      <c r="Y134" s="6">
        <v>0.89130434782608692</v>
      </c>
      <c r="Z134" s="6">
        <v>0.6428571428571429</v>
      </c>
      <c r="AA134" s="6"/>
      <c r="AB134" s="6"/>
      <c r="AC134" s="6"/>
      <c r="AD134" s="7">
        <v>1</v>
      </c>
      <c r="AE134" s="7">
        <v>0.88586956521739135</v>
      </c>
      <c r="AF134" s="7">
        <v>0.64761904761904765</v>
      </c>
      <c r="AG134" s="7"/>
      <c r="AH134" s="7"/>
      <c r="AI134" s="7"/>
      <c r="AJ134" s="8">
        <v>1</v>
      </c>
      <c r="AK134" s="8">
        <v>0.97826086956521741</v>
      </c>
      <c r="AL134" s="8">
        <v>0.77619047619047621</v>
      </c>
      <c r="AM134" s="8"/>
      <c r="AN134" s="8"/>
      <c r="AO134" s="8"/>
      <c r="AP134" s="9">
        <v>1</v>
      </c>
      <c r="AQ134" s="9">
        <v>0.88043478260869568</v>
      </c>
      <c r="AR134" s="9">
        <v>0.68571428571428572</v>
      </c>
      <c r="AS134" s="9"/>
      <c r="AT134" s="9"/>
      <c r="AU134" s="9"/>
      <c r="AV134" s="10">
        <v>1</v>
      </c>
      <c r="AW134" s="10">
        <v>0.75</v>
      </c>
      <c r="AX134" s="10">
        <v>0.67142857142857137</v>
      </c>
      <c r="AY134" s="10"/>
      <c r="AZ134" s="10"/>
      <c r="BA134" s="10"/>
    </row>
    <row r="135" spans="10:53">
      <c r="J135">
        <v>19</v>
      </c>
      <c r="K135" s="1">
        <f t="shared" si="29"/>
        <v>0.98771929824561411</v>
      </c>
      <c r="L135" s="1">
        <f t="shared" si="30"/>
        <v>0.88120567375886516</v>
      </c>
      <c r="M135" s="1">
        <f t="shared" si="31"/>
        <v>0.75238095238095237</v>
      </c>
      <c r="N135" s="1" t="e">
        <f t="shared" si="32"/>
        <v>#DIV/0!</v>
      </c>
      <c r="O135" s="1" t="e">
        <f t="shared" si="33"/>
        <v>#DIV/0!</v>
      </c>
      <c r="P135" s="1" t="e">
        <f t="shared" si="34"/>
        <v>#DIV/0!</v>
      </c>
      <c r="R135" s="5">
        <v>0.98947368421052639</v>
      </c>
      <c r="S135" s="5">
        <v>0.75531914893617025</v>
      </c>
      <c r="T135" s="5">
        <v>0.66190476190476188</v>
      </c>
      <c r="U135" s="5"/>
      <c r="V135" s="5"/>
      <c r="W135" s="5"/>
      <c r="X135" s="6">
        <v>0.98947368421052639</v>
      </c>
      <c r="Y135" s="6">
        <v>0.98936170212765961</v>
      </c>
      <c r="Z135" s="6">
        <v>0.94761904761904758</v>
      </c>
      <c r="AA135" s="6"/>
      <c r="AB135" s="6"/>
      <c r="AC135" s="6"/>
      <c r="AD135" s="7">
        <v>0.98947368421052639</v>
      </c>
      <c r="AE135" s="7">
        <v>0.82446808510638292</v>
      </c>
      <c r="AF135" s="7">
        <v>0.7142857142857143</v>
      </c>
      <c r="AG135" s="7"/>
      <c r="AH135" s="7"/>
      <c r="AI135" s="7"/>
      <c r="AJ135" s="8">
        <v>0.98947368421052639</v>
      </c>
      <c r="AK135" s="8">
        <v>0.95744680851063835</v>
      </c>
      <c r="AL135" s="8">
        <v>0.69047619047619047</v>
      </c>
      <c r="AM135" s="8"/>
      <c r="AN135" s="8"/>
      <c r="AO135" s="8"/>
      <c r="AP135" s="9">
        <v>0.98947368421052639</v>
      </c>
      <c r="AQ135" s="9">
        <v>0.86170212765957444</v>
      </c>
      <c r="AR135" s="9">
        <v>0.79523809523809519</v>
      </c>
      <c r="AS135" s="9"/>
      <c r="AT135" s="9"/>
      <c r="AU135" s="9"/>
      <c r="AV135" s="10">
        <v>0.97894736842105279</v>
      </c>
      <c r="AW135" s="10">
        <v>0.89893617021276595</v>
      </c>
      <c r="AX135" s="10">
        <v>0.70476190476190481</v>
      </c>
      <c r="AY135" s="10"/>
      <c r="AZ135" s="10"/>
      <c r="BA135" s="10"/>
    </row>
    <row r="136" spans="10:53">
      <c r="J136">
        <v>20</v>
      </c>
      <c r="K136" s="1">
        <f t="shared" si="29"/>
        <v>0.98571428571428577</v>
      </c>
      <c r="L136" s="1">
        <f t="shared" si="30"/>
        <v>0.78825995807127891</v>
      </c>
      <c r="M136" s="1">
        <f t="shared" si="31"/>
        <v>0.61269841269841274</v>
      </c>
      <c r="N136" s="1" t="e">
        <f t="shared" si="32"/>
        <v>#DIV/0!</v>
      </c>
      <c r="O136" s="1" t="e">
        <f t="shared" si="33"/>
        <v>#DIV/0!</v>
      </c>
      <c r="P136" s="1" t="e">
        <f t="shared" si="34"/>
        <v>#DIV/0!</v>
      </c>
      <c r="R136" s="5">
        <v>0.98571428571428577</v>
      </c>
      <c r="S136" s="5">
        <v>0.80503144654088055</v>
      </c>
      <c r="T136" s="5">
        <v>0.69523809523809521</v>
      </c>
      <c r="U136" s="5"/>
      <c r="V136" s="5"/>
      <c r="W136" s="5"/>
      <c r="X136" s="6">
        <v>0.98571428571428577</v>
      </c>
      <c r="Y136" s="6">
        <v>0.75471698113207553</v>
      </c>
      <c r="Z136" s="6">
        <v>0.61904761904761907</v>
      </c>
      <c r="AA136" s="6"/>
      <c r="AB136" s="6"/>
      <c r="AC136" s="6"/>
      <c r="AD136" s="7">
        <v>0.98571428571428577</v>
      </c>
      <c r="AE136" s="7">
        <v>0.84905660377358494</v>
      </c>
      <c r="AF136" s="7">
        <v>0.5714285714285714</v>
      </c>
      <c r="AG136" s="7"/>
      <c r="AH136" s="7"/>
      <c r="AI136" s="7"/>
      <c r="AJ136" s="8">
        <v>0.98571428571428577</v>
      </c>
      <c r="AK136" s="8">
        <v>0.71698113207547165</v>
      </c>
      <c r="AL136" s="8">
        <v>0.48095238095238102</v>
      </c>
      <c r="AM136" s="8"/>
      <c r="AN136" s="8"/>
      <c r="AO136" s="8"/>
      <c r="AP136" s="9">
        <v>0.98571428571428577</v>
      </c>
      <c r="AQ136" s="9">
        <v>0.79245283018867929</v>
      </c>
      <c r="AR136" s="9">
        <v>0.70476190476190481</v>
      </c>
      <c r="AS136" s="9"/>
      <c r="AT136" s="9"/>
      <c r="AU136" s="9"/>
      <c r="AV136" s="10">
        <v>0.98571428571428577</v>
      </c>
      <c r="AW136" s="10">
        <v>0.81132075471698117</v>
      </c>
      <c r="AX136" s="10">
        <v>0.60476190476190472</v>
      </c>
      <c r="AY136" s="10"/>
      <c r="AZ136" s="10"/>
      <c r="BA136" s="10"/>
    </row>
    <row r="137" spans="10:53">
      <c r="J137">
        <v>21</v>
      </c>
      <c r="K137" s="1">
        <f t="shared" si="29"/>
        <v>0.98571428571428577</v>
      </c>
      <c r="L137" s="1">
        <f t="shared" si="30"/>
        <v>0.82730923694779113</v>
      </c>
      <c r="M137" s="1">
        <f t="shared" si="31"/>
        <v>0.66428571428571426</v>
      </c>
      <c r="N137" s="1" t="e">
        <f t="shared" si="32"/>
        <v>#DIV/0!</v>
      </c>
      <c r="O137" s="1" t="e">
        <f t="shared" si="33"/>
        <v>#DIV/0!</v>
      </c>
      <c r="P137" s="1" t="e">
        <f t="shared" si="34"/>
        <v>#DIV/0!</v>
      </c>
      <c r="R137" s="5">
        <v>0.98571428571428577</v>
      </c>
      <c r="S137" s="5">
        <v>0.81325301204819278</v>
      </c>
      <c r="T137" s="5">
        <v>0.69523809523809521</v>
      </c>
      <c r="U137" s="5"/>
      <c r="V137" s="5"/>
      <c r="W137" s="5"/>
      <c r="X137" s="6">
        <v>0.98571428571428577</v>
      </c>
      <c r="Y137" s="6">
        <v>0.83734939759036142</v>
      </c>
      <c r="Z137" s="6">
        <v>0.60476190476190472</v>
      </c>
      <c r="AA137" s="6"/>
      <c r="AB137" s="6"/>
      <c r="AC137" s="6"/>
      <c r="AD137" s="7">
        <v>0.98571428571428577</v>
      </c>
      <c r="AE137" s="7">
        <v>0.84337349397590367</v>
      </c>
      <c r="AF137" s="7">
        <v>0.66190476190476188</v>
      </c>
      <c r="AG137" s="7"/>
      <c r="AH137" s="7"/>
      <c r="AI137" s="7"/>
      <c r="AJ137" s="8">
        <v>0.98571428571428577</v>
      </c>
      <c r="AK137" s="8">
        <v>0.83132530120481929</v>
      </c>
      <c r="AL137" s="8">
        <v>0.7142857142857143</v>
      </c>
      <c r="AM137" s="8"/>
      <c r="AN137" s="8"/>
      <c r="AO137" s="8"/>
      <c r="AP137" s="9">
        <v>0.98571428571428577</v>
      </c>
      <c r="AQ137" s="9">
        <v>0.81927710843373491</v>
      </c>
      <c r="AR137" s="9">
        <v>0.60952380952380958</v>
      </c>
      <c r="AS137" s="9"/>
      <c r="AT137" s="9"/>
      <c r="AU137" s="9"/>
      <c r="AV137" s="10">
        <v>0.98571428571428577</v>
      </c>
      <c r="AW137" s="10">
        <v>0.81927710843373491</v>
      </c>
      <c r="AX137" s="10">
        <v>0.7</v>
      </c>
      <c r="AY137" s="10"/>
      <c r="AZ137" s="10"/>
      <c r="BA137" s="10"/>
    </row>
    <row r="138" spans="10:53">
      <c r="J138">
        <v>22</v>
      </c>
      <c r="K138" s="1">
        <f t="shared" si="29"/>
        <v>0.98858447488584478</v>
      </c>
      <c r="L138" s="1">
        <f t="shared" si="30"/>
        <v>0.6313405797101449</v>
      </c>
      <c r="M138" s="1">
        <f t="shared" si="31"/>
        <v>0.51507936507936503</v>
      </c>
      <c r="N138" s="1" t="e">
        <f t="shared" si="32"/>
        <v>#DIV/0!</v>
      </c>
      <c r="O138" s="1" t="e">
        <f t="shared" si="33"/>
        <v>#DIV/0!</v>
      </c>
      <c r="P138" s="1" t="e">
        <f t="shared" si="34"/>
        <v>#DIV/0!</v>
      </c>
      <c r="R138" s="5">
        <v>0.98630136986301364</v>
      </c>
      <c r="S138" s="5">
        <v>0.60869565217391308</v>
      </c>
      <c r="T138" s="5">
        <v>0.55238095238095242</v>
      </c>
      <c r="U138" s="5"/>
      <c r="V138" s="5"/>
      <c r="W138" s="5"/>
      <c r="X138" s="6">
        <v>0.98630136986301364</v>
      </c>
      <c r="Y138" s="6">
        <v>0.55434782608695654</v>
      </c>
      <c r="Z138" s="6">
        <v>0.5714285714285714</v>
      </c>
      <c r="AA138" s="6"/>
      <c r="AB138" s="6"/>
      <c r="AC138" s="6"/>
      <c r="AD138" s="7">
        <v>0.98630136986301364</v>
      </c>
      <c r="AE138" s="7">
        <v>0.58152173913043481</v>
      </c>
      <c r="AF138" s="7">
        <v>0.45238095238095238</v>
      </c>
      <c r="AG138" s="7"/>
      <c r="AH138" s="7"/>
      <c r="AI138" s="7"/>
      <c r="AJ138" s="8">
        <v>0.98630136986301364</v>
      </c>
      <c r="AK138" s="8">
        <v>0.65217391304347827</v>
      </c>
      <c r="AL138" s="8">
        <v>0.40952380952380951</v>
      </c>
      <c r="AM138" s="8"/>
      <c r="AN138" s="8"/>
      <c r="AO138" s="8"/>
      <c r="AP138" s="9">
        <v>1</v>
      </c>
      <c r="AQ138" s="9">
        <v>0.82065217391304346</v>
      </c>
      <c r="AR138" s="9">
        <v>0.52857142857142858</v>
      </c>
      <c r="AS138" s="9"/>
      <c r="AT138" s="9"/>
      <c r="AU138" s="9"/>
      <c r="AV138" s="10">
        <v>0.98630136986301364</v>
      </c>
      <c r="AW138" s="10">
        <v>0.57065217391304346</v>
      </c>
      <c r="AX138" s="10">
        <v>0.57619047619047614</v>
      </c>
      <c r="AY138" s="10"/>
      <c r="AZ138" s="10"/>
      <c r="BA138" s="10"/>
    </row>
    <row r="139" spans="10:53">
      <c r="J139">
        <v>23</v>
      </c>
      <c r="K139" s="1">
        <f t="shared" si="29"/>
        <v>1</v>
      </c>
      <c r="L139" s="1">
        <f t="shared" si="30"/>
        <v>0.63731656184486363</v>
      </c>
      <c r="M139" s="1">
        <f t="shared" si="31"/>
        <v>0.57301587301587309</v>
      </c>
      <c r="N139" s="1" t="e">
        <f t="shared" si="32"/>
        <v>#DIV/0!</v>
      </c>
      <c r="O139" s="1" t="e">
        <f t="shared" si="33"/>
        <v>#DIV/0!</v>
      </c>
      <c r="P139" s="1" t="e">
        <f t="shared" si="34"/>
        <v>#DIV/0!</v>
      </c>
      <c r="R139" s="5">
        <v>1</v>
      </c>
      <c r="S139" s="5">
        <v>0.60377358490566035</v>
      </c>
      <c r="T139" s="5">
        <v>0.53809523809523807</v>
      </c>
      <c r="U139" s="5"/>
      <c r="V139" s="5"/>
      <c r="W139" s="5"/>
      <c r="X139" s="6">
        <v>1</v>
      </c>
      <c r="Y139" s="6">
        <v>0.63522012578616349</v>
      </c>
      <c r="Z139" s="6">
        <v>0.55238095238095242</v>
      </c>
      <c r="AA139" s="6"/>
      <c r="AB139" s="6"/>
      <c r="AC139" s="6"/>
      <c r="AD139" s="7">
        <v>1</v>
      </c>
      <c r="AE139" s="7">
        <v>0.64150943396226412</v>
      </c>
      <c r="AF139" s="7">
        <v>0.55714285714285716</v>
      </c>
      <c r="AG139" s="7"/>
      <c r="AH139" s="7"/>
      <c r="AI139" s="7"/>
      <c r="AJ139" s="8">
        <v>1</v>
      </c>
      <c r="AK139" s="8">
        <v>0.64779874213836475</v>
      </c>
      <c r="AL139" s="8">
        <v>0.67619047619047623</v>
      </c>
      <c r="AM139" s="8"/>
      <c r="AN139" s="8"/>
      <c r="AO139" s="8"/>
      <c r="AP139" s="9">
        <v>1</v>
      </c>
      <c r="AQ139" s="9">
        <v>0.70440251572327039</v>
      </c>
      <c r="AR139" s="9">
        <v>0.52857142857142858</v>
      </c>
      <c r="AS139" s="9"/>
      <c r="AT139" s="9"/>
      <c r="AU139" s="9"/>
      <c r="AV139" s="10">
        <v>1</v>
      </c>
      <c r="AW139" s="10">
        <v>0.5911949685534591</v>
      </c>
      <c r="AX139" s="10">
        <v>0.58571428571428574</v>
      </c>
      <c r="AY139" s="10"/>
      <c r="AZ139" s="10"/>
      <c r="BA139" s="10"/>
    </row>
    <row r="140" spans="10:53">
      <c r="J140">
        <v>24</v>
      </c>
      <c r="K140" s="1">
        <f t="shared" si="29"/>
        <v>0.98947368421052639</v>
      </c>
      <c r="L140" s="1">
        <f t="shared" si="30"/>
        <v>0.79919678714859443</v>
      </c>
      <c r="M140" s="1">
        <f t="shared" si="31"/>
        <v>0.70793650793650797</v>
      </c>
      <c r="N140" s="1" t="e">
        <f t="shared" si="32"/>
        <v>#DIV/0!</v>
      </c>
      <c r="O140" s="1" t="e">
        <f t="shared" si="33"/>
        <v>#DIV/0!</v>
      </c>
      <c r="P140" s="1" t="e">
        <f t="shared" si="34"/>
        <v>#DIV/0!</v>
      </c>
      <c r="R140" s="5">
        <v>0.98947368421052639</v>
      </c>
      <c r="S140" s="5">
        <v>0.91566265060240959</v>
      </c>
      <c r="T140" s="5">
        <v>0.79047619047619044</v>
      </c>
      <c r="U140" s="5"/>
      <c r="V140" s="5"/>
      <c r="W140" s="5"/>
      <c r="X140" s="6">
        <v>0.98947368421052639</v>
      </c>
      <c r="Y140" s="6">
        <v>0.70481927710843373</v>
      </c>
      <c r="Z140" s="6">
        <v>0.59523809523809523</v>
      </c>
      <c r="AA140" s="6"/>
      <c r="AB140" s="6"/>
      <c r="AC140" s="6"/>
      <c r="AD140" s="7">
        <v>0.98947368421052639</v>
      </c>
      <c r="AE140" s="7">
        <v>0.67469879518072284</v>
      </c>
      <c r="AF140" s="7">
        <v>0.60952380952380958</v>
      </c>
      <c r="AG140" s="7"/>
      <c r="AH140" s="7"/>
      <c r="AI140" s="7"/>
      <c r="AJ140" s="8">
        <v>0.98947368421052639</v>
      </c>
      <c r="AK140" s="8">
        <v>0.86746987951807231</v>
      </c>
      <c r="AL140" s="8">
        <v>0.75714285714285712</v>
      </c>
      <c r="AM140" s="8"/>
      <c r="AN140" s="8"/>
      <c r="AO140" s="8"/>
      <c r="AP140" s="9">
        <v>0.98947368421052639</v>
      </c>
      <c r="AQ140" s="9">
        <v>0.90361445783132521</v>
      </c>
      <c r="AR140" s="9">
        <v>0.8666666666666667</v>
      </c>
      <c r="AS140" s="9"/>
      <c r="AT140" s="9"/>
      <c r="AU140" s="9"/>
      <c r="AV140" s="10">
        <v>0.98947368421052639</v>
      </c>
      <c r="AW140" s="10">
        <v>0.72891566265060237</v>
      </c>
      <c r="AX140" s="10">
        <v>0.62857142857142856</v>
      </c>
      <c r="AY140" s="10"/>
      <c r="AZ140" s="10"/>
      <c r="BA140" s="10"/>
    </row>
    <row r="141" spans="10:53">
      <c r="J141">
        <v>25</v>
      </c>
      <c r="K141" s="1">
        <f t="shared" si="29"/>
        <v>0.98771929824561422</v>
      </c>
      <c r="L141" s="1">
        <f t="shared" si="30"/>
        <v>0.87765957446808507</v>
      </c>
      <c r="M141" s="1">
        <f t="shared" si="31"/>
        <v>0.73095238095238102</v>
      </c>
      <c r="N141" s="1" t="e">
        <f t="shared" si="32"/>
        <v>#DIV/0!</v>
      </c>
      <c r="O141" s="1" t="e">
        <f t="shared" si="33"/>
        <v>#DIV/0!</v>
      </c>
      <c r="P141" s="1" t="e">
        <f t="shared" si="34"/>
        <v>#DIV/0!</v>
      </c>
      <c r="R141" s="5">
        <v>0.97894736842105279</v>
      </c>
      <c r="S141" s="5">
        <v>0.97872340425531923</v>
      </c>
      <c r="T141" s="5">
        <v>0.74761904761904763</v>
      </c>
      <c r="U141" s="5"/>
      <c r="V141" s="5"/>
      <c r="W141" s="5"/>
      <c r="X141" s="6">
        <v>0.98947368421052639</v>
      </c>
      <c r="Y141" s="6">
        <v>0.97872340425531923</v>
      </c>
      <c r="Z141" s="6">
        <v>0.94285714285714284</v>
      </c>
      <c r="AA141" s="6"/>
      <c r="AB141" s="6"/>
      <c r="AC141" s="6"/>
      <c r="AD141" s="7">
        <v>0.98947368421052639</v>
      </c>
      <c r="AE141" s="7">
        <v>0.73404255319148937</v>
      </c>
      <c r="AF141" s="7">
        <v>0.5</v>
      </c>
      <c r="AG141" s="7"/>
      <c r="AH141" s="7"/>
      <c r="AI141" s="7"/>
      <c r="AJ141" s="8">
        <v>0.98947368421052639</v>
      </c>
      <c r="AK141" s="8">
        <v>0.76063829787234039</v>
      </c>
      <c r="AL141" s="8">
        <v>0.7</v>
      </c>
      <c r="AM141" s="8"/>
      <c r="AN141" s="8"/>
      <c r="AO141" s="8"/>
      <c r="AP141" s="9">
        <v>0.98947368421052639</v>
      </c>
      <c r="AQ141" s="9">
        <v>0.8563829787234043</v>
      </c>
      <c r="AR141" s="9">
        <v>0.76190476190476186</v>
      </c>
      <c r="AS141" s="9"/>
      <c r="AT141" s="9"/>
      <c r="AU141" s="9"/>
      <c r="AV141" s="10">
        <v>0.98947368421052639</v>
      </c>
      <c r="AW141" s="10">
        <v>0.95744680851063835</v>
      </c>
      <c r="AX141" s="10">
        <v>0.73333333333333328</v>
      </c>
      <c r="AY141" s="10"/>
      <c r="AZ141" s="10"/>
      <c r="BA141" s="10"/>
    </row>
    <row r="142" spans="10:53">
      <c r="J142">
        <v>26</v>
      </c>
      <c r="K142" s="1">
        <f t="shared" si="29"/>
        <v>0.98423423423423417</v>
      </c>
      <c r="L142" s="1">
        <f t="shared" si="30"/>
        <v>0.83734939759036153</v>
      </c>
      <c r="M142" s="1">
        <f t="shared" si="31"/>
        <v>0.53492063492063491</v>
      </c>
      <c r="N142" s="1" t="e">
        <f t="shared" si="32"/>
        <v>#DIV/0!</v>
      </c>
      <c r="O142" s="1" t="e">
        <f t="shared" si="33"/>
        <v>#DIV/0!</v>
      </c>
      <c r="P142" s="1" t="e">
        <f t="shared" si="34"/>
        <v>#DIV/0!</v>
      </c>
      <c r="R142" s="5">
        <v>0.9864864864864864</v>
      </c>
      <c r="S142" s="5">
        <v>0.8012048192771084</v>
      </c>
      <c r="T142" s="5">
        <v>0.6333333333333333</v>
      </c>
      <c r="U142" s="5"/>
      <c r="V142" s="5"/>
      <c r="W142" s="5"/>
      <c r="X142" s="6">
        <v>0.9864864864864864</v>
      </c>
      <c r="Y142" s="6">
        <v>0.88554216867469882</v>
      </c>
      <c r="Z142" s="6">
        <v>0.59047619047619049</v>
      </c>
      <c r="AA142" s="6"/>
      <c r="AB142" s="6"/>
      <c r="AC142" s="6"/>
      <c r="AD142" s="7">
        <v>0.9864864864864864</v>
      </c>
      <c r="AE142" s="7">
        <v>0.7831325301204819</v>
      </c>
      <c r="AF142" s="7">
        <v>0.37619047619047619</v>
      </c>
      <c r="AG142" s="7"/>
      <c r="AH142" s="7"/>
      <c r="AI142" s="7"/>
      <c r="AJ142" s="8">
        <v>0.97297297297297303</v>
      </c>
      <c r="AK142" s="8">
        <v>0.95180722891566261</v>
      </c>
      <c r="AL142" s="8">
        <v>0.69523809523809521</v>
      </c>
      <c r="AM142" s="8"/>
      <c r="AN142" s="8"/>
      <c r="AO142" s="8"/>
      <c r="AP142" s="9">
        <v>0.9864864864864864</v>
      </c>
      <c r="AQ142" s="9">
        <v>0.78915662650602414</v>
      </c>
      <c r="AR142" s="9">
        <v>0.45714285714285707</v>
      </c>
      <c r="AS142" s="9"/>
      <c r="AT142" s="9"/>
      <c r="AU142" s="9"/>
      <c r="AV142" s="10">
        <v>0.9864864864864864</v>
      </c>
      <c r="AW142" s="10">
        <v>0.81325301204819278</v>
      </c>
      <c r="AX142" s="10">
        <v>0.45714285714285707</v>
      </c>
      <c r="AY142" s="10"/>
      <c r="AZ142" s="10"/>
      <c r="BA142" s="10"/>
    </row>
    <row r="143" spans="10:53">
      <c r="J143">
        <v>27</v>
      </c>
      <c r="K143" s="1">
        <f t="shared" si="29"/>
        <v>0.93939393939393934</v>
      </c>
      <c r="L143" s="1">
        <f t="shared" si="30"/>
        <v>0.78406708595387842</v>
      </c>
      <c r="M143" s="1">
        <f t="shared" si="31"/>
        <v>0.56587301587301597</v>
      </c>
      <c r="N143" s="1" t="e">
        <f t="shared" si="32"/>
        <v>#DIV/0!</v>
      </c>
      <c r="O143" s="1" t="e">
        <f t="shared" si="33"/>
        <v>#DIV/0!</v>
      </c>
      <c r="P143" s="1" t="e">
        <f t="shared" si="34"/>
        <v>#DIV/0!</v>
      </c>
      <c r="R143" s="5">
        <v>0.93181818181818177</v>
      </c>
      <c r="S143" s="5">
        <v>0.84905660377358494</v>
      </c>
      <c r="T143" s="5">
        <v>0.65238095238095239</v>
      </c>
      <c r="U143" s="5"/>
      <c r="V143" s="5"/>
      <c r="W143" s="5"/>
      <c r="X143" s="6">
        <v>0.95454545454545459</v>
      </c>
      <c r="Y143" s="6">
        <v>0.71069182389937102</v>
      </c>
      <c r="Z143" s="6">
        <v>0.40476190476190482</v>
      </c>
      <c r="AA143" s="6"/>
      <c r="AB143" s="6"/>
      <c r="AC143" s="6"/>
      <c r="AD143" s="7">
        <v>0.96590909090909083</v>
      </c>
      <c r="AE143" s="7">
        <v>0.8176100628930818</v>
      </c>
      <c r="AF143" s="7">
        <v>0.60952380952380958</v>
      </c>
      <c r="AG143" s="7"/>
      <c r="AH143" s="7"/>
      <c r="AI143" s="7"/>
      <c r="AJ143" s="8">
        <v>0.95454545454545459</v>
      </c>
      <c r="AK143" s="8">
        <v>0.86792452830188682</v>
      </c>
      <c r="AL143" s="8">
        <v>0.60476190476190472</v>
      </c>
      <c r="AM143" s="8"/>
      <c r="AN143" s="8"/>
      <c r="AO143" s="8"/>
      <c r="AP143" s="9">
        <v>0.92045454545454541</v>
      </c>
      <c r="AQ143" s="9">
        <v>0.66666666666666663</v>
      </c>
      <c r="AR143" s="9">
        <v>0.44761904761904769</v>
      </c>
      <c r="AS143" s="9"/>
      <c r="AT143" s="9"/>
      <c r="AU143" s="9"/>
      <c r="AV143" s="10">
        <v>0.90909090909090917</v>
      </c>
      <c r="AW143" s="10">
        <v>0.79245283018867929</v>
      </c>
      <c r="AX143" s="10">
        <v>0.67619047619047623</v>
      </c>
      <c r="AY143" s="10"/>
      <c r="AZ143" s="10"/>
      <c r="BA143" s="10"/>
    </row>
    <row r="144" spans="10:53">
      <c r="J144">
        <v>28</v>
      </c>
      <c r="K144" s="1">
        <f t="shared" si="29"/>
        <v>0.99652777777777768</v>
      </c>
      <c r="L144" s="1">
        <f t="shared" si="30"/>
        <v>0.71987951807228912</v>
      </c>
      <c r="M144" s="1">
        <f t="shared" si="31"/>
        <v>0.57460317460317467</v>
      </c>
      <c r="N144" s="1" t="e">
        <f t="shared" si="32"/>
        <v>#DIV/0!</v>
      </c>
      <c r="O144" s="1" t="e">
        <f t="shared" si="33"/>
        <v>#DIV/0!</v>
      </c>
      <c r="P144" s="1" t="e">
        <f t="shared" si="34"/>
        <v>#DIV/0!</v>
      </c>
      <c r="R144" s="5">
        <v>0.97916666666666663</v>
      </c>
      <c r="S144" s="5">
        <v>0.6987951807228916</v>
      </c>
      <c r="T144" s="5">
        <v>0.62857142857142856</v>
      </c>
      <c r="U144" s="5"/>
      <c r="V144" s="5"/>
      <c r="W144" s="5"/>
      <c r="X144" s="6">
        <v>1</v>
      </c>
      <c r="Y144" s="6">
        <v>0.69277108433734935</v>
      </c>
      <c r="Z144" s="6">
        <v>0.46190476190476187</v>
      </c>
      <c r="AA144" s="6"/>
      <c r="AB144" s="6"/>
      <c r="AC144" s="6"/>
      <c r="AD144" s="7">
        <v>1</v>
      </c>
      <c r="AE144" s="7">
        <v>0.73493975903614461</v>
      </c>
      <c r="AF144" s="7">
        <v>0.64761904761904765</v>
      </c>
      <c r="AG144" s="7"/>
      <c r="AH144" s="7"/>
      <c r="AI144" s="7"/>
      <c r="AJ144" s="8">
        <v>1</v>
      </c>
      <c r="AK144" s="8">
        <v>0.70481927710843373</v>
      </c>
      <c r="AL144" s="8">
        <v>0.61428571428571432</v>
      </c>
      <c r="AM144" s="8"/>
      <c r="AN144" s="8"/>
      <c r="AO144" s="8"/>
      <c r="AP144" s="9">
        <v>1</v>
      </c>
      <c r="AQ144" s="9">
        <v>0.77710843373493976</v>
      </c>
      <c r="AR144" s="9">
        <v>0.57619047619047614</v>
      </c>
      <c r="AS144" s="9"/>
      <c r="AT144" s="9"/>
      <c r="AU144" s="9"/>
      <c r="AV144" s="10">
        <v>1</v>
      </c>
      <c r="AW144" s="10">
        <v>0.71084337349397586</v>
      </c>
      <c r="AX144" s="10">
        <v>0.51904761904761909</v>
      </c>
      <c r="AY144" s="10"/>
      <c r="AZ144" s="10"/>
      <c r="BA144" s="10"/>
    </row>
    <row r="145" spans="10:53">
      <c r="J145">
        <v>29</v>
      </c>
      <c r="K145" s="1">
        <f t="shared" si="29"/>
        <v>1</v>
      </c>
      <c r="L145" s="1">
        <f t="shared" si="30"/>
        <v>0.80706521739130432</v>
      </c>
      <c r="M145" s="1">
        <f t="shared" si="31"/>
        <v>0.58571428571428574</v>
      </c>
      <c r="N145" s="1" t="e">
        <f t="shared" si="32"/>
        <v>#DIV/0!</v>
      </c>
      <c r="O145" s="1" t="e">
        <f t="shared" si="33"/>
        <v>#DIV/0!</v>
      </c>
      <c r="P145" s="1" t="e">
        <f t="shared" si="34"/>
        <v>#DIV/0!</v>
      </c>
      <c r="R145" s="5">
        <v>1</v>
      </c>
      <c r="S145" s="5">
        <v>0.75543478260869568</v>
      </c>
      <c r="T145" s="5">
        <v>0.34761904761904761</v>
      </c>
      <c r="U145" s="5"/>
      <c r="V145" s="5"/>
      <c r="W145" s="5"/>
      <c r="X145" s="6">
        <v>1</v>
      </c>
      <c r="Y145" s="6">
        <v>0.85869565217391308</v>
      </c>
      <c r="Z145" s="6">
        <v>0.62380952380952381</v>
      </c>
      <c r="AA145" s="6"/>
      <c r="AB145" s="6"/>
      <c r="AC145" s="6"/>
      <c r="AD145" s="7">
        <v>1</v>
      </c>
      <c r="AE145" s="7">
        <v>0.74456521739130432</v>
      </c>
      <c r="AF145" s="7">
        <v>0.65714285714285714</v>
      </c>
      <c r="AG145" s="7"/>
      <c r="AH145" s="7"/>
      <c r="AI145" s="7"/>
      <c r="AJ145" s="8">
        <v>1</v>
      </c>
      <c r="AK145" s="8">
        <v>0.77717391304347827</v>
      </c>
      <c r="AL145" s="8">
        <v>0.51904761904761909</v>
      </c>
      <c r="AM145" s="8"/>
      <c r="AN145" s="8"/>
      <c r="AO145" s="8"/>
      <c r="AP145" s="9">
        <v>1</v>
      </c>
      <c r="AQ145" s="9">
        <v>0.83695652173913049</v>
      </c>
      <c r="AR145" s="9">
        <v>0.74285714285714288</v>
      </c>
      <c r="AS145" s="9"/>
      <c r="AT145" s="9"/>
      <c r="AU145" s="9"/>
      <c r="AV145" s="10">
        <v>1</v>
      </c>
      <c r="AW145" s="10">
        <v>0.86956521739130432</v>
      </c>
      <c r="AX145" s="10">
        <v>0.62380952380952381</v>
      </c>
      <c r="AY145" s="10"/>
      <c r="AZ145" s="10"/>
      <c r="BA145" s="10"/>
    </row>
    <row r="146" spans="10:53">
      <c r="J146">
        <v>30</v>
      </c>
      <c r="K146" s="1">
        <f t="shared" si="29"/>
        <v>1</v>
      </c>
      <c r="L146" s="1">
        <f t="shared" si="30"/>
        <v>0.91194968553459121</v>
      </c>
      <c r="M146" s="1">
        <f t="shared" si="31"/>
        <v>0.73571428571428577</v>
      </c>
      <c r="N146" s="1" t="e">
        <f t="shared" si="32"/>
        <v>#DIV/0!</v>
      </c>
      <c r="O146" s="1" t="e">
        <f t="shared" si="33"/>
        <v>#DIV/0!</v>
      </c>
      <c r="P146" s="1" t="e">
        <f t="shared" si="34"/>
        <v>#DIV/0!</v>
      </c>
      <c r="R146" s="5">
        <v>1</v>
      </c>
      <c r="S146" s="5">
        <v>0.92452830188679236</v>
      </c>
      <c r="T146" s="5">
        <v>0.7857142857142857</v>
      </c>
      <c r="U146" s="5"/>
      <c r="V146" s="5"/>
      <c r="W146" s="5"/>
      <c r="X146" s="6">
        <v>1</v>
      </c>
      <c r="Y146" s="6">
        <v>0.89308176100628933</v>
      </c>
      <c r="Z146" s="6">
        <v>0.82380952380952377</v>
      </c>
      <c r="AA146" s="6"/>
      <c r="AB146" s="6"/>
      <c r="AC146" s="6"/>
      <c r="AD146" s="7">
        <v>1</v>
      </c>
      <c r="AE146" s="7">
        <v>0.9748427672955976</v>
      </c>
      <c r="AF146" s="7">
        <v>0.76190476190476186</v>
      </c>
      <c r="AG146" s="7"/>
      <c r="AH146" s="7"/>
      <c r="AI146" s="7"/>
      <c r="AJ146" s="8">
        <v>1</v>
      </c>
      <c r="AK146" s="8">
        <v>0.88050314465408808</v>
      </c>
      <c r="AL146" s="8">
        <v>0.61428571428571432</v>
      </c>
      <c r="AM146" s="8"/>
      <c r="AN146" s="8"/>
      <c r="AO146" s="8"/>
      <c r="AP146" s="9">
        <v>1</v>
      </c>
      <c r="AQ146" s="9">
        <v>0.98113207547169801</v>
      </c>
      <c r="AR146" s="9">
        <v>0.84761904761904761</v>
      </c>
      <c r="AS146" s="9"/>
      <c r="AT146" s="9"/>
      <c r="AU146" s="9"/>
      <c r="AV146" s="10">
        <v>1</v>
      </c>
      <c r="AW146" s="10">
        <v>0.8176100628930818</v>
      </c>
      <c r="AX146" s="10">
        <v>0.580952380952381</v>
      </c>
      <c r="AY146" s="10"/>
      <c r="AZ146" s="10"/>
      <c r="BA146" s="10"/>
    </row>
    <row r="148" spans="10:53">
      <c r="K148">
        <f t="shared" ref="K148:P148" si="35">AVERAGE(K117:K146)</f>
        <v>0.98805018162974023</v>
      </c>
      <c r="L148">
        <f t="shared" si="35"/>
        <v>0.79114776891209837</v>
      </c>
      <c r="M148">
        <f t="shared" si="35"/>
        <v>0.62960317460317461</v>
      </c>
      <c r="N148" t="e">
        <f t="shared" si="35"/>
        <v>#DIV/0!</v>
      </c>
      <c r="O148" t="e">
        <f t="shared" si="35"/>
        <v>#DIV/0!</v>
      </c>
      <c r="P148" s="1" t="e">
        <f t="shared" si="35"/>
        <v>#DIV/0!</v>
      </c>
      <c r="R148">
        <f t="shared" ref="R148:BA148" si="36">AVERAGE(R117:R146)</f>
        <v>0.98733797395120837</v>
      </c>
      <c r="S148">
        <f t="shared" si="36"/>
        <v>0.78795552774452415</v>
      </c>
      <c r="T148">
        <f t="shared" si="36"/>
        <v>0.61904761904761896</v>
      </c>
      <c r="U148" t="e">
        <f t="shared" si="36"/>
        <v>#DIV/0!</v>
      </c>
      <c r="V148" t="e">
        <f t="shared" si="36"/>
        <v>#DIV/0!</v>
      </c>
      <c r="W148" t="e">
        <f t="shared" si="36"/>
        <v>#DIV/0!</v>
      </c>
      <c r="X148">
        <f t="shared" si="36"/>
        <v>0.98672021778550689</v>
      </c>
      <c r="Y148">
        <f t="shared" si="36"/>
        <v>0.79132588855474151</v>
      </c>
      <c r="Z148">
        <f t="shared" si="36"/>
        <v>0.63936507936507936</v>
      </c>
      <c r="AA148" t="e">
        <f t="shared" si="36"/>
        <v>#DIV/0!</v>
      </c>
      <c r="AB148" t="e">
        <f t="shared" si="36"/>
        <v>#DIV/0!</v>
      </c>
      <c r="AC148" t="e">
        <f t="shared" si="36"/>
        <v>#DIV/0!</v>
      </c>
      <c r="AD148">
        <f t="shared" si="36"/>
        <v>0.98974058999387493</v>
      </c>
      <c r="AE148">
        <f t="shared" si="36"/>
        <v>0.7734804979573302</v>
      </c>
      <c r="AF148">
        <f t="shared" si="36"/>
        <v>0.61523809523809525</v>
      </c>
      <c r="AG148" t="e">
        <f t="shared" si="36"/>
        <v>#DIV/0!</v>
      </c>
      <c r="AH148" t="e">
        <f t="shared" si="36"/>
        <v>#DIV/0!</v>
      </c>
      <c r="AI148" t="e">
        <f t="shared" si="36"/>
        <v>#DIV/0!</v>
      </c>
      <c r="AJ148">
        <f t="shared" si="36"/>
        <v>0.98939054839383322</v>
      </c>
      <c r="AK148">
        <f t="shared" si="36"/>
        <v>0.79240271623351921</v>
      </c>
      <c r="AL148">
        <f t="shared" si="36"/>
        <v>0.64841269841269833</v>
      </c>
      <c r="AM148" t="e">
        <f t="shared" si="36"/>
        <v>#DIV/0!</v>
      </c>
      <c r="AN148" t="e">
        <f t="shared" si="36"/>
        <v>#DIV/0!</v>
      </c>
      <c r="AO148" t="e">
        <f t="shared" si="36"/>
        <v>#DIV/0!</v>
      </c>
      <c r="AP148">
        <f t="shared" si="36"/>
        <v>0.98902888614590567</v>
      </c>
      <c r="AQ148">
        <f t="shared" si="36"/>
        <v>0.80552466825053703</v>
      </c>
      <c r="AR148">
        <f t="shared" si="36"/>
        <v>0.65222222222222226</v>
      </c>
      <c r="AS148" t="e">
        <f t="shared" si="36"/>
        <v>#DIV/0!</v>
      </c>
      <c r="AT148" t="e">
        <f t="shared" si="36"/>
        <v>#DIV/0!</v>
      </c>
      <c r="AU148" t="e">
        <f t="shared" si="36"/>
        <v>#DIV/0!</v>
      </c>
      <c r="AV148">
        <f t="shared" si="36"/>
        <v>0.9860828735081123</v>
      </c>
      <c r="AW148">
        <f t="shared" si="36"/>
        <v>0.79619731473193733</v>
      </c>
      <c r="AX148">
        <f t="shared" si="36"/>
        <v>0.60333333333333328</v>
      </c>
      <c r="AY148" t="e">
        <f t="shared" si="36"/>
        <v>#DIV/0!</v>
      </c>
      <c r="AZ148" t="e">
        <f t="shared" si="36"/>
        <v>#DIV/0!</v>
      </c>
      <c r="BA148" t="e">
        <f t="shared" si="36"/>
        <v>#DIV/0!</v>
      </c>
    </row>
    <row r="151" spans="10:53">
      <c r="K151" t="s">
        <v>12</v>
      </c>
    </row>
    <row r="152" spans="10:53">
      <c r="S152">
        <v>1</v>
      </c>
      <c r="Y152">
        <v>2</v>
      </c>
      <c r="AE152">
        <v>3</v>
      </c>
      <c r="AK152">
        <v>4</v>
      </c>
      <c r="AQ152">
        <v>5</v>
      </c>
      <c r="AW152">
        <v>6</v>
      </c>
    </row>
    <row r="153" spans="10:53">
      <c r="J153" t="s">
        <v>8</v>
      </c>
      <c r="K153" t="s">
        <v>2</v>
      </c>
      <c r="L153" t="s">
        <v>3</v>
      </c>
      <c r="M153" t="s">
        <v>4</v>
      </c>
      <c r="N153" t="s">
        <v>5</v>
      </c>
      <c r="O153" t="s">
        <v>6</v>
      </c>
      <c r="P153" t="s">
        <v>7</v>
      </c>
      <c r="R153" t="s">
        <v>2</v>
      </c>
      <c r="S153" t="s">
        <v>3</v>
      </c>
      <c r="T153" t="s">
        <v>4</v>
      </c>
      <c r="U153" t="s">
        <v>5</v>
      </c>
      <c r="V153" t="s">
        <v>6</v>
      </c>
      <c r="W153" t="s">
        <v>7</v>
      </c>
      <c r="X153" t="s">
        <v>2</v>
      </c>
      <c r="Y153" t="s">
        <v>3</v>
      </c>
      <c r="Z153" t="s">
        <v>4</v>
      </c>
      <c r="AA153" t="s">
        <v>5</v>
      </c>
      <c r="AB153" t="s">
        <v>6</v>
      </c>
      <c r="AC153" t="s">
        <v>7</v>
      </c>
      <c r="AD153" t="s">
        <v>2</v>
      </c>
      <c r="AE153" t="s">
        <v>3</v>
      </c>
      <c r="AF153" t="s">
        <v>4</v>
      </c>
      <c r="AG153" t="s">
        <v>5</v>
      </c>
      <c r="AH153" t="s">
        <v>6</v>
      </c>
      <c r="AI153" t="s">
        <v>7</v>
      </c>
      <c r="AJ153" t="s">
        <v>2</v>
      </c>
      <c r="AK153" t="s">
        <v>3</v>
      </c>
      <c r="AL153" t="s">
        <v>4</v>
      </c>
      <c r="AM153" t="s">
        <v>5</v>
      </c>
      <c r="AN153" t="s">
        <v>6</v>
      </c>
      <c r="AO153" t="s">
        <v>7</v>
      </c>
      <c r="AP153" t="s">
        <v>2</v>
      </c>
      <c r="AQ153" t="s">
        <v>3</v>
      </c>
      <c r="AR153" t="s">
        <v>4</v>
      </c>
      <c r="AS153" t="s">
        <v>5</v>
      </c>
      <c r="AT153" t="s">
        <v>6</v>
      </c>
      <c r="AU153" t="s">
        <v>7</v>
      </c>
      <c r="AV153" t="s">
        <v>2</v>
      </c>
      <c r="AW153" t="s">
        <v>3</v>
      </c>
      <c r="AX153" t="s">
        <v>4</v>
      </c>
      <c r="AY153" t="s">
        <v>5</v>
      </c>
      <c r="AZ153" t="s">
        <v>6</v>
      </c>
      <c r="BA153" t="s">
        <v>7</v>
      </c>
    </row>
    <row r="154" spans="10:53">
      <c r="J154">
        <v>1</v>
      </c>
      <c r="K154" s="1">
        <f t="shared" ref="K154:K183" si="37">AVERAGE(R154,X154,AD154,AJ154,AP154,AV154)</f>
        <v>0.98858447488584478</v>
      </c>
      <c r="L154" s="1">
        <f t="shared" ref="L154:L183" si="38">AVERAGE(S154,Y154,AE154,AK154,AQ154,AW154)</f>
        <v>0.66666666666666663</v>
      </c>
      <c r="M154" s="1">
        <f t="shared" ref="M154:M183" si="39">AVERAGE(T154,Z154,AF154,AL154,AR154,AX154)</f>
        <v>0.45873015873015871</v>
      </c>
      <c r="N154" s="1" t="e">
        <f t="shared" ref="N154:N183" si="40">AVERAGE(U154,AA154,AG154,AM154,AS154,AY154)</f>
        <v>#DIV/0!</v>
      </c>
      <c r="O154" s="1" t="e">
        <f t="shared" ref="O154:O183" si="41">AVERAGE(V154,AB154,AH154,AN154,AT154,AZ154)</f>
        <v>#DIV/0!</v>
      </c>
      <c r="P154" s="1" t="e">
        <f t="shared" ref="P154:P183" si="42">AVERAGE(W154,AC154,AI154,AO154,AU154,BA154)</f>
        <v>#DIV/0!</v>
      </c>
      <c r="R154" s="5">
        <v>0.98630136986301364</v>
      </c>
      <c r="S154" s="5">
        <v>0.67469879518072284</v>
      </c>
      <c r="T154" s="5">
        <v>0.48095238095238102</v>
      </c>
      <c r="U154" s="5"/>
      <c r="V154" s="5"/>
      <c r="W154" s="5"/>
      <c r="X154" s="6">
        <v>1</v>
      </c>
      <c r="Y154" s="6">
        <v>0.74698795180722888</v>
      </c>
      <c r="Z154" s="6">
        <v>0.43809523809523809</v>
      </c>
      <c r="AA154" s="6"/>
      <c r="AB154" s="6"/>
      <c r="AC154" s="6"/>
      <c r="AD154" s="7">
        <v>0.98630136986301364</v>
      </c>
      <c r="AE154" s="7">
        <v>0.66265060240963858</v>
      </c>
      <c r="AF154" s="7">
        <v>0.46190476190476187</v>
      </c>
      <c r="AG154" s="7"/>
      <c r="AH154" s="7"/>
      <c r="AI154" s="7"/>
      <c r="AJ154" s="8">
        <v>0.98630136986301364</v>
      </c>
      <c r="AK154" s="8">
        <v>0.60843373493975905</v>
      </c>
      <c r="AL154" s="8">
        <v>0.42857142857142849</v>
      </c>
      <c r="AM154" s="8"/>
      <c r="AN154" s="8"/>
      <c r="AO154" s="8"/>
      <c r="AP154" s="9">
        <v>0.98630136986301364</v>
      </c>
      <c r="AQ154" s="9">
        <v>0.66867469879518071</v>
      </c>
      <c r="AR154" s="9">
        <v>0.45714285714285707</v>
      </c>
      <c r="AS154" s="9"/>
      <c r="AT154" s="9"/>
      <c r="AU154" s="9"/>
      <c r="AV154" s="10">
        <v>0.98630136986301364</v>
      </c>
      <c r="AW154" s="10">
        <v>0.63855421686746983</v>
      </c>
      <c r="AX154" s="10">
        <v>0.48571428571428571</v>
      </c>
      <c r="AY154" s="10"/>
      <c r="AZ154" s="10"/>
      <c r="BA154" s="10"/>
    </row>
    <row r="155" spans="10:53">
      <c r="J155">
        <v>2</v>
      </c>
      <c r="K155" s="1">
        <f t="shared" si="37"/>
        <v>0.98958333333333337</v>
      </c>
      <c r="L155" s="1">
        <f t="shared" si="38"/>
        <v>0.65408805031446537</v>
      </c>
      <c r="M155" s="1">
        <f t="shared" si="39"/>
        <v>0.60317460317460314</v>
      </c>
      <c r="N155" s="1" t="e">
        <f t="shared" si="40"/>
        <v>#DIV/0!</v>
      </c>
      <c r="O155" s="1" t="e">
        <f t="shared" si="41"/>
        <v>#DIV/0!</v>
      </c>
      <c r="P155" s="1" t="e">
        <f t="shared" si="42"/>
        <v>#DIV/0!</v>
      </c>
      <c r="R155" s="5">
        <v>0.97916666666666663</v>
      </c>
      <c r="S155" s="5">
        <v>0.58490566037735847</v>
      </c>
      <c r="T155" s="5">
        <v>0.63809523809523794</v>
      </c>
      <c r="U155" s="5"/>
      <c r="V155" s="5"/>
      <c r="W155" s="5"/>
      <c r="X155" s="6">
        <v>0.97916666666666663</v>
      </c>
      <c r="Y155" s="6">
        <v>0.65408805031446537</v>
      </c>
      <c r="Z155" s="6">
        <v>0.53333333333333333</v>
      </c>
      <c r="AA155" s="6"/>
      <c r="AB155" s="6"/>
      <c r="AC155" s="6"/>
      <c r="AD155" s="7">
        <v>1</v>
      </c>
      <c r="AE155" s="7">
        <v>0.72955974842767291</v>
      </c>
      <c r="AF155" s="7">
        <v>0.62380952380952381</v>
      </c>
      <c r="AG155" s="7"/>
      <c r="AH155" s="7"/>
      <c r="AI155" s="7"/>
      <c r="AJ155" s="8">
        <v>1</v>
      </c>
      <c r="AK155" s="8">
        <v>0.64779874213836475</v>
      </c>
      <c r="AL155" s="8">
        <v>0.62857142857142856</v>
      </c>
      <c r="AM155" s="8"/>
      <c r="AN155" s="8"/>
      <c r="AO155" s="8"/>
      <c r="AP155" s="9">
        <v>1</v>
      </c>
      <c r="AQ155" s="9">
        <v>0.660377358490566</v>
      </c>
      <c r="AR155" s="9">
        <v>0.6428571428571429</v>
      </c>
      <c r="AS155" s="9"/>
      <c r="AT155" s="9"/>
      <c r="AU155" s="9"/>
      <c r="AV155" s="10">
        <v>0.97916666666666663</v>
      </c>
      <c r="AW155" s="10">
        <v>0.64779874213836475</v>
      </c>
      <c r="AX155" s="10">
        <v>0.55238095238095242</v>
      </c>
      <c r="AY155" s="10"/>
      <c r="AZ155" s="10"/>
      <c r="BA155" s="10"/>
    </row>
    <row r="156" spans="10:53">
      <c r="J156">
        <v>3</v>
      </c>
      <c r="K156" s="1">
        <f t="shared" si="37"/>
        <v>0.98571428571428577</v>
      </c>
      <c r="L156" s="1">
        <f t="shared" si="38"/>
        <v>0.85294117647058831</v>
      </c>
      <c r="M156" s="1">
        <f t="shared" si="39"/>
        <v>0.63412698412698409</v>
      </c>
      <c r="N156" s="1" t="e">
        <f t="shared" si="40"/>
        <v>#DIV/0!</v>
      </c>
      <c r="O156" s="1" t="e">
        <f t="shared" si="41"/>
        <v>#DIV/0!</v>
      </c>
      <c r="P156" s="1" t="e">
        <f t="shared" si="42"/>
        <v>#DIV/0!</v>
      </c>
      <c r="R156" s="5">
        <v>0.98571428571428577</v>
      </c>
      <c r="S156" s="5">
        <v>0.86631016042780751</v>
      </c>
      <c r="T156" s="5">
        <v>0.60476190476190472</v>
      </c>
      <c r="U156" s="5"/>
      <c r="V156" s="5"/>
      <c r="W156" s="5"/>
      <c r="X156" s="6">
        <v>0.98571428571428577</v>
      </c>
      <c r="Y156" s="6">
        <v>0.87165775401069523</v>
      </c>
      <c r="Z156" s="6">
        <v>0.6428571428571429</v>
      </c>
      <c r="AA156" s="6"/>
      <c r="AB156" s="6"/>
      <c r="AC156" s="6"/>
      <c r="AD156" s="7">
        <v>0.98571428571428577</v>
      </c>
      <c r="AE156" s="7">
        <v>0.88770053475935828</v>
      </c>
      <c r="AF156" s="7">
        <v>0.64761904761904765</v>
      </c>
      <c r="AG156" s="7"/>
      <c r="AH156" s="7"/>
      <c r="AI156" s="7"/>
      <c r="AJ156" s="8">
        <v>0.98571428571428577</v>
      </c>
      <c r="AK156" s="8">
        <v>0.79679144385026734</v>
      </c>
      <c r="AL156" s="8">
        <v>0.6428571428571429</v>
      </c>
      <c r="AM156" s="8"/>
      <c r="AN156" s="8"/>
      <c r="AO156" s="8"/>
      <c r="AP156" s="9">
        <v>0.98571428571428577</v>
      </c>
      <c r="AQ156" s="9">
        <v>0.83957219251336901</v>
      </c>
      <c r="AR156" s="9">
        <v>0.5714285714285714</v>
      </c>
      <c r="AS156" s="9"/>
      <c r="AT156" s="9"/>
      <c r="AU156" s="9"/>
      <c r="AV156" s="10">
        <v>0.98571428571428577</v>
      </c>
      <c r="AW156" s="10">
        <v>0.85561497326203206</v>
      </c>
      <c r="AX156" s="10">
        <v>0.69523809523809521</v>
      </c>
      <c r="AY156" s="10"/>
      <c r="AZ156" s="10"/>
      <c r="BA156" s="10"/>
    </row>
    <row r="157" spans="10:53">
      <c r="J157">
        <v>4</v>
      </c>
      <c r="K157" s="1">
        <f t="shared" si="37"/>
        <v>0.99824561403508782</v>
      </c>
      <c r="L157" s="1">
        <f t="shared" si="38"/>
        <v>0.89361702127659559</v>
      </c>
      <c r="M157" s="1">
        <f t="shared" si="39"/>
        <v>0.72698412698412695</v>
      </c>
      <c r="N157" s="1" t="e">
        <f t="shared" si="40"/>
        <v>#DIV/0!</v>
      </c>
      <c r="O157" s="1" t="e">
        <f t="shared" si="41"/>
        <v>#DIV/0!</v>
      </c>
      <c r="P157" s="1" t="e">
        <f t="shared" si="42"/>
        <v>#DIV/0!</v>
      </c>
      <c r="R157" s="5">
        <v>1</v>
      </c>
      <c r="S157" s="5">
        <v>0.78191489361702127</v>
      </c>
      <c r="T157" s="5">
        <v>0.66190476190476188</v>
      </c>
      <c r="U157" s="5"/>
      <c r="V157" s="5"/>
      <c r="W157" s="5"/>
      <c r="X157" s="6">
        <v>1</v>
      </c>
      <c r="Y157" s="6">
        <v>0.93617021276595758</v>
      </c>
      <c r="Z157" s="6">
        <v>0.79523809523809519</v>
      </c>
      <c r="AA157" s="6"/>
      <c r="AB157" s="6"/>
      <c r="AC157" s="6"/>
      <c r="AD157" s="7">
        <v>1</v>
      </c>
      <c r="AE157" s="7">
        <v>0.92021276595744683</v>
      </c>
      <c r="AF157" s="7">
        <v>0.76190476190476186</v>
      </c>
      <c r="AG157" s="7"/>
      <c r="AH157" s="7"/>
      <c r="AI157" s="7"/>
      <c r="AJ157" s="8">
        <v>0.98947368421052639</v>
      </c>
      <c r="AK157" s="8">
        <v>0.90957446808510645</v>
      </c>
      <c r="AL157" s="8">
        <v>0.80952380952380953</v>
      </c>
      <c r="AM157" s="8"/>
      <c r="AN157" s="8"/>
      <c r="AO157" s="8"/>
      <c r="AP157" s="9">
        <v>1</v>
      </c>
      <c r="AQ157" s="9">
        <v>0.87765957446808507</v>
      </c>
      <c r="AR157" s="9">
        <v>0.61904761904761907</v>
      </c>
      <c r="AS157" s="9"/>
      <c r="AT157" s="9"/>
      <c r="AU157" s="9"/>
      <c r="AV157" s="10">
        <v>1</v>
      </c>
      <c r="AW157" s="10">
        <v>0.93617021276595758</v>
      </c>
      <c r="AX157" s="10">
        <v>0.7142857142857143</v>
      </c>
      <c r="AY157" s="10"/>
      <c r="AZ157" s="10"/>
      <c r="BA157" s="10"/>
    </row>
    <row r="158" spans="10:53">
      <c r="J158">
        <v>5</v>
      </c>
      <c r="K158" s="1">
        <f t="shared" si="37"/>
        <v>0.98947368421052639</v>
      </c>
      <c r="L158" s="1">
        <f t="shared" si="38"/>
        <v>0.89007092198581572</v>
      </c>
      <c r="M158" s="1">
        <f t="shared" si="39"/>
        <v>0.78253968253968254</v>
      </c>
      <c r="N158" s="1" t="e">
        <f t="shared" si="40"/>
        <v>#DIV/0!</v>
      </c>
      <c r="O158" s="1" t="e">
        <f t="shared" si="41"/>
        <v>#DIV/0!</v>
      </c>
      <c r="P158" s="1" t="e">
        <f t="shared" si="42"/>
        <v>#DIV/0!</v>
      </c>
      <c r="R158" s="5">
        <v>0.98947368421052639</v>
      </c>
      <c r="S158" s="5">
        <v>0.88829787234042556</v>
      </c>
      <c r="T158" s="5">
        <v>0.80476190476190479</v>
      </c>
      <c r="U158" s="5"/>
      <c r="V158" s="5"/>
      <c r="W158" s="5"/>
      <c r="X158" s="6">
        <v>0.98947368421052639</v>
      </c>
      <c r="Y158" s="6">
        <v>0.71808510638297873</v>
      </c>
      <c r="Z158" s="6">
        <v>0.67142857142857137</v>
      </c>
      <c r="AA158" s="6"/>
      <c r="AB158" s="6"/>
      <c r="AC158" s="6"/>
      <c r="AD158" s="7">
        <v>0.98947368421052639</v>
      </c>
      <c r="AE158" s="7">
        <v>0.93085106382978722</v>
      </c>
      <c r="AF158" s="7">
        <v>0.67619047619047623</v>
      </c>
      <c r="AG158" s="7"/>
      <c r="AH158" s="7"/>
      <c r="AI158" s="7"/>
      <c r="AJ158" s="8">
        <v>0.98947368421052639</v>
      </c>
      <c r="AK158" s="8">
        <v>0.96276595744680837</v>
      </c>
      <c r="AL158" s="8">
        <v>0.78095238095238106</v>
      </c>
      <c r="AM158" s="8"/>
      <c r="AN158" s="8"/>
      <c r="AO158" s="8"/>
      <c r="AP158" s="9">
        <v>0.98947368421052639</v>
      </c>
      <c r="AQ158" s="9">
        <v>0.97872340425531923</v>
      </c>
      <c r="AR158" s="9">
        <v>0.96190476190476204</v>
      </c>
      <c r="AS158" s="9"/>
      <c r="AT158" s="9"/>
      <c r="AU158" s="9"/>
      <c r="AV158" s="10">
        <v>0.98947368421052639</v>
      </c>
      <c r="AW158" s="10">
        <v>0.86170212765957444</v>
      </c>
      <c r="AX158" s="10">
        <v>0.8</v>
      </c>
      <c r="AY158" s="10"/>
      <c r="AZ158" s="10"/>
      <c r="BA158" s="10"/>
    </row>
    <row r="159" spans="10:53">
      <c r="J159">
        <v>6</v>
      </c>
      <c r="K159" s="1">
        <f t="shared" si="37"/>
        <v>0.98630136986301375</v>
      </c>
      <c r="L159" s="1">
        <f t="shared" si="38"/>
        <v>0.6224899598393574</v>
      </c>
      <c r="M159" s="1">
        <f t="shared" si="39"/>
        <v>0.53809523809523807</v>
      </c>
      <c r="N159" s="1" t="e">
        <f t="shared" si="40"/>
        <v>#DIV/0!</v>
      </c>
      <c r="O159" s="1" t="e">
        <f t="shared" si="41"/>
        <v>#DIV/0!</v>
      </c>
      <c r="P159" s="1" t="e">
        <f t="shared" si="42"/>
        <v>#DIV/0!</v>
      </c>
      <c r="R159" s="5">
        <v>0.98630136986301364</v>
      </c>
      <c r="S159" s="5">
        <v>0.5662650602409639</v>
      </c>
      <c r="T159" s="5">
        <v>0.55238095238095242</v>
      </c>
      <c r="U159" s="5"/>
      <c r="V159" s="5"/>
      <c r="W159" s="5"/>
      <c r="X159" s="6">
        <v>0.98630136986301364</v>
      </c>
      <c r="Y159" s="6">
        <v>0.54216867469879515</v>
      </c>
      <c r="Z159" s="6">
        <v>0.39523809523809522</v>
      </c>
      <c r="AA159" s="6"/>
      <c r="AB159" s="6"/>
      <c r="AC159" s="6"/>
      <c r="AD159" s="7">
        <v>0.98630136986301364</v>
      </c>
      <c r="AE159" s="7">
        <v>0.57228915662650603</v>
      </c>
      <c r="AF159" s="7">
        <v>0.4238095238095238</v>
      </c>
      <c r="AG159" s="7"/>
      <c r="AH159" s="7"/>
      <c r="AI159" s="7"/>
      <c r="AJ159" s="8">
        <v>0.98630136986301364</v>
      </c>
      <c r="AK159" s="8">
        <v>0.68072289156626509</v>
      </c>
      <c r="AL159" s="8">
        <v>0.71904761904761894</v>
      </c>
      <c r="AM159" s="8"/>
      <c r="AN159" s="8"/>
      <c r="AO159" s="8"/>
      <c r="AP159" s="9">
        <v>0.98630136986301364</v>
      </c>
      <c r="AQ159" s="9">
        <v>0.6987951807228916</v>
      </c>
      <c r="AR159" s="9">
        <v>0.55238095238095242</v>
      </c>
      <c r="AS159" s="9"/>
      <c r="AT159" s="9"/>
      <c r="AU159" s="9"/>
      <c r="AV159" s="10">
        <v>0.98630136986301364</v>
      </c>
      <c r="AW159" s="10">
        <v>0.67469879518072284</v>
      </c>
      <c r="AX159" s="10">
        <v>0.58571428571428574</v>
      </c>
      <c r="AY159" s="10"/>
      <c r="AZ159" s="10"/>
      <c r="BA159" s="10"/>
    </row>
    <row r="160" spans="10:53">
      <c r="J160">
        <v>7</v>
      </c>
      <c r="K160" s="1">
        <f t="shared" si="37"/>
        <v>0.99122807017543868</v>
      </c>
      <c r="L160" s="1">
        <f t="shared" si="38"/>
        <v>0.974290780141844</v>
      </c>
      <c r="M160" s="1">
        <f t="shared" si="39"/>
        <v>0.82460317460317467</v>
      </c>
      <c r="N160" s="1" t="e">
        <f t="shared" si="40"/>
        <v>#DIV/0!</v>
      </c>
      <c r="O160" s="1" t="e">
        <f t="shared" si="41"/>
        <v>#DIV/0!</v>
      </c>
      <c r="P160" s="1" t="e">
        <f t="shared" si="42"/>
        <v>#DIV/0!</v>
      </c>
      <c r="R160" s="5">
        <v>0.98947368421052639</v>
      </c>
      <c r="S160" s="5">
        <v>0.98404255319148937</v>
      </c>
      <c r="T160" s="5">
        <v>0.75714285714285712</v>
      </c>
      <c r="U160" s="5"/>
      <c r="V160" s="5"/>
      <c r="W160" s="5"/>
      <c r="X160" s="6">
        <v>0.98947368421052639</v>
      </c>
      <c r="Y160" s="6">
        <v>0.98404255319148937</v>
      </c>
      <c r="Z160" s="6">
        <v>0.919047619047619</v>
      </c>
      <c r="AA160" s="6"/>
      <c r="AB160" s="6"/>
      <c r="AC160" s="6"/>
      <c r="AD160" s="7">
        <v>0.98947368421052639</v>
      </c>
      <c r="AE160" s="7">
        <v>0.98936170212765961</v>
      </c>
      <c r="AF160" s="7">
        <v>0.67619047619047623</v>
      </c>
      <c r="AG160" s="7"/>
      <c r="AH160" s="7"/>
      <c r="AI160" s="7"/>
      <c r="AJ160" s="8">
        <v>0.98947368421052639</v>
      </c>
      <c r="AK160" s="8">
        <v>0.93085106382978722</v>
      </c>
      <c r="AL160" s="8">
        <v>0.79047619047619044</v>
      </c>
      <c r="AM160" s="8"/>
      <c r="AN160" s="8"/>
      <c r="AO160" s="8"/>
      <c r="AP160" s="9">
        <v>1</v>
      </c>
      <c r="AQ160" s="9">
        <v>0.97872340425531923</v>
      </c>
      <c r="AR160" s="9">
        <v>0.9285714285714286</v>
      </c>
      <c r="AS160" s="9"/>
      <c r="AT160" s="9"/>
      <c r="AU160" s="9"/>
      <c r="AV160" s="10">
        <v>0.98947368421052639</v>
      </c>
      <c r="AW160" s="10">
        <v>0.97872340425531923</v>
      </c>
      <c r="AX160" s="10">
        <v>0.87619047619047619</v>
      </c>
      <c r="AY160" s="10"/>
      <c r="AZ160" s="10"/>
      <c r="BA160" s="10"/>
    </row>
    <row r="161" spans="10:53">
      <c r="J161">
        <v>8</v>
      </c>
      <c r="K161" s="1">
        <f t="shared" si="37"/>
        <v>1</v>
      </c>
      <c r="L161" s="1">
        <f t="shared" si="38"/>
        <v>0.85441767068273089</v>
      </c>
      <c r="M161" s="1">
        <f t="shared" si="39"/>
        <v>0.80158730158730152</v>
      </c>
      <c r="N161" s="1" t="e">
        <f t="shared" si="40"/>
        <v>#DIV/0!</v>
      </c>
      <c r="O161" s="1" t="e">
        <f t="shared" si="41"/>
        <v>#DIV/0!</v>
      </c>
      <c r="P161" s="1" t="e">
        <f t="shared" si="42"/>
        <v>#DIV/0!</v>
      </c>
      <c r="R161" s="5">
        <v>1</v>
      </c>
      <c r="S161" s="5">
        <v>0.94578313253012036</v>
      </c>
      <c r="T161" s="5">
        <v>0.81904761904761891</v>
      </c>
      <c r="U161" s="5"/>
      <c r="V161" s="5"/>
      <c r="W161" s="5"/>
      <c r="X161" s="6">
        <v>1</v>
      </c>
      <c r="Y161" s="6">
        <v>0.81325301204819278</v>
      </c>
      <c r="Z161" s="6">
        <v>0.6333333333333333</v>
      </c>
      <c r="AA161" s="6"/>
      <c r="AB161" s="6"/>
      <c r="AC161" s="6"/>
      <c r="AD161" s="7">
        <v>1</v>
      </c>
      <c r="AE161" s="7">
        <v>0.78915662650602414</v>
      </c>
      <c r="AF161" s="7">
        <v>0.79523809523809519</v>
      </c>
      <c r="AG161" s="7"/>
      <c r="AH161" s="7"/>
      <c r="AI161" s="7"/>
      <c r="AJ161" s="8">
        <v>1</v>
      </c>
      <c r="AK161" s="8">
        <v>0.85542168674698793</v>
      </c>
      <c r="AL161" s="8">
        <v>0.86190476190476206</v>
      </c>
      <c r="AM161" s="8"/>
      <c r="AN161" s="8"/>
      <c r="AO161" s="8"/>
      <c r="AP161" s="9">
        <v>1</v>
      </c>
      <c r="AQ161" s="9">
        <v>0.94578313253012036</v>
      </c>
      <c r="AR161" s="9">
        <v>0.8666666666666667</v>
      </c>
      <c r="AS161" s="9"/>
      <c r="AT161" s="9"/>
      <c r="AU161" s="9"/>
      <c r="AV161" s="10">
        <v>1</v>
      </c>
      <c r="AW161" s="10">
        <v>0.77710843373493976</v>
      </c>
      <c r="AX161" s="10">
        <v>0.83333333333333337</v>
      </c>
      <c r="AY161" s="10"/>
      <c r="AZ161" s="10"/>
      <c r="BA161" s="10"/>
    </row>
    <row r="162" spans="10:53">
      <c r="J162">
        <v>9</v>
      </c>
      <c r="K162" s="1">
        <f t="shared" si="37"/>
        <v>0.9814814814814814</v>
      </c>
      <c r="L162" s="1">
        <f t="shared" si="38"/>
        <v>0.74196787148594379</v>
      </c>
      <c r="M162" s="1">
        <f t="shared" si="39"/>
        <v>0.57936507936507942</v>
      </c>
      <c r="N162" s="1" t="e">
        <f t="shared" si="40"/>
        <v>#DIV/0!</v>
      </c>
      <c r="O162" s="1" t="e">
        <f t="shared" si="41"/>
        <v>#DIV/0!</v>
      </c>
      <c r="P162" s="1" t="e">
        <f t="shared" si="42"/>
        <v>#DIV/0!</v>
      </c>
      <c r="R162" s="5">
        <v>0.97777777777777763</v>
      </c>
      <c r="S162" s="5">
        <v>0.77108433734939763</v>
      </c>
      <c r="T162" s="5">
        <v>0.68095238095238109</v>
      </c>
      <c r="U162" s="5"/>
      <c r="V162" s="5"/>
      <c r="W162" s="5"/>
      <c r="X162" s="6">
        <v>0.97777777777777763</v>
      </c>
      <c r="Y162" s="6">
        <v>0.70481927710843373</v>
      </c>
      <c r="Z162" s="6">
        <v>0.55714285714285716</v>
      </c>
      <c r="AA162" s="6"/>
      <c r="AB162" s="6"/>
      <c r="AC162" s="6"/>
      <c r="AD162" s="7">
        <v>0.97777777777777763</v>
      </c>
      <c r="AE162" s="7">
        <v>0.82530120481927716</v>
      </c>
      <c r="AF162" s="7">
        <v>0.66190476190476188</v>
      </c>
      <c r="AG162" s="7"/>
      <c r="AH162" s="7"/>
      <c r="AI162" s="7"/>
      <c r="AJ162" s="8">
        <v>0.97777777777777763</v>
      </c>
      <c r="AK162" s="8">
        <v>0.70481927710843373</v>
      </c>
      <c r="AL162" s="8">
        <v>0.50476190476190474</v>
      </c>
      <c r="AM162" s="8"/>
      <c r="AN162" s="8"/>
      <c r="AO162" s="8"/>
      <c r="AP162" s="9">
        <v>1</v>
      </c>
      <c r="AQ162" s="9">
        <v>0.75301204819277112</v>
      </c>
      <c r="AR162" s="9">
        <v>0.58571428571428574</v>
      </c>
      <c r="AS162" s="9"/>
      <c r="AT162" s="9"/>
      <c r="AU162" s="9"/>
      <c r="AV162" s="10">
        <v>0.97777777777777763</v>
      </c>
      <c r="AW162" s="10">
        <v>0.69277108433734935</v>
      </c>
      <c r="AX162" s="10">
        <v>0.48571428571428571</v>
      </c>
      <c r="AY162" s="10"/>
      <c r="AZ162" s="10"/>
      <c r="BA162" s="10"/>
    </row>
    <row r="163" spans="10:53">
      <c r="J163">
        <v>10</v>
      </c>
      <c r="K163" s="1">
        <f t="shared" si="37"/>
        <v>0.95887445887445866</v>
      </c>
      <c r="L163" s="1">
        <f t="shared" si="38"/>
        <v>0.70682730923694781</v>
      </c>
      <c r="M163" s="1">
        <f t="shared" si="39"/>
        <v>0.44761904761904758</v>
      </c>
      <c r="N163" s="1" t="e">
        <f t="shared" si="40"/>
        <v>#DIV/0!</v>
      </c>
      <c r="O163" s="1" t="e">
        <f t="shared" si="41"/>
        <v>#DIV/0!</v>
      </c>
      <c r="P163" s="1" t="e">
        <f t="shared" si="42"/>
        <v>#DIV/0!</v>
      </c>
      <c r="R163" s="5">
        <v>0.97402597402597413</v>
      </c>
      <c r="S163" s="5">
        <v>0.6506024096385542</v>
      </c>
      <c r="T163" s="5">
        <v>0.53333333333333333</v>
      </c>
      <c r="U163" s="5"/>
      <c r="V163" s="5"/>
      <c r="W163" s="5"/>
      <c r="X163" s="6">
        <v>0.94805194805194792</v>
      </c>
      <c r="Y163" s="6">
        <v>0.63855421686746983</v>
      </c>
      <c r="Z163" s="6">
        <v>0.38095238095238088</v>
      </c>
      <c r="AA163" s="6"/>
      <c r="AB163" s="6"/>
      <c r="AC163" s="6"/>
      <c r="AD163" s="7">
        <v>0.94805194805194792</v>
      </c>
      <c r="AE163" s="7">
        <v>0.61445783132530118</v>
      </c>
      <c r="AF163" s="7">
        <v>0.39523809523809522</v>
      </c>
      <c r="AG163" s="7"/>
      <c r="AH163" s="7"/>
      <c r="AI163" s="7"/>
      <c r="AJ163" s="8">
        <v>0.96103896103896091</v>
      </c>
      <c r="AK163" s="8">
        <v>0.75903614457831325</v>
      </c>
      <c r="AL163" s="8">
        <v>0.53809523809523807</v>
      </c>
      <c r="AM163" s="8"/>
      <c r="AN163" s="8"/>
      <c r="AO163" s="8"/>
      <c r="AP163" s="9">
        <v>0.97402597402597413</v>
      </c>
      <c r="AQ163" s="9">
        <v>0.67469879518072284</v>
      </c>
      <c r="AR163" s="9">
        <v>0.32380952380952382</v>
      </c>
      <c r="AS163" s="9"/>
      <c r="AT163" s="9"/>
      <c r="AU163" s="9"/>
      <c r="AV163" s="10">
        <v>0.94805194805194792</v>
      </c>
      <c r="AW163" s="10">
        <v>0.90361445783132521</v>
      </c>
      <c r="AX163" s="10">
        <v>0.51428571428571423</v>
      </c>
      <c r="AY163" s="10"/>
      <c r="AZ163" s="10"/>
      <c r="BA163" s="10"/>
    </row>
    <row r="164" spans="10:53">
      <c r="J164">
        <v>11</v>
      </c>
      <c r="K164" s="1">
        <f t="shared" si="37"/>
        <v>0.98858447488584478</v>
      </c>
      <c r="L164" s="1">
        <f t="shared" si="38"/>
        <v>0.59239130434782605</v>
      </c>
      <c r="M164" s="1">
        <f t="shared" si="39"/>
        <v>0.54206349206349203</v>
      </c>
      <c r="N164" s="1" t="e">
        <f t="shared" si="40"/>
        <v>#DIV/0!</v>
      </c>
      <c r="O164" s="1" t="e">
        <f t="shared" si="41"/>
        <v>#DIV/0!</v>
      </c>
      <c r="P164" s="1" t="e">
        <f t="shared" si="42"/>
        <v>#DIV/0!</v>
      </c>
      <c r="R164" s="5">
        <v>0.98630136986301364</v>
      </c>
      <c r="S164" s="5">
        <v>0.65760869565217395</v>
      </c>
      <c r="T164" s="5">
        <v>0.58571428571428574</v>
      </c>
      <c r="U164" s="5"/>
      <c r="V164" s="5"/>
      <c r="W164" s="5"/>
      <c r="X164" s="6">
        <v>1</v>
      </c>
      <c r="Y164" s="6">
        <v>0.56521739130434778</v>
      </c>
      <c r="Z164" s="6">
        <v>0.53333333333333333</v>
      </c>
      <c r="AA164" s="6"/>
      <c r="AB164" s="6"/>
      <c r="AC164" s="6"/>
      <c r="AD164" s="7">
        <v>0.98630136986301364</v>
      </c>
      <c r="AE164" s="7">
        <v>0.65760869565217395</v>
      </c>
      <c r="AF164" s="7">
        <v>0.580952380952381</v>
      </c>
      <c r="AG164" s="7"/>
      <c r="AH164" s="7"/>
      <c r="AI164" s="7"/>
      <c r="AJ164" s="8">
        <v>0.98630136986301364</v>
      </c>
      <c r="AK164" s="8">
        <v>0.52717391304347827</v>
      </c>
      <c r="AL164" s="8">
        <v>0.55714285714285716</v>
      </c>
      <c r="AM164" s="8"/>
      <c r="AN164" s="8"/>
      <c r="AO164" s="8"/>
      <c r="AP164" s="9">
        <v>0.98630136986301364</v>
      </c>
      <c r="AQ164" s="9">
        <v>0.60869565217391308</v>
      </c>
      <c r="AR164" s="9">
        <v>0.5</v>
      </c>
      <c r="AS164" s="9"/>
      <c r="AT164" s="9"/>
      <c r="AU164" s="9"/>
      <c r="AV164" s="10">
        <v>0.98630136986301364</v>
      </c>
      <c r="AW164" s="10">
        <v>0.53804347826086951</v>
      </c>
      <c r="AX164" s="10">
        <v>0.49523809523809531</v>
      </c>
      <c r="AY164" s="10"/>
      <c r="AZ164" s="10"/>
      <c r="BA164" s="10"/>
    </row>
    <row r="165" spans="10:53">
      <c r="J165">
        <v>12</v>
      </c>
      <c r="K165" s="1">
        <f t="shared" si="37"/>
        <v>1</v>
      </c>
      <c r="L165" s="1">
        <f t="shared" si="38"/>
        <v>0.90398550724637683</v>
      </c>
      <c r="M165" s="1">
        <f t="shared" si="39"/>
        <v>0.67142857142857137</v>
      </c>
      <c r="N165" s="1" t="e">
        <f t="shared" si="40"/>
        <v>#DIV/0!</v>
      </c>
      <c r="O165" s="1" t="e">
        <f t="shared" si="41"/>
        <v>#DIV/0!</v>
      </c>
      <c r="P165" s="1" t="e">
        <f t="shared" si="42"/>
        <v>#DIV/0!</v>
      </c>
      <c r="R165" s="5">
        <v>1</v>
      </c>
      <c r="S165" s="5">
        <v>0.83152173913043481</v>
      </c>
      <c r="T165" s="5">
        <v>0.59523809523809523</v>
      </c>
      <c r="U165" s="5"/>
      <c r="V165" s="5"/>
      <c r="W165" s="5"/>
      <c r="X165" s="6">
        <v>1</v>
      </c>
      <c r="Y165" s="6">
        <v>0.88586956521739135</v>
      </c>
      <c r="Z165" s="6">
        <v>0.75714285714285712</v>
      </c>
      <c r="AA165" s="6"/>
      <c r="AB165" s="6"/>
      <c r="AC165" s="6"/>
      <c r="AD165" s="7">
        <v>1</v>
      </c>
      <c r="AE165" s="7">
        <v>0.93478260869565222</v>
      </c>
      <c r="AF165" s="7">
        <v>0.580952380952381</v>
      </c>
      <c r="AG165" s="7"/>
      <c r="AH165" s="7"/>
      <c r="AI165" s="7"/>
      <c r="AJ165" s="8">
        <v>1</v>
      </c>
      <c r="AK165" s="8">
        <v>0.96195652173913038</v>
      </c>
      <c r="AL165" s="8">
        <v>0.5</v>
      </c>
      <c r="AM165" s="8"/>
      <c r="AN165" s="8"/>
      <c r="AO165" s="8"/>
      <c r="AP165" s="9">
        <v>1</v>
      </c>
      <c r="AQ165" s="9">
        <v>0.95108695652173925</v>
      </c>
      <c r="AR165" s="9">
        <v>0.81428571428571428</v>
      </c>
      <c r="AS165" s="9"/>
      <c r="AT165" s="9"/>
      <c r="AU165" s="9"/>
      <c r="AV165" s="10">
        <v>1</v>
      </c>
      <c r="AW165" s="10">
        <v>0.85869565217391308</v>
      </c>
      <c r="AX165" s="10">
        <v>0.78095238095238106</v>
      </c>
      <c r="AY165" s="10"/>
      <c r="AZ165" s="10"/>
      <c r="BA165" s="10"/>
    </row>
    <row r="166" spans="10:53">
      <c r="J166">
        <v>13</v>
      </c>
      <c r="K166" s="1">
        <f t="shared" si="37"/>
        <v>0.98507462686567149</v>
      </c>
      <c r="L166" s="1">
        <f t="shared" si="38"/>
        <v>0.84638554216867468</v>
      </c>
      <c r="M166" s="1">
        <f t="shared" si="39"/>
        <v>0.74444444444444446</v>
      </c>
      <c r="N166" s="1" t="e">
        <f t="shared" si="40"/>
        <v>#DIV/0!</v>
      </c>
      <c r="O166" s="1" t="e">
        <f t="shared" si="41"/>
        <v>#DIV/0!</v>
      </c>
      <c r="P166" s="1" t="e">
        <f t="shared" si="42"/>
        <v>#DIV/0!</v>
      </c>
      <c r="R166" s="5">
        <v>0.9850746268656716</v>
      </c>
      <c r="S166" s="5">
        <v>0.86144578313253017</v>
      </c>
      <c r="T166" s="5">
        <v>0.71904761904761894</v>
      </c>
      <c r="U166" s="5"/>
      <c r="V166" s="5"/>
      <c r="W166" s="5"/>
      <c r="X166" s="6">
        <v>0.9850746268656716</v>
      </c>
      <c r="Y166" s="6">
        <v>0.82530120481927716</v>
      </c>
      <c r="Z166" s="6">
        <v>0.62380952380952381</v>
      </c>
      <c r="AA166" s="6"/>
      <c r="AB166" s="6"/>
      <c r="AC166" s="6"/>
      <c r="AD166" s="7">
        <v>0.9850746268656716</v>
      </c>
      <c r="AE166" s="7">
        <v>0.84337349397590367</v>
      </c>
      <c r="AF166" s="7">
        <v>0.73809523809523814</v>
      </c>
      <c r="AG166" s="7"/>
      <c r="AH166" s="7"/>
      <c r="AI166" s="7"/>
      <c r="AJ166" s="8">
        <v>0.9850746268656716</v>
      </c>
      <c r="AK166" s="8">
        <v>0.80722891566265065</v>
      </c>
      <c r="AL166" s="8">
        <v>0.67619047619047623</v>
      </c>
      <c r="AM166" s="8"/>
      <c r="AN166" s="8"/>
      <c r="AO166" s="8"/>
      <c r="AP166" s="9">
        <v>0.9850746268656716</v>
      </c>
      <c r="AQ166" s="9">
        <v>0.90963855421686757</v>
      </c>
      <c r="AR166" s="9">
        <v>0.85238095238095235</v>
      </c>
      <c r="AS166" s="9"/>
      <c r="AT166" s="9"/>
      <c r="AU166" s="9"/>
      <c r="AV166" s="10">
        <v>0.9850746268656716</v>
      </c>
      <c r="AW166" s="10">
        <v>0.83132530120481929</v>
      </c>
      <c r="AX166" s="10">
        <v>0.8571428571428571</v>
      </c>
      <c r="AY166" s="10"/>
      <c r="AZ166" s="10"/>
      <c r="BA166" s="10"/>
    </row>
    <row r="167" spans="10:53">
      <c r="J167">
        <v>14</v>
      </c>
      <c r="K167" s="1">
        <f t="shared" si="37"/>
        <v>1</v>
      </c>
      <c r="L167" s="1">
        <f t="shared" si="38"/>
        <v>0.91312056737588654</v>
      </c>
      <c r="M167" s="1">
        <f t="shared" si="39"/>
        <v>0.71031746031746035</v>
      </c>
      <c r="N167" s="1" t="e">
        <f t="shared" si="40"/>
        <v>#DIV/0!</v>
      </c>
      <c r="O167" s="1" t="e">
        <f t="shared" si="41"/>
        <v>#DIV/0!</v>
      </c>
      <c r="P167" s="1" t="e">
        <f t="shared" si="42"/>
        <v>#DIV/0!</v>
      </c>
      <c r="R167" s="5">
        <v>1</v>
      </c>
      <c r="S167" s="5">
        <v>0.92553191489361708</v>
      </c>
      <c r="T167" s="5">
        <v>0.6428571428571429</v>
      </c>
      <c r="U167" s="5"/>
      <c r="V167" s="5"/>
      <c r="W167" s="5"/>
      <c r="X167" s="6">
        <v>1</v>
      </c>
      <c r="Y167" s="6">
        <v>0.88829787234042556</v>
      </c>
      <c r="Z167" s="6">
        <v>0.70476190476190481</v>
      </c>
      <c r="AA167" s="6"/>
      <c r="AB167" s="6"/>
      <c r="AC167" s="6"/>
      <c r="AD167" s="7">
        <v>1</v>
      </c>
      <c r="AE167" s="7">
        <v>0.8936170212765957</v>
      </c>
      <c r="AF167" s="7">
        <v>0.67142857142857137</v>
      </c>
      <c r="AG167" s="7"/>
      <c r="AH167" s="7"/>
      <c r="AI167" s="7"/>
      <c r="AJ167" s="8">
        <v>1</v>
      </c>
      <c r="AK167" s="8">
        <v>0.97872340425531923</v>
      </c>
      <c r="AL167" s="8">
        <v>0.76190476190476186</v>
      </c>
      <c r="AM167" s="8"/>
      <c r="AN167" s="8"/>
      <c r="AO167" s="8"/>
      <c r="AP167" s="9">
        <v>1</v>
      </c>
      <c r="AQ167" s="9">
        <v>0.92553191489361708</v>
      </c>
      <c r="AR167" s="9">
        <v>0.77619047619047621</v>
      </c>
      <c r="AS167" s="9"/>
      <c r="AT167" s="9"/>
      <c r="AU167" s="9"/>
      <c r="AV167" s="10">
        <v>1</v>
      </c>
      <c r="AW167" s="10">
        <v>0.86702127659574468</v>
      </c>
      <c r="AX167" s="10">
        <v>0.70476190476190481</v>
      </c>
      <c r="AY167" s="10"/>
      <c r="AZ167" s="10"/>
      <c r="BA167" s="10"/>
    </row>
    <row r="168" spans="10:53">
      <c r="J168">
        <v>15</v>
      </c>
      <c r="K168" s="1">
        <f t="shared" si="37"/>
        <v>0.97402597402597413</v>
      </c>
      <c r="L168" s="1">
        <f t="shared" si="38"/>
        <v>0.72590361445783136</v>
      </c>
      <c r="M168" s="1">
        <f t="shared" si="39"/>
        <v>0.54603174603174609</v>
      </c>
      <c r="N168" s="1" t="e">
        <f t="shared" si="40"/>
        <v>#DIV/0!</v>
      </c>
      <c r="O168" s="1" t="e">
        <f t="shared" si="41"/>
        <v>#DIV/0!</v>
      </c>
      <c r="P168" s="1" t="e">
        <f t="shared" si="42"/>
        <v>#DIV/0!</v>
      </c>
      <c r="R168" s="5">
        <v>0.97402597402597413</v>
      </c>
      <c r="S168" s="5">
        <v>0.80722891566265065</v>
      </c>
      <c r="T168" s="5">
        <v>0.60952380952380958</v>
      </c>
      <c r="U168" s="5"/>
      <c r="V168" s="5"/>
      <c r="W168" s="5"/>
      <c r="X168" s="6">
        <v>0.97402597402597413</v>
      </c>
      <c r="Y168" s="6">
        <v>0.83132530120481929</v>
      </c>
      <c r="Z168" s="6">
        <v>0.75238095238095237</v>
      </c>
      <c r="AA168" s="6"/>
      <c r="AB168" s="6"/>
      <c r="AC168" s="6"/>
      <c r="AD168" s="7">
        <v>0.98701298701298701</v>
      </c>
      <c r="AE168" s="7">
        <v>0.63855421686746983</v>
      </c>
      <c r="AF168" s="7">
        <v>0.40476190476190482</v>
      </c>
      <c r="AG168" s="7"/>
      <c r="AH168" s="7"/>
      <c r="AI168" s="7"/>
      <c r="AJ168" s="8">
        <v>0.97402597402597413</v>
      </c>
      <c r="AK168" s="8">
        <v>0.75301204819277112</v>
      </c>
      <c r="AL168" s="8">
        <v>0.78095238095238106</v>
      </c>
      <c r="AM168" s="8"/>
      <c r="AN168" s="8"/>
      <c r="AO168" s="8"/>
      <c r="AP168" s="9">
        <v>0.97402597402597413</v>
      </c>
      <c r="AQ168" s="9">
        <v>0.62650602409638556</v>
      </c>
      <c r="AR168" s="9">
        <v>0.4</v>
      </c>
      <c r="AS168" s="9"/>
      <c r="AT168" s="9"/>
      <c r="AU168" s="9"/>
      <c r="AV168" s="10">
        <v>0.96103896103896091</v>
      </c>
      <c r="AW168" s="10">
        <v>0.6987951807228916</v>
      </c>
      <c r="AX168" s="10">
        <v>0.32857142857142863</v>
      </c>
      <c r="AY168" s="10"/>
      <c r="AZ168" s="10"/>
      <c r="BA168" s="10"/>
    </row>
    <row r="169" spans="10:53">
      <c r="J169">
        <v>16</v>
      </c>
      <c r="K169" s="1">
        <f t="shared" si="37"/>
        <v>1</v>
      </c>
      <c r="L169" s="1">
        <f t="shared" si="38"/>
        <v>0.91265597147950084</v>
      </c>
      <c r="M169" s="1">
        <f t="shared" si="39"/>
        <v>0.66825396825396821</v>
      </c>
      <c r="N169" s="1" t="e">
        <f t="shared" si="40"/>
        <v>#DIV/0!</v>
      </c>
      <c r="O169" s="1" t="e">
        <f t="shared" si="41"/>
        <v>#DIV/0!</v>
      </c>
      <c r="P169" s="1" t="e">
        <f t="shared" si="42"/>
        <v>#DIV/0!</v>
      </c>
      <c r="R169" s="5">
        <v>1</v>
      </c>
      <c r="S169" s="5">
        <v>0.86631016042780751</v>
      </c>
      <c r="T169" s="5">
        <v>0.57619047619047614</v>
      </c>
      <c r="U169" s="5"/>
      <c r="V169" s="5"/>
      <c r="W169" s="5"/>
      <c r="X169" s="6">
        <v>1</v>
      </c>
      <c r="Y169" s="6">
        <v>0.96791443850267378</v>
      </c>
      <c r="Z169" s="6">
        <v>0.80952380952380953</v>
      </c>
      <c r="AA169" s="6"/>
      <c r="AB169" s="6"/>
      <c r="AC169" s="6"/>
      <c r="AD169" s="7">
        <v>1</v>
      </c>
      <c r="AE169" s="7">
        <v>0.97860962566844922</v>
      </c>
      <c r="AF169" s="7">
        <v>0.6428571428571429</v>
      </c>
      <c r="AG169" s="7"/>
      <c r="AH169" s="7"/>
      <c r="AI169" s="7"/>
      <c r="AJ169" s="8">
        <v>1</v>
      </c>
      <c r="AK169" s="8">
        <v>0.85026737967914434</v>
      </c>
      <c r="AL169" s="8">
        <v>0.68095238095238109</v>
      </c>
      <c r="AM169" s="8"/>
      <c r="AN169" s="8"/>
      <c r="AO169" s="8"/>
      <c r="AP169" s="9">
        <v>1</v>
      </c>
      <c r="AQ169" s="9">
        <v>0.91443850267379678</v>
      </c>
      <c r="AR169" s="9">
        <v>0.64761904761904765</v>
      </c>
      <c r="AS169" s="9"/>
      <c r="AT169" s="9"/>
      <c r="AU169" s="9"/>
      <c r="AV169" s="10">
        <v>1</v>
      </c>
      <c r="AW169" s="10">
        <v>0.89839572192513373</v>
      </c>
      <c r="AX169" s="10">
        <v>0.65238095238095239</v>
      </c>
      <c r="AY169" s="10"/>
      <c r="AZ169" s="10"/>
      <c r="BA169" s="10"/>
    </row>
    <row r="170" spans="10:53">
      <c r="J170">
        <v>17</v>
      </c>
      <c r="K170" s="1">
        <f t="shared" si="37"/>
        <v>0.97407407407407398</v>
      </c>
      <c r="L170" s="1">
        <f t="shared" si="38"/>
        <v>0.75</v>
      </c>
      <c r="M170" s="1">
        <f t="shared" si="39"/>
        <v>0.6253968253968254</v>
      </c>
      <c r="N170" s="1" t="e">
        <f t="shared" si="40"/>
        <v>#DIV/0!</v>
      </c>
      <c r="O170" s="1" t="e">
        <f t="shared" si="41"/>
        <v>#DIV/0!</v>
      </c>
      <c r="P170" s="1" t="e">
        <f t="shared" si="42"/>
        <v>#DIV/0!</v>
      </c>
      <c r="R170" s="5">
        <v>0.97777777777777763</v>
      </c>
      <c r="S170" s="5">
        <v>0.71195652173913049</v>
      </c>
      <c r="T170" s="5">
        <v>0.61904761904761907</v>
      </c>
      <c r="U170" s="5"/>
      <c r="V170" s="5"/>
      <c r="W170" s="5"/>
      <c r="X170" s="6">
        <v>0.97777777777777763</v>
      </c>
      <c r="Y170" s="6">
        <v>0.75543478260869568</v>
      </c>
      <c r="Z170" s="6">
        <v>0.56666666666666665</v>
      </c>
      <c r="AA170" s="6"/>
      <c r="AB170" s="6"/>
      <c r="AC170" s="6"/>
      <c r="AD170" s="7">
        <v>0.97777777777777763</v>
      </c>
      <c r="AE170" s="7">
        <v>0.81521739130434778</v>
      </c>
      <c r="AF170" s="7">
        <v>0.73809523809523814</v>
      </c>
      <c r="AG170" s="7"/>
      <c r="AH170" s="7"/>
      <c r="AI170" s="7"/>
      <c r="AJ170" s="8">
        <v>0.97777777777777763</v>
      </c>
      <c r="AK170" s="8">
        <v>0.79347826086956519</v>
      </c>
      <c r="AL170" s="8">
        <v>0.64761904761904765</v>
      </c>
      <c r="AM170" s="8"/>
      <c r="AN170" s="8"/>
      <c r="AO170" s="8"/>
      <c r="AP170" s="9">
        <v>0.97777777777777763</v>
      </c>
      <c r="AQ170" s="9">
        <v>0.73913043478260865</v>
      </c>
      <c r="AR170" s="9">
        <v>0.66190476190476188</v>
      </c>
      <c r="AS170" s="9"/>
      <c r="AT170" s="9"/>
      <c r="AU170" s="9"/>
      <c r="AV170" s="10">
        <v>0.9555555555555556</v>
      </c>
      <c r="AW170" s="10">
        <v>0.68478260869565222</v>
      </c>
      <c r="AX170" s="10">
        <v>0.51904761904761909</v>
      </c>
      <c r="AY170" s="10"/>
      <c r="AZ170" s="10"/>
      <c r="BA170" s="10"/>
    </row>
    <row r="171" spans="10:53">
      <c r="J171">
        <v>18</v>
      </c>
      <c r="K171" s="1">
        <f t="shared" si="37"/>
        <v>1</v>
      </c>
      <c r="L171" s="1">
        <f t="shared" si="38"/>
        <v>0.89764492753623182</v>
      </c>
      <c r="M171" s="1">
        <f t="shared" si="39"/>
        <v>0.70476190476190481</v>
      </c>
      <c r="N171" s="1" t="e">
        <f t="shared" si="40"/>
        <v>#DIV/0!</v>
      </c>
      <c r="O171" s="1" t="e">
        <f t="shared" si="41"/>
        <v>#DIV/0!</v>
      </c>
      <c r="P171" s="1" t="e">
        <f t="shared" si="42"/>
        <v>#DIV/0!</v>
      </c>
      <c r="R171" s="5">
        <v>1</v>
      </c>
      <c r="S171" s="5">
        <v>0.95652173913043481</v>
      </c>
      <c r="T171" s="5">
        <v>0.70476190476190481</v>
      </c>
      <c r="U171" s="5"/>
      <c r="V171" s="5"/>
      <c r="W171" s="5"/>
      <c r="X171" s="6">
        <v>1</v>
      </c>
      <c r="Y171" s="6">
        <v>0.81521739130434778</v>
      </c>
      <c r="Z171" s="6">
        <v>0.63809523809523794</v>
      </c>
      <c r="AA171" s="6"/>
      <c r="AB171" s="6"/>
      <c r="AC171" s="6"/>
      <c r="AD171" s="7">
        <v>1</v>
      </c>
      <c r="AE171" s="7">
        <v>0.96739130434782594</v>
      </c>
      <c r="AF171" s="7">
        <v>0.67142857142857137</v>
      </c>
      <c r="AG171" s="7"/>
      <c r="AH171" s="7"/>
      <c r="AI171" s="7"/>
      <c r="AJ171" s="8">
        <v>1</v>
      </c>
      <c r="AK171" s="8">
        <v>0.86956521739130432</v>
      </c>
      <c r="AL171" s="8">
        <v>0.8</v>
      </c>
      <c r="AM171" s="8"/>
      <c r="AN171" s="8"/>
      <c r="AO171" s="8"/>
      <c r="AP171" s="9">
        <v>1</v>
      </c>
      <c r="AQ171" s="9">
        <v>0.81521739130434778</v>
      </c>
      <c r="AR171" s="9">
        <v>0.75238095238095237</v>
      </c>
      <c r="AS171" s="9"/>
      <c r="AT171" s="9"/>
      <c r="AU171" s="9"/>
      <c r="AV171" s="10">
        <v>1</v>
      </c>
      <c r="AW171" s="10">
        <v>0.96195652173913038</v>
      </c>
      <c r="AX171" s="10">
        <v>0.66190476190476188</v>
      </c>
      <c r="AY171" s="10"/>
      <c r="AZ171" s="10"/>
      <c r="BA171" s="10"/>
    </row>
    <row r="172" spans="10:53">
      <c r="J172">
        <v>19</v>
      </c>
      <c r="K172" s="1">
        <f t="shared" si="37"/>
        <v>0.98596491228070182</v>
      </c>
      <c r="L172" s="1">
        <f t="shared" si="38"/>
        <v>0.91046099290780136</v>
      </c>
      <c r="M172" s="1">
        <f t="shared" si="39"/>
        <v>0.78174603174603174</v>
      </c>
      <c r="N172" s="1" t="e">
        <f t="shared" si="40"/>
        <v>#DIV/0!</v>
      </c>
      <c r="O172" s="1" t="e">
        <f t="shared" si="41"/>
        <v>#DIV/0!</v>
      </c>
      <c r="P172" s="1" t="e">
        <f t="shared" si="42"/>
        <v>#DIV/0!</v>
      </c>
      <c r="R172" s="5">
        <v>0.98947368421052639</v>
      </c>
      <c r="S172" s="5">
        <v>0.95744680851063835</v>
      </c>
      <c r="T172" s="5">
        <v>0.72380952380952379</v>
      </c>
      <c r="U172" s="5"/>
      <c r="V172" s="5"/>
      <c r="W172" s="5"/>
      <c r="X172" s="6">
        <v>0.97894736842105279</v>
      </c>
      <c r="Y172" s="6">
        <v>0.91489361702127658</v>
      </c>
      <c r="Z172" s="6">
        <v>0.74761904761904763</v>
      </c>
      <c r="AA172" s="6"/>
      <c r="AB172" s="6"/>
      <c r="AC172" s="6"/>
      <c r="AD172" s="7">
        <v>0.98947368421052639</v>
      </c>
      <c r="AE172" s="7">
        <v>0.94680851063829796</v>
      </c>
      <c r="AF172" s="7">
        <v>0.79047619047619044</v>
      </c>
      <c r="AG172" s="7"/>
      <c r="AH172" s="7"/>
      <c r="AI172" s="7"/>
      <c r="AJ172" s="8">
        <v>0.98947368421052639</v>
      </c>
      <c r="AK172" s="8">
        <v>0.72872340425531912</v>
      </c>
      <c r="AL172" s="8">
        <v>0.70476190476190481</v>
      </c>
      <c r="AM172" s="8"/>
      <c r="AN172" s="8"/>
      <c r="AO172" s="8"/>
      <c r="AP172" s="9">
        <v>0.98947368421052639</v>
      </c>
      <c r="AQ172" s="9">
        <v>0.93085106382978722</v>
      </c>
      <c r="AR172" s="9">
        <v>0.77619047619047621</v>
      </c>
      <c r="AS172" s="9"/>
      <c r="AT172" s="9"/>
      <c r="AU172" s="9"/>
      <c r="AV172" s="10">
        <v>0.97894736842105279</v>
      </c>
      <c r="AW172" s="10">
        <v>0.98404255319148937</v>
      </c>
      <c r="AX172" s="10">
        <v>0.94761904761904758</v>
      </c>
      <c r="AY172" s="10"/>
      <c r="AZ172" s="10"/>
      <c r="BA172" s="10"/>
    </row>
    <row r="173" spans="10:53">
      <c r="J173">
        <v>20</v>
      </c>
      <c r="K173" s="1">
        <f t="shared" si="37"/>
        <v>0.98571428571428577</v>
      </c>
      <c r="L173" s="1">
        <f t="shared" si="38"/>
        <v>0.8364779874213838</v>
      </c>
      <c r="M173" s="1">
        <f t="shared" si="39"/>
        <v>0.71507936507936509</v>
      </c>
      <c r="N173" s="1" t="e">
        <f t="shared" si="40"/>
        <v>#DIV/0!</v>
      </c>
      <c r="O173" s="1" t="e">
        <f t="shared" si="41"/>
        <v>#DIV/0!</v>
      </c>
      <c r="P173" s="1" t="e">
        <f t="shared" si="42"/>
        <v>#DIV/0!</v>
      </c>
      <c r="R173" s="5">
        <v>0.98571428571428577</v>
      </c>
      <c r="S173" s="5">
        <v>0.86163522012578619</v>
      </c>
      <c r="T173" s="5">
        <v>0.68095238095238109</v>
      </c>
      <c r="U173" s="5"/>
      <c r="V173" s="5"/>
      <c r="W173" s="5"/>
      <c r="X173" s="6">
        <v>0.98571428571428577</v>
      </c>
      <c r="Y173" s="6">
        <v>0.85534591194968557</v>
      </c>
      <c r="Z173" s="6">
        <v>0.70476190476190481</v>
      </c>
      <c r="AA173" s="6"/>
      <c r="AB173" s="6"/>
      <c r="AC173" s="6"/>
      <c r="AD173" s="7">
        <v>0.98571428571428577</v>
      </c>
      <c r="AE173" s="7">
        <v>0.8176100628930818</v>
      </c>
      <c r="AF173" s="7">
        <v>0.7</v>
      </c>
      <c r="AG173" s="7"/>
      <c r="AH173" s="7"/>
      <c r="AI173" s="7"/>
      <c r="AJ173" s="8">
        <v>0.98571428571428577</v>
      </c>
      <c r="AK173" s="8">
        <v>0.85534591194968557</v>
      </c>
      <c r="AL173" s="8">
        <v>0.74761904761904763</v>
      </c>
      <c r="AM173" s="8"/>
      <c r="AN173" s="8"/>
      <c r="AO173" s="8"/>
      <c r="AP173" s="9">
        <v>0.98571428571428577</v>
      </c>
      <c r="AQ173" s="9">
        <v>0.8176100628930818</v>
      </c>
      <c r="AR173" s="9">
        <v>0.76190476190476186</v>
      </c>
      <c r="AS173" s="9"/>
      <c r="AT173" s="9"/>
      <c r="AU173" s="9"/>
      <c r="AV173" s="10">
        <v>0.98571428571428577</v>
      </c>
      <c r="AW173" s="10">
        <v>0.81132075471698117</v>
      </c>
      <c r="AX173" s="10">
        <v>0.69523809523809521</v>
      </c>
      <c r="AY173" s="10"/>
      <c r="AZ173" s="10"/>
      <c r="BA173" s="10"/>
    </row>
    <row r="174" spans="10:53">
      <c r="J174">
        <v>21</v>
      </c>
      <c r="K174" s="1">
        <f t="shared" si="37"/>
        <v>0.98571428571428577</v>
      </c>
      <c r="L174" s="1">
        <f t="shared" si="38"/>
        <v>0.8263052208835342</v>
      </c>
      <c r="M174" s="1">
        <f t="shared" si="39"/>
        <v>0.65793650793650793</v>
      </c>
      <c r="N174" s="1" t="e">
        <f t="shared" si="40"/>
        <v>#DIV/0!</v>
      </c>
      <c r="O174" s="1" t="e">
        <f t="shared" si="41"/>
        <v>#DIV/0!</v>
      </c>
      <c r="P174" s="1" t="e">
        <f t="shared" si="42"/>
        <v>#DIV/0!</v>
      </c>
      <c r="R174" s="5">
        <v>0.98571428571428577</v>
      </c>
      <c r="S174" s="5">
        <v>0.84337349397590367</v>
      </c>
      <c r="T174" s="5">
        <v>0.79523809523809519</v>
      </c>
      <c r="U174" s="5"/>
      <c r="V174" s="5"/>
      <c r="W174" s="5"/>
      <c r="X174" s="6">
        <v>0.98571428571428577</v>
      </c>
      <c r="Y174" s="6">
        <v>0.85542168674698793</v>
      </c>
      <c r="Z174" s="6">
        <v>0.7142857142857143</v>
      </c>
      <c r="AA174" s="6"/>
      <c r="AB174" s="6"/>
      <c r="AC174" s="6"/>
      <c r="AD174" s="7">
        <v>0.98571428571428577</v>
      </c>
      <c r="AE174" s="7">
        <v>0.81325301204819278</v>
      </c>
      <c r="AF174" s="7">
        <v>0.64761904761904765</v>
      </c>
      <c r="AG174" s="7"/>
      <c r="AH174" s="7"/>
      <c r="AI174" s="7"/>
      <c r="AJ174" s="8">
        <v>0.98571428571428577</v>
      </c>
      <c r="AK174" s="8">
        <v>0.8012048192771084</v>
      </c>
      <c r="AL174" s="8">
        <v>0.43809523809523809</v>
      </c>
      <c r="AM174" s="8"/>
      <c r="AN174" s="8"/>
      <c r="AO174" s="8"/>
      <c r="AP174" s="9">
        <v>0.98571428571428577</v>
      </c>
      <c r="AQ174" s="9">
        <v>0.83132530120481929</v>
      </c>
      <c r="AR174" s="9">
        <v>0.64761904761904765</v>
      </c>
      <c r="AS174" s="9"/>
      <c r="AT174" s="9"/>
      <c r="AU174" s="9"/>
      <c r="AV174" s="10">
        <v>0.98571428571428577</v>
      </c>
      <c r="AW174" s="10">
        <v>0.81325301204819278</v>
      </c>
      <c r="AX174" s="10">
        <v>0.70476190476190481</v>
      </c>
      <c r="AY174" s="10"/>
      <c r="AZ174" s="10"/>
      <c r="BA174" s="10"/>
    </row>
    <row r="175" spans="10:53">
      <c r="J175">
        <v>22</v>
      </c>
      <c r="K175" s="1">
        <f t="shared" si="37"/>
        <v>0.9908675799086758</v>
      </c>
      <c r="L175" s="1">
        <f t="shared" si="38"/>
        <v>0.64945652173913049</v>
      </c>
      <c r="M175" s="1">
        <f t="shared" si="39"/>
        <v>0.55634920634920637</v>
      </c>
      <c r="N175" s="1" t="e">
        <f t="shared" si="40"/>
        <v>#DIV/0!</v>
      </c>
      <c r="O175" s="1" t="e">
        <f t="shared" si="41"/>
        <v>#DIV/0!</v>
      </c>
      <c r="P175" s="1" t="e">
        <f t="shared" si="42"/>
        <v>#DIV/0!</v>
      </c>
      <c r="R175" s="5">
        <v>0.98630136986301364</v>
      </c>
      <c r="S175" s="5">
        <v>0.69565217391304346</v>
      </c>
      <c r="T175" s="5">
        <v>0.55714285714285716</v>
      </c>
      <c r="U175" s="5"/>
      <c r="V175" s="5"/>
      <c r="W175" s="5"/>
      <c r="X175" s="6">
        <v>0.98630136986301364</v>
      </c>
      <c r="Y175" s="6">
        <v>0.72282608695652173</v>
      </c>
      <c r="Z175" s="6">
        <v>0.52380952380952384</v>
      </c>
      <c r="AA175" s="6"/>
      <c r="AB175" s="6"/>
      <c r="AC175" s="6"/>
      <c r="AD175" s="7">
        <v>1</v>
      </c>
      <c r="AE175" s="7">
        <v>0.63586956521739135</v>
      </c>
      <c r="AF175" s="7">
        <v>0.580952380952381</v>
      </c>
      <c r="AG175" s="7"/>
      <c r="AH175" s="7"/>
      <c r="AI175" s="7"/>
      <c r="AJ175" s="8">
        <v>0.98630136986301364</v>
      </c>
      <c r="AK175" s="8">
        <v>0.625</v>
      </c>
      <c r="AL175" s="8">
        <v>0.57619047619047614</v>
      </c>
      <c r="AM175" s="8"/>
      <c r="AN175" s="8"/>
      <c r="AO175" s="8"/>
      <c r="AP175" s="9">
        <v>0.98630136986301364</v>
      </c>
      <c r="AQ175" s="9">
        <v>0.59239130434782605</v>
      </c>
      <c r="AR175" s="9">
        <v>0.580952380952381</v>
      </c>
      <c r="AS175" s="9"/>
      <c r="AT175" s="9"/>
      <c r="AU175" s="9"/>
      <c r="AV175" s="10">
        <v>1</v>
      </c>
      <c r="AW175" s="10">
        <v>0.625</v>
      </c>
      <c r="AX175" s="10">
        <v>0.51904761904761909</v>
      </c>
      <c r="AY175" s="10"/>
      <c r="AZ175" s="10"/>
      <c r="BA175" s="10"/>
    </row>
    <row r="176" spans="10:53">
      <c r="J176">
        <v>23</v>
      </c>
      <c r="K176" s="1">
        <f t="shared" si="37"/>
        <v>0.99652777777777768</v>
      </c>
      <c r="L176" s="1">
        <f t="shared" si="38"/>
        <v>0.65723270440251569</v>
      </c>
      <c r="M176" s="1">
        <f t="shared" si="39"/>
        <v>0.62142857142857144</v>
      </c>
      <c r="N176" s="1" t="e">
        <f t="shared" si="40"/>
        <v>#DIV/0!</v>
      </c>
      <c r="O176" s="1" t="e">
        <f t="shared" si="41"/>
        <v>#DIV/0!</v>
      </c>
      <c r="P176" s="1" t="e">
        <f t="shared" si="42"/>
        <v>#DIV/0!</v>
      </c>
      <c r="R176" s="5">
        <v>1</v>
      </c>
      <c r="S176" s="5">
        <v>0.71698113207547165</v>
      </c>
      <c r="T176" s="5">
        <v>0.67619047619047623</v>
      </c>
      <c r="U176" s="5"/>
      <c r="V176" s="5"/>
      <c r="W176" s="5"/>
      <c r="X176" s="6">
        <v>1</v>
      </c>
      <c r="Y176" s="6">
        <v>0.660377358490566</v>
      </c>
      <c r="Z176" s="6">
        <v>0.51904761904761909</v>
      </c>
      <c r="AA176" s="6"/>
      <c r="AB176" s="6"/>
      <c r="AC176" s="6"/>
      <c r="AD176" s="7">
        <v>1</v>
      </c>
      <c r="AE176" s="7">
        <v>0.62893081761006286</v>
      </c>
      <c r="AF176" s="7">
        <v>0.68571428571428572</v>
      </c>
      <c r="AG176" s="7"/>
      <c r="AH176" s="7"/>
      <c r="AI176" s="7"/>
      <c r="AJ176" s="8">
        <v>0.97916666666666663</v>
      </c>
      <c r="AK176" s="8">
        <v>0.69811320754716977</v>
      </c>
      <c r="AL176" s="8">
        <v>0.6333333333333333</v>
      </c>
      <c r="AM176" s="8"/>
      <c r="AN176" s="8"/>
      <c r="AO176" s="8"/>
      <c r="AP176" s="9">
        <v>1</v>
      </c>
      <c r="AQ176" s="9">
        <v>0.64779874213836475</v>
      </c>
      <c r="AR176" s="9">
        <v>0.58571428571428574</v>
      </c>
      <c r="AS176" s="9"/>
      <c r="AT176" s="9"/>
      <c r="AU176" s="9"/>
      <c r="AV176" s="10">
        <v>1</v>
      </c>
      <c r="AW176" s="10">
        <v>0.5911949685534591</v>
      </c>
      <c r="AX176" s="10">
        <v>0.62857142857142856</v>
      </c>
      <c r="AY176" s="10"/>
      <c r="AZ176" s="10"/>
      <c r="BA176" s="10"/>
    </row>
    <row r="177" spans="10:53">
      <c r="J177">
        <v>24</v>
      </c>
      <c r="K177" s="1">
        <f t="shared" si="37"/>
        <v>0.98947368421052639</v>
      </c>
      <c r="L177" s="1">
        <f t="shared" si="38"/>
        <v>0.84939759036144569</v>
      </c>
      <c r="M177" s="1">
        <f t="shared" si="39"/>
        <v>0.7857142857142857</v>
      </c>
      <c r="N177" s="1" t="e">
        <f t="shared" si="40"/>
        <v>#DIV/0!</v>
      </c>
      <c r="O177" s="1" t="e">
        <f t="shared" si="41"/>
        <v>#DIV/0!</v>
      </c>
      <c r="P177" s="1" t="e">
        <f t="shared" si="42"/>
        <v>#DIV/0!</v>
      </c>
      <c r="R177" s="5">
        <v>0.98947368421052639</v>
      </c>
      <c r="S177" s="5">
        <v>0.90361445783132521</v>
      </c>
      <c r="T177" s="5">
        <v>0.80476190476190479</v>
      </c>
      <c r="U177" s="5"/>
      <c r="V177" s="5"/>
      <c r="W177" s="5"/>
      <c r="X177" s="6">
        <v>0.98947368421052639</v>
      </c>
      <c r="Y177" s="6">
        <v>0.79518072289156627</v>
      </c>
      <c r="Z177" s="6">
        <v>0.74285714285714288</v>
      </c>
      <c r="AA177" s="6"/>
      <c r="AB177" s="6"/>
      <c r="AC177" s="6"/>
      <c r="AD177" s="7">
        <v>0.98947368421052639</v>
      </c>
      <c r="AE177" s="7">
        <v>0.92168674698795183</v>
      </c>
      <c r="AF177" s="7">
        <v>0.79047619047619044</v>
      </c>
      <c r="AG177" s="7"/>
      <c r="AH177" s="7"/>
      <c r="AI177" s="7"/>
      <c r="AJ177" s="8">
        <v>0.98947368421052639</v>
      </c>
      <c r="AK177" s="8">
        <v>0.77710843373493976</v>
      </c>
      <c r="AL177" s="8">
        <v>0.7142857142857143</v>
      </c>
      <c r="AM177" s="8"/>
      <c r="AN177" s="8"/>
      <c r="AO177" s="8"/>
      <c r="AP177" s="9">
        <v>0.98947368421052639</v>
      </c>
      <c r="AQ177" s="9">
        <v>0.79518072289156627</v>
      </c>
      <c r="AR177" s="9">
        <v>0.80952380952380953</v>
      </c>
      <c r="AS177" s="9"/>
      <c r="AT177" s="9"/>
      <c r="AU177" s="9"/>
      <c r="AV177" s="10">
        <v>0.98947368421052639</v>
      </c>
      <c r="AW177" s="10">
        <v>0.90361445783132521</v>
      </c>
      <c r="AX177" s="10">
        <v>0.85238095238095235</v>
      </c>
      <c r="AY177" s="10"/>
      <c r="AZ177" s="10"/>
      <c r="BA177" s="10"/>
    </row>
    <row r="178" spans="10:53">
      <c r="J178">
        <v>25</v>
      </c>
      <c r="K178" s="1">
        <f t="shared" si="37"/>
        <v>0.98947368421052639</v>
      </c>
      <c r="L178" s="1">
        <f t="shared" si="38"/>
        <v>0.93262411347517737</v>
      </c>
      <c r="M178" s="1">
        <f t="shared" si="39"/>
        <v>0.75555555555555554</v>
      </c>
      <c r="N178" s="1" t="e">
        <f t="shared" si="40"/>
        <v>#DIV/0!</v>
      </c>
      <c r="O178" s="1" t="e">
        <f t="shared" si="41"/>
        <v>#DIV/0!</v>
      </c>
      <c r="P178" s="1" t="e">
        <f t="shared" si="42"/>
        <v>#DIV/0!</v>
      </c>
      <c r="R178" s="5">
        <v>0.98947368421052639</v>
      </c>
      <c r="S178" s="5">
        <v>0.96808510638297884</v>
      </c>
      <c r="T178" s="5">
        <v>0.74285714285714288</v>
      </c>
      <c r="U178" s="5"/>
      <c r="V178" s="5"/>
      <c r="W178" s="5"/>
      <c r="X178" s="6">
        <v>0.98947368421052639</v>
      </c>
      <c r="Y178" s="6">
        <v>0.86170212765957444</v>
      </c>
      <c r="Z178" s="6">
        <v>0.70952380952380956</v>
      </c>
      <c r="AA178" s="6"/>
      <c r="AB178" s="6"/>
      <c r="AC178" s="6"/>
      <c r="AD178" s="7">
        <v>0.98947368421052639</v>
      </c>
      <c r="AE178" s="7">
        <v>0.96808510638297884</v>
      </c>
      <c r="AF178" s="7">
        <v>0.83809523809523812</v>
      </c>
      <c r="AG178" s="7"/>
      <c r="AH178" s="7"/>
      <c r="AI178" s="7"/>
      <c r="AJ178" s="8">
        <v>0.98947368421052639</v>
      </c>
      <c r="AK178" s="8">
        <v>0.93085106382978722</v>
      </c>
      <c r="AL178" s="8">
        <v>0.75238095238095237</v>
      </c>
      <c r="AM178" s="8"/>
      <c r="AN178" s="8"/>
      <c r="AO178" s="8"/>
      <c r="AP178" s="9">
        <v>0.98947368421052639</v>
      </c>
      <c r="AQ178" s="9">
        <v>0.95744680851063835</v>
      </c>
      <c r="AR178" s="9">
        <v>0.73333333333333328</v>
      </c>
      <c r="AS178" s="9"/>
      <c r="AT178" s="9"/>
      <c r="AU178" s="9"/>
      <c r="AV178" s="10">
        <v>0.98947368421052639</v>
      </c>
      <c r="AW178" s="10">
        <v>0.90957446808510645</v>
      </c>
      <c r="AX178" s="10">
        <v>0.75714285714285712</v>
      </c>
      <c r="AY178" s="10"/>
      <c r="AZ178" s="10"/>
      <c r="BA178" s="10"/>
    </row>
    <row r="179" spans="10:53">
      <c r="J179">
        <v>26</v>
      </c>
      <c r="K179" s="1">
        <f t="shared" si="37"/>
        <v>0.9707207207207208</v>
      </c>
      <c r="L179" s="1">
        <f t="shared" si="38"/>
        <v>0.82730923694779124</v>
      </c>
      <c r="M179" s="1">
        <f t="shared" si="39"/>
        <v>0.55158730158730152</v>
      </c>
      <c r="N179" s="1" t="e">
        <f t="shared" si="40"/>
        <v>#DIV/0!</v>
      </c>
      <c r="O179" s="1" t="e">
        <f t="shared" si="41"/>
        <v>#DIV/0!</v>
      </c>
      <c r="P179" s="1" t="e">
        <f t="shared" si="42"/>
        <v>#DIV/0!</v>
      </c>
      <c r="R179" s="5">
        <v>0.9864864864864864</v>
      </c>
      <c r="S179" s="5">
        <v>0.93975903614457845</v>
      </c>
      <c r="T179" s="5">
        <v>0.62857142857142856</v>
      </c>
      <c r="U179" s="5"/>
      <c r="V179" s="5"/>
      <c r="W179" s="5"/>
      <c r="X179" s="6">
        <v>0.9864864864864864</v>
      </c>
      <c r="Y179" s="6">
        <v>0.83734939759036142</v>
      </c>
      <c r="Z179" s="6">
        <v>0.6</v>
      </c>
      <c r="AA179" s="6"/>
      <c r="AB179" s="6"/>
      <c r="AC179" s="6"/>
      <c r="AD179" s="7">
        <v>0.94594594594594605</v>
      </c>
      <c r="AE179" s="7">
        <v>0.86746987951807231</v>
      </c>
      <c r="AF179" s="7">
        <v>0.55238095238095242</v>
      </c>
      <c r="AG179" s="7"/>
      <c r="AH179" s="7"/>
      <c r="AI179" s="7"/>
      <c r="AJ179" s="8">
        <v>0.93243243243243235</v>
      </c>
      <c r="AK179" s="8">
        <v>0.66265060240963858</v>
      </c>
      <c r="AL179" s="8">
        <v>0.47619047619047622</v>
      </c>
      <c r="AM179" s="8"/>
      <c r="AN179" s="8"/>
      <c r="AO179" s="8"/>
      <c r="AP179" s="9">
        <v>0.9864864864864864</v>
      </c>
      <c r="AQ179" s="9">
        <v>0.68674698795180722</v>
      </c>
      <c r="AR179" s="9">
        <v>0.51904761904761909</v>
      </c>
      <c r="AS179" s="9"/>
      <c r="AT179" s="9"/>
      <c r="AU179" s="9"/>
      <c r="AV179" s="10">
        <v>0.9864864864864864</v>
      </c>
      <c r="AW179" s="10">
        <v>0.96987951807228923</v>
      </c>
      <c r="AX179" s="10">
        <v>0.53333333333333333</v>
      </c>
      <c r="AY179" s="10"/>
      <c r="AZ179" s="10"/>
      <c r="BA179" s="10"/>
    </row>
    <row r="180" spans="10:53">
      <c r="J180">
        <v>27</v>
      </c>
      <c r="K180" s="1">
        <f t="shared" si="37"/>
        <v>0.94886363636363635</v>
      </c>
      <c r="L180" s="1">
        <f t="shared" si="38"/>
        <v>0.83333333333333337</v>
      </c>
      <c r="M180" s="1">
        <f t="shared" si="39"/>
        <v>0.669047619047619</v>
      </c>
      <c r="N180" s="1" t="e">
        <f t="shared" si="40"/>
        <v>#DIV/0!</v>
      </c>
      <c r="O180" s="1" t="e">
        <f t="shared" si="41"/>
        <v>#DIV/0!</v>
      </c>
      <c r="P180" s="1" t="e">
        <f t="shared" si="42"/>
        <v>#DIV/0!</v>
      </c>
      <c r="R180" s="5">
        <v>0.97727272727272718</v>
      </c>
      <c r="S180" s="5">
        <v>0.79874213836477992</v>
      </c>
      <c r="T180" s="5">
        <v>0.61904761904761907</v>
      </c>
      <c r="U180" s="5"/>
      <c r="V180" s="5"/>
      <c r="W180" s="5"/>
      <c r="X180" s="6">
        <v>0.93181818181818177</v>
      </c>
      <c r="Y180" s="6">
        <v>0.79245283018867929</v>
      </c>
      <c r="Z180" s="6">
        <v>0.62857142857142856</v>
      </c>
      <c r="AA180" s="6"/>
      <c r="AB180" s="6"/>
      <c r="AC180" s="6"/>
      <c r="AD180" s="7">
        <v>0.96590909090909083</v>
      </c>
      <c r="AE180" s="7">
        <v>0.86792452830188682</v>
      </c>
      <c r="AF180" s="7">
        <v>0.60952380952380958</v>
      </c>
      <c r="AG180" s="7"/>
      <c r="AH180" s="7"/>
      <c r="AI180" s="7"/>
      <c r="AJ180" s="8">
        <v>0.93181818181818177</v>
      </c>
      <c r="AK180" s="8">
        <v>0.78616352201257866</v>
      </c>
      <c r="AL180" s="8">
        <v>0.67142857142857137</v>
      </c>
      <c r="AM180" s="8"/>
      <c r="AN180" s="8"/>
      <c r="AO180" s="8"/>
      <c r="AP180" s="9">
        <v>0.96590909090909083</v>
      </c>
      <c r="AQ180" s="9">
        <v>0.91823899371069184</v>
      </c>
      <c r="AR180" s="9">
        <v>0.77142857142857146</v>
      </c>
      <c r="AS180" s="9"/>
      <c r="AT180" s="9"/>
      <c r="AU180" s="9"/>
      <c r="AV180" s="10">
        <v>0.92045454545454541</v>
      </c>
      <c r="AW180" s="10">
        <v>0.83647798742138368</v>
      </c>
      <c r="AX180" s="10">
        <v>0.7142857142857143</v>
      </c>
      <c r="AY180" s="10"/>
      <c r="AZ180" s="10"/>
      <c r="BA180" s="10"/>
    </row>
    <row r="181" spans="10:53">
      <c r="J181">
        <v>28</v>
      </c>
      <c r="K181" s="1">
        <f t="shared" si="37"/>
        <v>0.99305555555555547</v>
      </c>
      <c r="L181" s="1">
        <f t="shared" si="38"/>
        <v>0.76405622489959846</v>
      </c>
      <c r="M181" s="1">
        <f t="shared" si="39"/>
        <v>0.56984126984126993</v>
      </c>
      <c r="N181" s="1" t="e">
        <f t="shared" si="40"/>
        <v>#DIV/0!</v>
      </c>
      <c r="O181" s="1" t="e">
        <f t="shared" si="41"/>
        <v>#DIV/0!</v>
      </c>
      <c r="P181" s="1" t="e">
        <f t="shared" si="42"/>
        <v>#DIV/0!</v>
      </c>
      <c r="R181" s="5">
        <v>1</v>
      </c>
      <c r="S181" s="5">
        <v>0.81927710843373491</v>
      </c>
      <c r="T181" s="5">
        <v>0.61904761904761907</v>
      </c>
      <c r="U181" s="5"/>
      <c r="V181" s="5"/>
      <c r="W181" s="5"/>
      <c r="X181" s="6">
        <v>1</v>
      </c>
      <c r="Y181" s="6">
        <v>0.77108433734939763</v>
      </c>
      <c r="Z181" s="6">
        <v>0.56190476190476191</v>
      </c>
      <c r="AA181" s="6"/>
      <c r="AB181" s="6"/>
      <c r="AC181" s="6"/>
      <c r="AD181" s="7">
        <v>0.97916666666666663</v>
      </c>
      <c r="AE181" s="7">
        <v>0.80722891566265065</v>
      </c>
      <c r="AF181" s="7">
        <v>0.51904761904761909</v>
      </c>
      <c r="AG181" s="7"/>
      <c r="AH181" s="7"/>
      <c r="AI181" s="7"/>
      <c r="AJ181" s="8">
        <v>0.97916666666666663</v>
      </c>
      <c r="AK181" s="8">
        <v>0.76506024096385539</v>
      </c>
      <c r="AL181" s="8">
        <v>0.60476190476190472</v>
      </c>
      <c r="AM181" s="8"/>
      <c r="AN181" s="8"/>
      <c r="AO181" s="8"/>
      <c r="AP181" s="9">
        <v>1</v>
      </c>
      <c r="AQ181" s="9">
        <v>0.6987951807228916</v>
      </c>
      <c r="AR181" s="9">
        <v>0.56190476190476191</v>
      </c>
      <c r="AS181" s="9"/>
      <c r="AT181" s="9"/>
      <c r="AU181" s="9"/>
      <c r="AV181" s="10">
        <v>1</v>
      </c>
      <c r="AW181" s="10">
        <v>0.72289156626506024</v>
      </c>
      <c r="AX181" s="10">
        <v>0.55238095238095242</v>
      </c>
      <c r="AY181" s="10"/>
      <c r="AZ181" s="10"/>
      <c r="BA181" s="10"/>
    </row>
    <row r="182" spans="10:53">
      <c r="J182">
        <v>29</v>
      </c>
      <c r="K182" s="1">
        <f t="shared" si="37"/>
        <v>1</v>
      </c>
      <c r="L182" s="1">
        <f t="shared" si="38"/>
        <v>0.79619565217391308</v>
      </c>
      <c r="M182" s="1">
        <f t="shared" si="39"/>
        <v>0.52857142857142858</v>
      </c>
      <c r="N182" s="1" t="e">
        <f t="shared" si="40"/>
        <v>#DIV/0!</v>
      </c>
      <c r="O182" s="1" t="e">
        <f t="shared" si="41"/>
        <v>#DIV/0!</v>
      </c>
      <c r="P182" s="1" t="e">
        <f t="shared" si="42"/>
        <v>#DIV/0!</v>
      </c>
      <c r="R182" s="5">
        <v>1</v>
      </c>
      <c r="S182" s="5">
        <v>0.84239130434782594</v>
      </c>
      <c r="T182" s="5">
        <v>0.580952380952381</v>
      </c>
      <c r="U182" s="5"/>
      <c r="V182" s="5"/>
      <c r="W182" s="5"/>
      <c r="X182" s="6">
        <v>1</v>
      </c>
      <c r="Y182" s="6">
        <v>0.89673913043478259</v>
      </c>
      <c r="Z182" s="6">
        <v>0.41904761904761911</v>
      </c>
      <c r="AA182" s="6"/>
      <c r="AB182" s="6"/>
      <c r="AC182" s="6"/>
      <c r="AD182" s="7">
        <v>1</v>
      </c>
      <c r="AE182" s="7">
        <v>0.74456521739130432</v>
      </c>
      <c r="AF182" s="7">
        <v>0.40476190476190482</v>
      </c>
      <c r="AG182" s="7"/>
      <c r="AH182" s="7"/>
      <c r="AI182" s="7"/>
      <c r="AJ182" s="8">
        <v>1</v>
      </c>
      <c r="AK182" s="8">
        <v>0.84782608695652173</v>
      </c>
      <c r="AL182" s="8">
        <v>0.60476190476190472</v>
      </c>
      <c r="AM182" s="8"/>
      <c r="AN182" s="8"/>
      <c r="AO182" s="8"/>
      <c r="AP182" s="9">
        <v>1</v>
      </c>
      <c r="AQ182" s="9">
        <v>0.76630434782608692</v>
      </c>
      <c r="AR182" s="9">
        <v>0.55238095238095242</v>
      </c>
      <c r="AS182" s="9"/>
      <c r="AT182" s="9"/>
      <c r="AU182" s="9"/>
      <c r="AV182" s="10">
        <v>1</v>
      </c>
      <c r="AW182" s="10">
        <v>0.67934782608695654</v>
      </c>
      <c r="AX182" s="10">
        <v>0.60952380952380958</v>
      </c>
      <c r="AY182" s="10"/>
      <c r="AZ182" s="10"/>
      <c r="BA182" s="10"/>
    </row>
    <row r="183" spans="10:53">
      <c r="J183">
        <v>30</v>
      </c>
      <c r="K183" s="1">
        <f t="shared" si="37"/>
        <v>1</v>
      </c>
      <c r="L183" s="1">
        <f t="shared" si="38"/>
        <v>0.86058700209643602</v>
      </c>
      <c r="M183" s="1">
        <f t="shared" si="39"/>
        <v>0.73650793650793656</v>
      </c>
      <c r="N183" s="1" t="e">
        <f t="shared" si="40"/>
        <v>#DIV/0!</v>
      </c>
      <c r="O183" s="1" t="e">
        <f t="shared" si="41"/>
        <v>#DIV/0!</v>
      </c>
      <c r="P183" s="1" t="e">
        <f t="shared" si="42"/>
        <v>#DIV/0!</v>
      </c>
      <c r="R183" s="5">
        <v>1</v>
      </c>
      <c r="S183" s="5">
        <v>0.73584905660377353</v>
      </c>
      <c r="T183" s="5">
        <v>0.75238095238095237</v>
      </c>
      <c r="U183" s="5"/>
      <c r="V183" s="5"/>
      <c r="W183" s="5"/>
      <c r="X183" s="6">
        <v>1</v>
      </c>
      <c r="Y183" s="6">
        <v>0.88050314465408808</v>
      </c>
      <c r="Z183" s="6">
        <v>0.77619047619047621</v>
      </c>
      <c r="AA183" s="6"/>
      <c r="AB183" s="6"/>
      <c r="AC183" s="6"/>
      <c r="AD183" s="7">
        <v>1</v>
      </c>
      <c r="AE183" s="7">
        <v>0.9748427672955976</v>
      </c>
      <c r="AF183" s="7">
        <v>0.76190476190476186</v>
      </c>
      <c r="AG183" s="7"/>
      <c r="AH183" s="7"/>
      <c r="AI183" s="7"/>
      <c r="AJ183" s="8">
        <v>1</v>
      </c>
      <c r="AK183" s="8">
        <v>0.84905660377358494</v>
      </c>
      <c r="AL183" s="8">
        <v>0.73333333333333328</v>
      </c>
      <c r="AM183" s="8"/>
      <c r="AN183" s="8"/>
      <c r="AO183" s="8"/>
      <c r="AP183" s="9">
        <v>1</v>
      </c>
      <c r="AQ183" s="9">
        <v>0.86163522012578619</v>
      </c>
      <c r="AR183" s="9">
        <v>0.82857142857142863</v>
      </c>
      <c r="AS183" s="9"/>
      <c r="AT183" s="9"/>
      <c r="AU183" s="9"/>
      <c r="AV183" s="10">
        <v>1</v>
      </c>
      <c r="AW183" s="10">
        <v>0.86163522012578619</v>
      </c>
      <c r="AX183" s="10">
        <v>0.56666666666666665</v>
      </c>
      <c r="AY183" s="10"/>
      <c r="AZ183" s="10"/>
      <c r="BA183" s="10"/>
    </row>
    <row r="185" spans="10:53">
      <c r="K185">
        <f t="shared" ref="K185:P185" si="43">AVERAGE(K154:K183)</f>
        <v>0.98758740149605773</v>
      </c>
      <c r="L185">
        <f t="shared" si="43"/>
        <v>0.80476338144517812</v>
      </c>
      <c r="M185">
        <f t="shared" si="43"/>
        <v>0.65129629629629626</v>
      </c>
      <c r="N185" t="e">
        <f t="shared" si="43"/>
        <v>#DIV/0!</v>
      </c>
      <c r="O185" t="e">
        <f t="shared" si="43"/>
        <v>#DIV/0!</v>
      </c>
      <c r="P185" s="1" t="e">
        <f t="shared" si="43"/>
        <v>#DIV/0!</v>
      </c>
      <c r="R185">
        <f t="shared" ref="R185:BA185" si="44">AVERAGE(R154:R183)</f>
        <v>0.98937749228488692</v>
      </c>
      <c r="S185">
        <f t="shared" si="44"/>
        <v>0.81382791271241595</v>
      </c>
      <c r="T185">
        <f t="shared" si="44"/>
        <v>0.65888888888888897</v>
      </c>
      <c r="U185" t="e">
        <f t="shared" si="44"/>
        <v>#DIV/0!</v>
      </c>
      <c r="V185" t="e">
        <f t="shared" si="44"/>
        <v>#DIV/0!</v>
      </c>
      <c r="W185" t="e">
        <f t="shared" si="44"/>
        <v>#DIV/0!</v>
      </c>
      <c r="X185">
        <f t="shared" si="44"/>
        <v>0.98755890472008445</v>
      </c>
      <c r="Y185">
        <f t="shared" si="44"/>
        <v>0.79960937028103907</v>
      </c>
      <c r="Z185">
        <f t="shared" si="44"/>
        <v>0.63333333333333319</v>
      </c>
      <c r="AA185" t="e">
        <f t="shared" si="44"/>
        <v>#DIV/0!</v>
      </c>
      <c r="AB185" t="e">
        <f t="shared" si="44"/>
        <v>#DIV/0!</v>
      </c>
      <c r="AC185" t="e">
        <f t="shared" si="44"/>
        <v>#DIV/0!</v>
      </c>
      <c r="AD185">
        <f t="shared" si="44"/>
        <v>0.98767107362641338</v>
      </c>
      <c r="AE185">
        <f t="shared" si="44"/>
        <v>0.82149902415081877</v>
      </c>
      <c r="AF185">
        <f t="shared" si="44"/>
        <v>0.63444444444444448</v>
      </c>
      <c r="AG185" t="e">
        <f t="shared" si="44"/>
        <v>#DIV/0!</v>
      </c>
      <c r="AH185" t="e">
        <f t="shared" si="44"/>
        <v>#DIV/0!</v>
      </c>
      <c r="AI185" t="e">
        <f t="shared" si="44"/>
        <v>#DIV/0!</v>
      </c>
      <c r="AJ185">
        <f t="shared" si="44"/>
        <v>0.98458231689760611</v>
      </c>
      <c r="AK185">
        <f t="shared" si="44"/>
        <v>0.79082416559445479</v>
      </c>
      <c r="AL185">
        <f t="shared" si="44"/>
        <v>0.65888888888888875</v>
      </c>
      <c r="AM185" t="e">
        <f t="shared" si="44"/>
        <v>#DIV/0!</v>
      </c>
      <c r="AN185" t="e">
        <f t="shared" si="44"/>
        <v>#DIV/0!</v>
      </c>
      <c r="AO185" t="e">
        <f t="shared" si="44"/>
        <v>#DIV/0!</v>
      </c>
      <c r="AP185">
        <f t="shared" si="44"/>
        <v>0.99078476678426641</v>
      </c>
      <c r="AQ185">
        <f t="shared" si="44"/>
        <v>0.80235299854069886</v>
      </c>
      <c r="AR185">
        <f t="shared" si="44"/>
        <v>0.6680952380952383</v>
      </c>
      <c r="AS185" t="e">
        <f t="shared" si="44"/>
        <v>#DIV/0!</v>
      </c>
      <c r="AT185" t="e">
        <f t="shared" si="44"/>
        <v>#DIV/0!</v>
      </c>
      <c r="AU185" t="e">
        <f t="shared" si="44"/>
        <v>#DIV/0!</v>
      </c>
      <c r="AV185">
        <f t="shared" si="44"/>
        <v>0.9855498546630892</v>
      </c>
      <c r="AW185">
        <f t="shared" si="44"/>
        <v>0.80046681739164127</v>
      </c>
      <c r="AX185">
        <f t="shared" si="44"/>
        <v>0.65412698412698422</v>
      </c>
      <c r="AY185" t="e">
        <f t="shared" si="44"/>
        <v>#DIV/0!</v>
      </c>
      <c r="AZ185" t="e">
        <f t="shared" si="44"/>
        <v>#DIV/0!</v>
      </c>
      <c r="BA185" t="e">
        <f t="shared" si="44"/>
        <v>#DIV/0!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3:BJ185"/>
  <sheetViews>
    <sheetView zoomScale="80" zoomScaleNormal="80" workbookViewId="0">
      <selection activeCell="R154" sqref="R154:BA183"/>
    </sheetView>
  </sheetViews>
  <sheetFormatPr defaultRowHeight="15"/>
  <sheetData>
    <row r="3" spans="1:62">
      <c r="K3" t="s">
        <v>0</v>
      </c>
    </row>
    <row r="4" spans="1:62">
      <c r="S4">
        <v>1</v>
      </c>
      <c r="Y4">
        <v>2</v>
      </c>
      <c r="AE4">
        <v>3</v>
      </c>
      <c r="AK4">
        <v>4</v>
      </c>
      <c r="AQ4">
        <v>5</v>
      </c>
      <c r="AW4">
        <v>6</v>
      </c>
    </row>
    <row r="5" spans="1:62">
      <c r="A5" t="s">
        <v>1</v>
      </c>
      <c r="B5" t="s">
        <v>2</v>
      </c>
      <c r="C5" t="s">
        <v>3</v>
      </c>
      <c r="D5" t="s">
        <v>4</v>
      </c>
      <c r="E5" t="s">
        <v>5</v>
      </c>
      <c r="F5" t="s">
        <v>6</v>
      </c>
      <c r="G5" t="s">
        <v>7</v>
      </c>
      <c r="J5" t="s">
        <v>8</v>
      </c>
      <c r="K5" t="s">
        <v>2</v>
      </c>
      <c r="L5" t="s">
        <v>3</v>
      </c>
      <c r="M5" t="s">
        <v>4</v>
      </c>
      <c r="N5" t="s">
        <v>5</v>
      </c>
      <c r="O5" t="s">
        <v>6</v>
      </c>
      <c r="P5" t="s">
        <v>7</v>
      </c>
      <c r="R5" t="s">
        <v>2</v>
      </c>
      <c r="S5" t="s">
        <v>3</v>
      </c>
      <c r="T5" t="s">
        <v>4</v>
      </c>
      <c r="U5" t="s">
        <v>5</v>
      </c>
      <c r="V5" t="s">
        <v>6</v>
      </c>
      <c r="W5" t="s">
        <v>7</v>
      </c>
      <c r="X5" t="s">
        <v>2</v>
      </c>
      <c r="Y5" t="s">
        <v>3</v>
      </c>
      <c r="Z5" t="s">
        <v>4</v>
      </c>
      <c r="AA5" t="s">
        <v>5</v>
      </c>
      <c r="AB5" t="s">
        <v>6</v>
      </c>
      <c r="AC5" t="s">
        <v>7</v>
      </c>
      <c r="AD5" t="s">
        <v>2</v>
      </c>
      <c r="AE5" t="s">
        <v>3</v>
      </c>
      <c r="AF5" t="s">
        <v>4</v>
      </c>
      <c r="AG5" t="s">
        <v>5</v>
      </c>
      <c r="AH5" t="s">
        <v>6</v>
      </c>
      <c r="AI5" t="s">
        <v>7</v>
      </c>
      <c r="AJ5" t="s">
        <v>2</v>
      </c>
      <c r="AK5" t="s">
        <v>3</v>
      </c>
      <c r="AL5" t="s">
        <v>4</v>
      </c>
      <c r="AM5" t="s">
        <v>5</v>
      </c>
      <c r="AN5" t="s">
        <v>6</v>
      </c>
      <c r="AO5" t="s">
        <v>7</v>
      </c>
      <c r="AP5" t="s">
        <v>2</v>
      </c>
      <c r="AQ5" t="s">
        <v>3</v>
      </c>
      <c r="AR5" t="s">
        <v>4</v>
      </c>
      <c r="AS5" t="s">
        <v>5</v>
      </c>
      <c r="AT5" t="s">
        <v>6</v>
      </c>
      <c r="AU5" t="s">
        <v>7</v>
      </c>
      <c r="AV5" t="s">
        <v>2</v>
      </c>
      <c r="AW5" t="s">
        <v>3</v>
      </c>
      <c r="AX5" t="s">
        <v>4</v>
      </c>
      <c r="AY5" t="s">
        <v>5</v>
      </c>
      <c r="AZ5" t="s">
        <v>6</v>
      </c>
      <c r="BA5" t="s">
        <v>7</v>
      </c>
      <c r="BD5">
        <f>A6</f>
        <v>0.25</v>
      </c>
      <c r="BE5" t="s">
        <v>2</v>
      </c>
      <c r="BF5" t="s">
        <v>3</v>
      </c>
      <c r="BG5" t="s">
        <v>4</v>
      </c>
      <c r="BH5" t="s">
        <v>5</v>
      </c>
      <c r="BI5" t="s">
        <v>6</v>
      </c>
      <c r="BJ5" t="s">
        <v>7</v>
      </c>
    </row>
    <row r="6" spans="1:62">
      <c r="A6">
        <v>0.25</v>
      </c>
      <c r="B6">
        <f t="shared" ref="B6:G6" si="0">AVERAGE(K6:K35)</f>
        <v>0.99807098765432101</v>
      </c>
      <c r="C6">
        <f t="shared" si="0"/>
        <v>0.81241648003137756</v>
      </c>
      <c r="D6">
        <f t="shared" si="0"/>
        <v>0.67127303182579567</v>
      </c>
      <c r="E6" t="e">
        <f t="shared" si="0"/>
        <v>#DIV/0!</v>
      </c>
      <c r="F6" t="e">
        <f t="shared" si="0"/>
        <v>#DIV/0!</v>
      </c>
      <c r="G6" t="e">
        <f t="shared" si="0"/>
        <v>#DIV/0!</v>
      </c>
      <c r="J6">
        <v>1</v>
      </c>
      <c r="K6" s="1">
        <f t="shared" ref="K6:K35" si="1">AVERAGE(R6,X6,AD6,AJ6,AP6,AV6)</f>
        <v>1</v>
      </c>
      <c r="L6" s="1">
        <f t="shared" ref="L6:L35" si="2">AVERAGE(S6,Y6,AE6,AK6,AQ6,AW6)</f>
        <v>0.68354430379746844</v>
      </c>
      <c r="M6" s="1">
        <f t="shared" ref="M6:M35" si="3">AVERAGE(T6,Z6,AF6,AL6,AR6,AX6)</f>
        <v>0.55192629815745387</v>
      </c>
      <c r="N6" s="1" t="e">
        <f t="shared" ref="N6:N35" si="4">AVERAGE(U6,AA6,AG6,AM6,AS6,AY6)</f>
        <v>#DIV/0!</v>
      </c>
      <c r="O6" s="1" t="e">
        <f t="shared" ref="O6:O35" si="5">AVERAGE(V6,AB6,AH6,AN6,AT6,AZ6)</f>
        <v>#DIV/0!</v>
      </c>
      <c r="P6" s="1" t="e">
        <f t="shared" ref="P6:P35" si="6">AVERAGE(W6,AC6,AI6,AO6,AU6,BA6)</f>
        <v>#DIV/0!</v>
      </c>
      <c r="R6" s="5">
        <v>1</v>
      </c>
      <c r="S6" s="5">
        <v>0.65189873417721522</v>
      </c>
      <c r="T6" s="5">
        <v>0.4773869346733669</v>
      </c>
      <c r="U6" s="5"/>
      <c r="V6" s="5"/>
      <c r="W6" s="5"/>
      <c r="X6" s="6">
        <v>1</v>
      </c>
      <c r="Y6" s="6">
        <v>0.66455696202531644</v>
      </c>
      <c r="Z6" s="6">
        <v>0.51256281407035176</v>
      </c>
      <c r="AA6" s="6"/>
      <c r="AB6" s="6"/>
      <c r="AC6" s="6"/>
      <c r="AD6" s="7">
        <v>1</v>
      </c>
      <c r="AE6" s="7">
        <v>0.67088607594936711</v>
      </c>
      <c r="AF6" s="7">
        <v>0.60804020100502509</v>
      </c>
      <c r="AG6" s="7"/>
      <c r="AH6" s="7"/>
      <c r="AI6" s="7"/>
      <c r="AJ6" s="8">
        <v>1</v>
      </c>
      <c r="AK6" s="8">
        <v>0.71518987341772156</v>
      </c>
      <c r="AL6" s="8">
        <v>0.51256281407035176</v>
      </c>
      <c r="AM6" s="8"/>
      <c r="AN6" s="8"/>
      <c r="AO6" s="8"/>
      <c r="AP6" s="9">
        <v>1</v>
      </c>
      <c r="AQ6" s="9">
        <v>0.689873417721519</v>
      </c>
      <c r="AR6" s="9">
        <v>0.68844221105527637</v>
      </c>
      <c r="AS6" s="9"/>
      <c r="AT6" s="9"/>
      <c r="AU6" s="9"/>
      <c r="AV6" s="10">
        <v>1</v>
      </c>
      <c r="AW6" s="10">
        <v>0.70886075949367089</v>
      </c>
      <c r="AX6" s="10">
        <v>0.51256281407035176</v>
      </c>
      <c r="AY6" s="10"/>
      <c r="AZ6" s="10"/>
      <c r="BA6" s="10"/>
      <c r="BD6">
        <v>1</v>
      </c>
      <c r="BE6">
        <f>$R$37</f>
        <v>0.99831649831649827</v>
      </c>
      <c r="BF6">
        <f>$S$37</f>
        <v>0.81547685211977294</v>
      </c>
      <c r="BG6">
        <f>$T$37</f>
        <v>0.67219430485762144</v>
      </c>
      <c r="BH6" t="e">
        <f>$U$37</f>
        <v>#DIV/0!</v>
      </c>
      <c r="BI6" t="e">
        <f>$V$37</f>
        <v>#DIV/0!</v>
      </c>
      <c r="BJ6" t="e">
        <f>$W$37</f>
        <v>#DIV/0!</v>
      </c>
    </row>
    <row r="7" spans="1:62">
      <c r="A7">
        <v>0.5</v>
      </c>
      <c r="B7">
        <f t="shared" ref="B7:G7" si="7">AVERAGE(K43:K72)</f>
        <v>0.99762006465986564</v>
      </c>
      <c r="C7">
        <f t="shared" si="7"/>
        <v>0.84293991763062137</v>
      </c>
      <c r="D7">
        <f t="shared" si="7"/>
        <v>0.66423785594639873</v>
      </c>
      <c r="E7" t="e">
        <f t="shared" si="7"/>
        <v>#DIV/0!</v>
      </c>
      <c r="F7" t="e">
        <f t="shared" si="7"/>
        <v>#DIV/0!</v>
      </c>
      <c r="G7" t="e">
        <f t="shared" si="7"/>
        <v>#DIV/0!</v>
      </c>
      <c r="J7">
        <v>2</v>
      </c>
      <c r="K7" s="1">
        <f t="shared" si="1"/>
        <v>1</v>
      </c>
      <c r="L7" s="1">
        <f t="shared" si="2"/>
        <v>0.74392935982339958</v>
      </c>
      <c r="M7" s="1">
        <f t="shared" si="3"/>
        <v>0.69681742043551076</v>
      </c>
      <c r="N7" s="1" t="e">
        <f t="shared" si="4"/>
        <v>#DIV/0!</v>
      </c>
      <c r="O7" s="1" t="e">
        <f t="shared" si="5"/>
        <v>#DIV/0!</v>
      </c>
      <c r="P7" s="1" t="e">
        <f t="shared" si="6"/>
        <v>#DIV/0!</v>
      </c>
      <c r="R7" s="5">
        <v>1</v>
      </c>
      <c r="S7" s="5">
        <v>0.73509933774834435</v>
      </c>
      <c r="T7" s="5">
        <v>0.74371859296482412</v>
      </c>
      <c r="U7" s="5"/>
      <c r="V7" s="5"/>
      <c r="W7" s="5"/>
      <c r="X7" s="6">
        <v>1</v>
      </c>
      <c r="Y7" s="6">
        <v>0.84105960264900659</v>
      </c>
      <c r="Z7" s="6">
        <v>0.81407035175879394</v>
      </c>
      <c r="AA7" s="6"/>
      <c r="AB7" s="6"/>
      <c r="AC7" s="6"/>
      <c r="AD7" s="7">
        <v>1</v>
      </c>
      <c r="AE7" s="7">
        <v>0.72847682119205293</v>
      </c>
      <c r="AF7" s="7">
        <v>0.75376884422110557</v>
      </c>
      <c r="AG7" s="7"/>
      <c r="AH7" s="7"/>
      <c r="AI7" s="7"/>
      <c r="AJ7" s="8">
        <v>1</v>
      </c>
      <c r="AK7" s="8">
        <v>0.70860927152317876</v>
      </c>
      <c r="AL7" s="8">
        <v>0.76381909547738691</v>
      </c>
      <c r="AM7" s="8"/>
      <c r="AN7" s="8"/>
      <c r="AO7" s="8"/>
      <c r="AP7" s="9">
        <v>1</v>
      </c>
      <c r="AQ7" s="9">
        <v>0.70198675496688745</v>
      </c>
      <c r="AR7" s="9">
        <v>0.542713567839196</v>
      </c>
      <c r="AS7" s="9"/>
      <c r="AT7" s="9"/>
      <c r="AU7" s="9"/>
      <c r="AV7" s="10">
        <v>1</v>
      </c>
      <c r="AW7" s="10">
        <v>0.7483443708609272</v>
      </c>
      <c r="AX7" s="10">
        <v>0.56281407035175879</v>
      </c>
      <c r="AY7" s="10"/>
      <c r="AZ7" s="10"/>
      <c r="BA7" s="10"/>
      <c r="BD7">
        <v>2</v>
      </c>
      <c r="BE7">
        <f>$X$37</f>
        <v>0.9979377104377104</v>
      </c>
      <c r="BF7">
        <f>$Y$37</f>
        <v>0.8272563235479099</v>
      </c>
      <c r="BG7">
        <f>$Z$37</f>
        <v>0.70586264656616382</v>
      </c>
      <c r="BH7" t="e">
        <f>$AA$37</f>
        <v>#DIV/0!</v>
      </c>
      <c r="BI7" t="e">
        <f>$AB$37</f>
        <v>#DIV/0!</v>
      </c>
      <c r="BJ7" t="e">
        <f>$AC$37</f>
        <v>#DIV/0!</v>
      </c>
    </row>
    <row r="8" spans="1:62">
      <c r="A8">
        <v>1</v>
      </c>
      <c r="B8">
        <f t="shared" ref="B8:G8" si="8">AVERAGE(K80:K109)</f>
        <v>0.99835157126823793</v>
      </c>
      <c r="C8">
        <f t="shared" si="8"/>
        <v>0.86001883299808302</v>
      </c>
      <c r="D8">
        <f t="shared" si="8"/>
        <v>0.69031267448352884</v>
      </c>
      <c r="E8" t="e">
        <f t="shared" si="8"/>
        <v>#DIV/0!</v>
      </c>
      <c r="F8" t="e">
        <f t="shared" si="8"/>
        <v>#DIV/0!</v>
      </c>
      <c r="G8" t="e">
        <f t="shared" si="8"/>
        <v>#DIV/0!</v>
      </c>
      <c r="J8">
        <v>3</v>
      </c>
      <c r="K8" s="1">
        <f t="shared" si="1"/>
        <v>1</v>
      </c>
      <c r="L8" s="1">
        <f t="shared" si="2"/>
        <v>0.79074074074074074</v>
      </c>
      <c r="M8" s="1">
        <f t="shared" si="3"/>
        <v>0.63986599664991628</v>
      </c>
      <c r="N8" s="1" t="e">
        <f t="shared" si="4"/>
        <v>#DIV/0!</v>
      </c>
      <c r="O8" s="1" t="e">
        <f t="shared" si="5"/>
        <v>#DIV/0!</v>
      </c>
      <c r="P8" s="1" t="e">
        <f t="shared" si="6"/>
        <v>#DIV/0!</v>
      </c>
      <c r="R8" s="5">
        <v>1</v>
      </c>
      <c r="S8" s="5">
        <v>0.86111111111111116</v>
      </c>
      <c r="T8" s="5">
        <v>0.77386934673366836</v>
      </c>
      <c r="U8" s="5"/>
      <c r="V8" s="5"/>
      <c r="W8" s="5"/>
      <c r="X8" s="6">
        <v>1</v>
      </c>
      <c r="Y8" s="6">
        <v>0.82222222222222219</v>
      </c>
      <c r="Z8" s="6">
        <v>0.64321608040201006</v>
      </c>
      <c r="AA8" s="6"/>
      <c r="AB8" s="6"/>
      <c r="AC8" s="6"/>
      <c r="AD8" s="7">
        <v>1</v>
      </c>
      <c r="AE8" s="7">
        <v>0.66666666666666663</v>
      </c>
      <c r="AF8" s="7">
        <v>0.56281407035175879</v>
      </c>
      <c r="AG8" s="7"/>
      <c r="AH8" s="7"/>
      <c r="AI8" s="7"/>
      <c r="AJ8" s="8">
        <v>1</v>
      </c>
      <c r="AK8" s="8">
        <v>0.82777777777777772</v>
      </c>
      <c r="AL8" s="8">
        <v>0.57788944723618085</v>
      </c>
      <c r="AM8" s="8"/>
      <c r="AN8" s="8"/>
      <c r="AO8" s="8"/>
      <c r="AP8" s="9">
        <v>1</v>
      </c>
      <c r="AQ8" s="9">
        <v>0.83333333333333337</v>
      </c>
      <c r="AR8" s="9">
        <v>0.64321608040201006</v>
      </c>
      <c r="AS8" s="9"/>
      <c r="AT8" s="9"/>
      <c r="AU8" s="9"/>
      <c r="AV8" s="10">
        <v>1</v>
      </c>
      <c r="AW8" s="10">
        <v>0.73333333333333328</v>
      </c>
      <c r="AX8" s="10">
        <v>0.63819095477386933</v>
      </c>
      <c r="AY8" s="10"/>
      <c r="AZ8" s="10"/>
      <c r="BA8" s="10"/>
      <c r="BD8">
        <v>3</v>
      </c>
      <c r="BE8">
        <f>$AD$37</f>
        <v>0.99823232323232314</v>
      </c>
      <c r="BF8">
        <f>$AE$37</f>
        <v>0.80627637206540193</v>
      </c>
      <c r="BG8">
        <f>$AF$37</f>
        <v>0.65862646566164174</v>
      </c>
      <c r="BH8" t="e">
        <f>$AG$37</f>
        <v>#DIV/0!</v>
      </c>
      <c r="BI8" t="e">
        <f>$AH$37</f>
        <v>#DIV/0!</v>
      </c>
      <c r="BJ8" t="e">
        <f>$AI$37</f>
        <v>#DIV/0!</v>
      </c>
    </row>
    <row r="9" spans="1:62">
      <c r="A9">
        <v>2</v>
      </c>
      <c r="B9">
        <f t="shared" ref="B9:G9" si="9">AVERAGE(K117:K146)</f>
        <v>0.99784561877223565</v>
      </c>
      <c r="C9">
        <f t="shared" si="9"/>
        <v>0.86895826885991534</v>
      </c>
      <c r="D9">
        <f t="shared" si="9"/>
        <v>0.66998883305415957</v>
      </c>
      <c r="E9" t="e">
        <f t="shared" si="9"/>
        <v>#DIV/0!</v>
      </c>
      <c r="F9" t="e">
        <f t="shared" si="9"/>
        <v>#DIV/0!</v>
      </c>
      <c r="G9" t="e">
        <f t="shared" si="9"/>
        <v>#DIV/0!</v>
      </c>
      <c r="J9">
        <v>4</v>
      </c>
      <c r="K9" s="1">
        <f t="shared" si="1"/>
        <v>1</v>
      </c>
      <c r="L9" s="1">
        <f t="shared" si="2"/>
        <v>0.97299813780260713</v>
      </c>
      <c r="M9" s="1">
        <f t="shared" si="3"/>
        <v>0.63735343383584586</v>
      </c>
      <c r="N9" s="1" t="e">
        <f t="shared" si="4"/>
        <v>#DIV/0!</v>
      </c>
      <c r="O9" s="1" t="e">
        <f t="shared" si="5"/>
        <v>#DIV/0!</v>
      </c>
      <c r="P9" s="1" t="e">
        <f t="shared" si="6"/>
        <v>#DIV/0!</v>
      </c>
      <c r="R9" s="5">
        <v>1</v>
      </c>
      <c r="S9" s="5">
        <v>1</v>
      </c>
      <c r="T9" s="5">
        <v>0.87437185929648242</v>
      </c>
      <c r="U9" s="5"/>
      <c r="V9" s="5"/>
      <c r="W9" s="5"/>
      <c r="X9" s="6">
        <v>1</v>
      </c>
      <c r="Y9" s="6">
        <v>0.98324022346368722</v>
      </c>
      <c r="Z9" s="6">
        <v>0.84924623115577891</v>
      </c>
      <c r="AA9" s="6"/>
      <c r="AB9" s="6"/>
      <c r="AC9" s="6"/>
      <c r="AD9" s="7">
        <v>1</v>
      </c>
      <c r="AE9" s="7">
        <v>0.988826815642458</v>
      </c>
      <c r="AF9" s="7">
        <v>0.63316582914572861</v>
      </c>
      <c r="AG9" s="7"/>
      <c r="AH9" s="7"/>
      <c r="AI9" s="7"/>
      <c r="AJ9" s="8">
        <v>1</v>
      </c>
      <c r="AK9" s="8">
        <v>0.96648044692737445</v>
      </c>
      <c r="AL9" s="8">
        <v>0.59296482412060303</v>
      </c>
      <c r="AM9" s="8"/>
      <c r="AN9" s="8"/>
      <c r="AO9" s="8"/>
      <c r="AP9" s="9">
        <v>1</v>
      </c>
      <c r="AQ9" s="9">
        <v>0.96089385474860323</v>
      </c>
      <c r="AR9" s="9">
        <v>0.42211055276381909</v>
      </c>
      <c r="AS9" s="9"/>
      <c r="AT9" s="9"/>
      <c r="AU9" s="9"/>
      <c r="AV9" s="10">
        <v>1</v>
      </c>
      <c r="AW9" s="10">
        <v>0.93854748603351956</v>
      </c>
      <c r="AX9" s="10">
        <v>0.45226130653266328</v>
      </c>
      <c r="AY9" s="10"/>
      <c r="AZ9" s="10"/>
      <c r="BA9" s="10"/>
      <c r="BD9">
        <v>4</v>
      </c>
      <c r="BE9">
        <f>$AJ$37</f>
        <v>0.99785353535353538</v>
      </c>
      <c r="BF9">
        <f>$AK$37</f>
        <v>0.79061517174776796</v>
      </c>
      <c r="BG9">
        <f>$AL$37</f>
        <v>0.63266331658291464</v>
      </c>
      <c r="BH9" t="e">
        <f>$AM$37</f>
        <v>#DIV/0!</v>
      </c>
      <c r="BI9" t="e">
        <f>$AN$37</f>
        <v>#DIV/0!</v>
      </c>
      <c r="BJ9" t="e">
        <f>$AO$37</f>
        <v>#DIV/0!</v>
      </c>
    </row>
    <row r="10" spans="1:62">
      <c r="A10">
        <v>3</v>
      </c>
      <c r="B10">
        <f t="shared" ref="B10:G10" si="10">AVERAGE(K154:K183)</f>
        <v>0.99719468779143994</v>
      </c>
      <c r="C10">
        <f t="shared" si="10"/>
        <v>0.8740030086149827</v>
      </c>
      <c r="D10">
        <f t="shared" si="10"/>
        <v>0.70455053042992744</v>
      </c>
      <c r="E10" t="e">
        <f t="shared" si="10"/>
        <v>#DIV/0!</v>
      </c>
      <c r="F10" t="e">
        <f t="shared" si="10"/>
        <v>#DIV/0!</v>
      </c>
      <c r="G10" t="e">
        <f t="shared" si="10"/>
        <v>#DIV/0!</v>
      </c>
      <c r="J10">
        <v>5</v>
      </c>
      <c r="K10" s="1">
        <f t="shared" si="1"/>
        <v>1</v>
      </c>
      <c r="L10" s="1">
        <f t="shared" si="2"/>
        <v>0.92923649906890127</v>
      </c>
      <c r="M10" s="1">
        <f t="shared" si="3"/>
        <v>0.71440536013400335</v>
      </c>
      <c r="N10" s="1" t="e">
        <f t="shared" si="4"/>
        <v>#DIV/0!</v>
      </c>
      <c r="O10" s="1" t="e">
        <f t="shared" si="5"/>
        <v>#DIV/0!</v>
      </c>
      <c r="P10" s="1" t="e">
        <f t="shared" si="6"/>
        <v>#DIV/0!</v>
      </c>
      <c r="R10" s="5">
        <v>1</v>
      </c>
      <c r="S10" s="5">
        <v>0.94972067039106156</v>
      </c>
      <c r="T10" s="5">
        <v>0.66331658291457285</v>
      </c>
      <c r="U10" s="5"/>
      <c r="V10" s="5"/>
      <c r="W10" s="5"/>
      <c r="X10" s="6">
        <v>1</v>
      </c>
      <c r="Y10" s="6">
        <v>0.97765363128491622</v>
      </c>
      <c r="Z10" s="6">
        <v>0.85929648241206025</v>
      </c>
      <c r="AA10" s="6"/>
      <c r="AB10" s="6"/>
      <c r="AC10" s="6"/>
      <c r="AD10" s="7">
        <v>1</v>
      </c>
      <c r="AE10" s="7">
        <v>0.95530726256983245</v>
      </c>
      <c r="AF10" s="7">
        <v>0.59798994974874375</v>
      </c>
      <c r="AG10" s="7"/>
      <c r="AH10" s="7"/>
      <c r="AI10" s="7"/>
      <c r="AJ10" s="8">
        <v>1</v>
      </c>
      <c r="AK10" s="8">
        <v>0.92737430167597756</v>
      </c>
      <c r="AL10" s="8">
        <v>0.51256281407035176</v>
      </c>
      <c r="AM10" s="8"/>
      <c r="AN10" s="8"/>
      <c r="AO10" s="8"/>
      <c r="AP10" s="9">
        <v>1</v>
      </c>
      <c r="AQ10" s="9">
        <v>0.94413407821229045</v>
      </c>
      <c r="AR10" s="9">
        <v>0.79396984924623115</v>
      </c>
      <c r="AS10" s="9"/>
      <c r="AT10" s="9"/>
      <c r="AU10" s="9"/>
      <c r="AV10" s="10">
        <v>1</v>
      </c>
      <c r="AW10" s="10">
        <v>0.82122905027932958</v>
      </c>
      <c r="AX10" s="10">
        <v>0.85929648241206025</v>
      </c>
      <c r="AY10" s="10"/>
      <c r="AZ10" s="10"/>
      <c r="BA10" s="10"/>
      <c r="BD10">
        <v>5</v>
      </c>
      <c r="BE10">
        <f>$AP$37</f>
        <v>0.99739057239057227</v>
      </c>
      <c r="BF10">
        <f>$AQ$37</f>
        <v>0.8302090134764295</v>
      </c>
      <c r="BG10">
        <f>$AR$37</f>
        <v>0.68140703517587953</v>
      </c>
      <c r="BH10" t="e">
        <f>$AS$37</f>
        <v>#DIV/0!</v>
      </c>
      <c r="BI10" t="e">
        <f>$AT$37</f>
        <v>#DIV/0!</v>
      </c>
      <c r="BJ10" t="e">
        <f>$AU$37</f>
        <v>#DIV/0!</v>
      </c>
    </row>
    <row r="11" spans="1:62">
      <c r="J11">
        <v>6</v>
      </c>
      <c r="K11" s="1">
        <f t="shared" si="1"/>
        <v>1</v>
      </c>
      <c r="L11" s="1">
        <f t="shared" si="2"/>
        <v>0.70175438596491224</v>
      </c>
      <c r="M11" s="1">
        <f t="shared" si="3"/>
        <v>0.64572864321608037</v>
      </c>
      <c r="N11" s="1" t="e">
        <f t="shared" si="4"/>
        <v>#DIV/0!</v>
      </c>
      <c r="O11" s="1" t="e">
        <f t="shared" si="5"/>
        <v>#DIV/0!</v>
      </c>
      <c r="P11" s="1" t="e">
        <f t="shared" si="6"/>
        <v>#DIV/0!</v>
      </c>
      <c r="R11" s="5">
        <v>1</v>
      </c>
      <c r="S11" s="5">
        <v>0.72368421052631582</v>
      </c>
      <c r="T11" s="5">
        <v>0.69346733668341709</v>
      </c>
      <c r="U11" s="5"/>
      <c r="V11" s="5"/>
      <c r="W11" s="5"/>
      <c r="X11" s="6">
        <v>1</v>
      </c>
      <c r="Y11" s="6">
        <v>0.69736842105263153</v>
      </c>
      <c r="Z11" s="6">
        <v>0.73366834170854267</v>
      </c>
      <c r="AA11" s="6"/>
      <c r="AB11" s="6"/>
      <c r="AC11" s="6"/>
      <c r="AD11" s="7">
        <v>1</v>
      </c>
      <c r="AE11" s="7">
        <v>0.65789473684210531</v>
      </c>
      <c r="AF11" s="7">
        <v>0.65326633165829151</v>
      </c>
      <c r="AG11" s="7"/>
      <c r="AH11" s="7"/>
      <c r="AI11" s="7"/>
      <c r="AJ11" s="8">
        <v>1</v>
      </c>
      <c r="AK11" s="8">
        <v>0.63157894736842102</v>
      </c>
      <c r="AL11" s="8">
        <v>0.67839195979899491</v>
      </c>
      <c r="AM11" s="8"/>
      <c r="AN11" s="8"/>
      <c r="AO11" s="8"/>
      <c r="AP11" s="9">
        <v>1</v>
      </c>
      <c r="AQ11" s="9">
        <v>0.81578947368421051</v>
      </c>
      <c r="AR11" s="9">
        <v>0.56281407035175879</v>
      </c>
      <c r="AS11" s="9"/>
      <c r="AT11" s="9"/>
      <c r="AU11" s="9"/>
      <c r="AV11" s="10">
        <v>1</v>
      </c>
      <c r="AW11" s="10">
        <v>0.68421052631578949</v>
      </c>
      <c r="AX11" s="10">
        <v>0.55276381909547734</v>
      </c>
      <c r="AY11" s="10"/>
      <c r="AZ11" s="10"/>
      <c r="BA11" s="10"/>
      <c r="BD11">
        <v>6</v>
      </c>
      <c r="BE11">
        <f>$AV$37</f>
        <v>0.99869528619528614</v>
      </c>
      <c r="BF11">
        <f>$AW$37</f>
        <v>0.80466514723098148</v>
      </c>
      <c r="BG11">
        <f>$AX$37</f>
        <v>0.67688442211055277</v>
      </c>
      <c r="BH11" t="e">
        <f>$AY$37</f>
        <v>#DIV/0!</v>
      </c>
      <c r="BI11" t="e">
        <f>$AZ$37</f>
        <v>#DIV/0!</v>
      </c>
      <c r="BJ11" t="e">
        <f>$BA$37</f>
        <v>#DIV/0!</v>
      </c>
    </row>
    <row r="12" spans="1:62">
      <c r="J12">
        <v>7</v>
      </c>
      <c r="K12" s="1">
        <f t="shared" si="1"/>
        <v>1</v>
      </c>
      <c r="L12" s="1">
        <f t="shared" si="2"/>
        <v>0.91713221601489758</v>
      </c>
      <c r="M12" s="1">
        <f t="shared" si="3"/>
        <v>0.7018425460636516</v>
      </c>
      <c r="N12" s="1" t="e">
        <f t="shared" si="4"/>
        <v>#DIV/0!</v>
      </c>
      <c r="O12" s="1" t="e">
        <f t="shared" si="5"/>
        <v>#DIV/0!</v>
      </c>
      <c r="P12" s="1" t="e">
        <f t="shared" si="6"/>
        <v>#DIV/0!</v>
      </c>
      <c r="R12" s="5">
        <v>1</v>
      </c>
      <c r="S12" s="5">
        <v>0.95530726256983245</v>
      </c>
      <c r="T12" s="5">
        <v>0.75879396984924619</v>
      </c>
      <c r="U12" s="5"/>
      <c r="V12" s="5"/>
      <c r="W12" s="5"/>
      <c r="X12" s="6">
        <v>1</v>
      </c>
      <c r="Y12" s="6">
        <v>0.96089385474860323</v>
      </c>
      <c r="Z12" s="6">
        <v>0.61809045226130654</v>
      </c>
      <c r="AA12" s="6"/>
      <c r="AB12" s="6"/>
      <c r="AC12" s="6"/>
      <c r="AD12" s="7">
        <v>1</v>
      </c>
      <c r="AE12" s="7">
        <v>0.77653631284916191</v>
      </c>
      <c r="AF12" s="7">
        <v>0.63819095477386933</v>
      </c>
      <c r="AG12" s="7"/>
      <c r="AH12" s="7"/>
      <c r="AI12" s="7"/>
      <c r="AJ12" s="8">
        <v>1</v>
      </c>
      <c r="AK12" s="8">
        <v>0.92737430167597756</v>
      </c>
      <c r="AL12" s="8">
        <v>0.75376884422110557</v>
      </c>
      <c r="AM12" s="8"/>
      <c r="AN12" s="8"/>
      <c r="AO12" s="8"/>
      <c r="AP12" s="9">
        <v>1</v>
      </c>
      <c r="AQ12" s="9">
        <v>1</v>
      </c>
      <c r="AR12" s="9">
        <v>0.75376884422110557</v>
      </c>
      <c r="AS12" s="9"/>
      <c r="AT12" s="9"/>
      <c r="AU12" s="9"/>
      <c r="AV12" s="10">
        <v>1</v>
      </c>
      <c r="AW12" s="10">
        <v>0.88268156424581001</v>
      </c>
      <c r="AX12" s="10">
        <v>0.68844221105527637</v>
      </c>
      <c r="AY12" s="10"/>
      <c r="AZ12" s="10"/>
      <c r="BA12" s="10"/>
    </row>
    <row r="13" spans="1:62">
      <c r="J13">
        <v>8</v>
      </c>
      <c r="K13" s="1">
        <f t="shared" si="1"/>
        <v>1</v>
      </c>
      <c r="L13" s="1">
        <f t="shared" si="2"/>
        <v>0.80907172995780596</v>
      </c>
      <c r="M13" s="1">
        <f t="shared" si="3"/>
        <v>0.77386934673366836</v>
      </c>
      <c r="N13" s="1" t="e">
        <f t="shared" si="4"/>
        <v>#DIV/0!</v>
      </c>
      <c r="O13" s="1" t="e">
        <f t="shared" si="5"/>
        <v>#DIV/0!</v>
      </c>
      <c r="P13" s="1" t="e">
        <f t="shared" si="6"/>
        <v>#DIV/0!</v>
      </c>
      <c r="R13" s="5">
        <v>1</v>
      </c>
      <c r="S13" s="5">
        <v>0.77215189873417722</v>
      </c>
      <c r="T13" s="5">
        <v>0.86432160804020097</v>
      </c>
      <c r="U13" s="5"/>
      <c r="V13" s="5"/>
      <c r="W13" s="5"/>
      <c r="X13" s="6">
        <v>1</v>
      </c>
      <c r="Y13" s="6">
        <v>0.76582278481012656</v>
      </c>
      <c r="Z13" s="6">
        <v>0.52261306532663321</v>
      </c>
      <c r="AA13" s="6"/>
      <c r="AB13" s="6"/>
      <c r="AC13" s="6"/>
      <c r="AD13" s="7">
        <v>1</v>
      </c>
      <c r="AE13" s="7">
        <v>0.82278481012658233</v>
      </c>
      <c r="AF13" s="7">
        <v>0.66834170854271358</v>
      </c>
      <c r="AG13" s="7"/>
      <c r="AH13" s="7"/>
      <c r="AI13" s="7"/>
      <c r="AJ13" s="8">
        <v>1</v>
      </c>
      <c r="AK13" s="8">
        <v>0.87341772151898733</v>
      </c>
      <c r="AL13" s="8">
        <v>0.88442211055276387</v>
      </c>
      <c r="AM13" s="8"/>
      <c r="AN13" s="8"/>
      <c r="AO13" s="8"/>
      <c r="AP13" s="9">
        <v>1</v>
      </c>
      <c r="AQ13" s="9">
        <v>0.84810126582278478</v>
      </c>
      <c r="AR13" s="9">
        <v>0.84422110552763818</v>
      </c>
      <c r="AS13" s="9"/>
      <c r="AT13" s="9"/>
      <c r="AU13" s="9"/>
      <c r="AV13" s="10">
        <v>1</v>
      </c>
      <c r="AW13" s="10">
        <v>0.77215189873417722</v>
      </c>
      <c r="AX13" s="10">
        <v>0.85929648241206025</v>
      </c>
      <c r="AY13" s="10"/>
      <c r="AZ13" s="10"/>
      <c r="BA13" s="10"/>
      <c r="BD13">
        <f>A7</f>
        <v>0.5</v>
      </c>
      <c r="BE13" t="s">
        <v>2</v>
      </c>
      <c r="BF13" t="s">
        <v>3</v>
      </c>
      <c r="BG13" t="s">
        <v>4</v>
      </c>
      <c r="BH13" t="s">
        <v>5</v>
      </c>
      <c r="BI13" t="s">
        <v>6</v>
      </c>
      <c r="BJ13" t="s">
        <v>7</v>
      </c>
    </row>
    <row r="14" spans="1:62">
      <c r="J14">
        <v>9</v>
      </c>
      <c r="K14" s="1">
        <f t="shared" si="1"/>
        <v>1</v>
      </c>
      <c r="L14" s="1">
        <f t="shared" si="2"/>
        <v>0.85745614035087725</v>
      </c>
      <c r="M14" s="1">
        <f t="shared" si="3"/>
        <v>0.79648241206030157</v>
      </c>
      <c r="N14" s="1" t="e">
        <f t="shared" si="4"/>
        <v>#DIV/0!</v>
      </c>
      <c r="O14" s="1" t="e">
        <f t="shared" si="5"/>
        <v>#DIV/0!</v>
      </c>
      <c r="P14" s="1" t="e">
        <f t="shared" si="6"/>
        <v>#DIV/0!</v>
      </c>
      <c r="R14" s="5">
        <v>1</v>
      </c>
      <c r="S14" s="5">
        <v>0.83552631578947367</v>
      </c>
      <c r="T14" s="5">
        <v>0.79899497487437188</v>
      </c>
      <c r="U14" s="5"/>
      <c r="V14" s="5"/>
      <c r="W14" s="5"/>
      <c r="X14" s="6">
        <v>1</v>
      </c>
      <c r="Y14" s="6">
        <v>0.86842105263157909</v>
      </c>
      <c r="Z14" s="6">
        <v>0.82412060301507539</v>
      </c>
      <c r="AA14" s="6"/>
      <c r="AB14" s="6"/>
      <c r="AC14" s="6"/>
      <c r="AD14" s="7">
        <v>1</v>
      </c>
      <c r="AE14" s="7">
        <v>0.85526315789473684</v>
      </c>
      <c r="AF14" s="7">
        <v>0.8040201005025126</v>
      </c>
      <c r="AG14" s="7"/>
      <c r="AH14" s="7"/>
      <c r="AI14" s="7"/>
      <c r="AJ14" s="8">
        <v>1</v>
      </c>
      <c r="AK14" s="8">
        <v>0.875</v>
      </c>
      <c r="AL14" s="8">
        <v>0.76381909547738691</v>
      </c>
      <c r="AM14" s="8"/>
      <c r="AN14" s="8"/>
      <c r="AO14" s="8"/>
      <c r="AP14" s="9">
        <v>1</v>
      </c>
      <c r="AQ14" s="9">
        <v>0.85526315789473684</v>
      </c>
      <c r="AR14" s="9">
        <v>0.78894472361809043</v>
      </c>
      <c r="AS14" s="9"/>
      <c r="AT14" s="9"/>
      <c r="AU14" s="9"/>
      <c r="AV14" s="10">
        <v>1</v>
      </c>
      <c r="AW14" s="10">
        <v>0.85526315789473684</v>
      </c>
      <c r="AX14" s="10">
        <v>0.79899497487437188</v>
      </c>
      <c r="AY14" s="10"/>
      <c r="AZ14" s="10"/>
      <c r="BA14" s="10"/>
      <c r="BD14">
        <v>1</v>
      </c>
      <c r="BE14">
        <f>$R$74</f>
        <v>0.99739057239057227</v>
      </c>
      <c r="BF14">
        <f>$S$74</f>
        <v>0.85449732461054162</v>
      </c>
      <c r="BG14">
        <f>$T$74</f>
        <v>0.64522613065326617</v>
      </c>
      <c r="BH14" t="e">
        <f>$U$74</f>
        <v>#DIV/0!</v>
      </c>
      <c r="BI14" t="e">
        <f>$V$74</f>
        <v>#DIV/0!</v>
      </c>
      <c r="BJ14" t="e">
        <f>$W$74</f>
        <v>#DIV/0!</v>
      </c>
    </row>
    <row r="15" spans="1:62">
      <c r="J15">
        <v>10</v>
      </c>
      <c r="K15" s="1">
        <f t="shared" si="1"/>
        <v>0.97916666666666663</v>
      </c>
      <c r="L15" s="1">
        <f t="shared" si="2"/>
        <v>0.72151898734177211</v>
      </c>
      <c r="M15" s="1">
        <f t="shared" si="3"/>
        <v>0.69430485762144045</v>
      </c>
      <c r="N15" s="1" t="e">
        <f t="shared" si="4"/>
        <v>#DIV/0!</v>
      </c>
      <c r="O15" s="1" t="e">
        <f t="shared" si="5"/>
        <v>#DIV/0!</v>
      </c>
      <c r="P15" s="1" t="e">
        <f t="shared" si="6"/>
        <v>#DIV/0!</v>
      </c>
      <c r="R15" s="5">
        <v>0.98611111111111116</v>
      </c>
      <c r="S15" s="5">
        <v>0.72151898734177211</v>
      </c>
      <c r="T15" s="5">
        <v>0.47236180904522612</v>
      </c>
      <c r="U15" s="5"/>
      <c r="V15" s="5"/>
      <c r="W15" s="5"/>
      <c r="X15" s="6">
        <v>1</v>
      </c>
      <c r="Y15" s="6">
        <v>0.72784810126582278</v>
      </c>
      <c r="Z15" s="6">
        <v>0.75879396984924619</v>
      </c>
      <c r="AA15" s="6"/>
      <c r="AB15" s="6"/>
      <c r="AC15" s="6"/>
      <c r="AD15" s="7">
        <v>0.97222222222222221</v>
      </c>
      <c r="AE15" s="7">
        <v>0.73417721518987344</v>
      </c>
      <c r="AF15" s="7">
        <v>0.76381909547738691</v>
      </c>
      <c r="AG15" s="7"/>
      <c r="AH15" s="7"/>
      <c r="AI15" s="7"/>
      <c r="AJ15" s="8">
        <v>0.95833333333333337</v>
      </c>
      <c r="AK15" s="8">
        <v>0.67088607594936711</v>
      </c>
      <c r="AL15" s="8">
        <v>0.68844221105527637</v>
      </c>
      <c r="AM15" s="8"/>
      <c r="AN15" s="8"/>
      <c r="AO15" s="8"/>
      <c r="AP15" s="9">
        <v>0.97222222222222221</v>
      </c>
      <c r="AQ15" s="9">
        <v>0.61392405063291144</v>
      </c>
      <c r="AR15" s="9">
        <v>0.68844221105527637</v>
      </c>
      <c r="AS15" s="9"/>
      <c r="AT15" s="9"/>
      <c r="AU15" s="9"/>
      <c r="AV15" s="10">
        <v>0.98611111111111116</v>
      </c>
      <c r="AW15" s="10">
        <v>0.86075949367088611</v>
      </c>
      <c r="AX15" s="10">
        <v>0.79396984924623115</v>
      </c>
      <c r="AY15" s="10"/>
      <c r="AZ15" s="10"/>
      <c r="BA15" s="10"/>
      <c r="BD15">
        <v>2</v>
      </c>
      <c r="BE15">
        <f>$X$74</f>
        <v>0.99823232323232314</v>
      </c>
      <c r="BF15">
        <f>$Y$74</f>
        <v>0.84456151337636187</v>
      </c>
      <c r="BG15">
        <f>$Z$74</f>
        <v>0.68308207705192647</v>
      </c>
      <c r="BH15" t="e">
        <f>$AA$74</f>
        <v>#DIV/0!</v>
      </c>
      <c r="BI15" t="e">
        <f>$AB$74</f>
        <v>#DIV/0!</v>
      </c>
      <c r="BJ15" t="e">
        <f>$AC$74</f>
        <v>#DIV/0!</v>
      </c>
    </row>
    <row r="16" spans="1:62">
      <c r="J16">
        <v>11</v>
      </c>
      <c r="K16" s="1">
        <f t="shared" si="1"/>
        <v>1</v>
      </c>
      <c r="L16" s="1">
        <f t="shared" si="2"/>
        <v>0.74857142857142867</v>
      </c>
      <c r="M16" s="1">
        <f t="shared" si="3"/>
        <v>0.55276381909547745</v>
      </c>
      <c r="N16" s="1" t="e">
        <f t="shared" si="4"/>
        <v>#DIV/0!</v>
      </c>
      <c r="O16" s="1" t="e">
        <f t="shared" si="5"/>
        <v>#DIV/0!</v>
      </c>
      <c r="P16" s="1" t="e">
        <f t="shared" si="6"/>
        <v>#DIV/0!</v>
      </c>
      <c r="R16" s="5">
        <v>1</v>
      </c>
      <c r="S16" s="5">
        <v>0.75428571428571434</v>
      </c>
      <c r="T16" s="5">
        <v>0.70351758793969854</v>
      </c>
      <c r="U16" s="5"/>
      <c r="V16" s="5"/>
      <c r="W16" s="5"/>
      <c r="X16" s="6">
        <v>1</v>
      </c>
      <c r="Y16" s="6">
        <v>0.72</v>
      </c>
      <c r="Z16" s="6">
        <v>0.44221105527638188</v>
      </c>
      <c r="AA16" s="6"/>
      <c r="AB16" s="6"/>
      <c r="AC16" s="6"/>
      <c r="AD16" s="7">
        <v>1</v>
      </c>
      <c r="AE16" s="7">
        <v>0.75428571428571434</v>
      </c>
      <c r="AF16" s="7">
        <v>0.49246231155778902</v>
      </c>
      <c r="AG16" s="7"/>
      <c r="AH16" s="7"/>
      <c r="AI16" s="7"/>
      <c r="AJ16" s="8">
        <v>1</v>
      </c>
      <c r="AK16" s="8">
        <v>0.67428571428571427</v>
      </c>
      <c r="AL16" s="8">
        <v>0.48241206030150752</v>
      </c>
      <c r="AM16" s="8"/>
      <c r="AN16" s="8"/>
      <c r="AO16" s="8"/>
      <c r="AP16" s="9">
        <v>1</v>
      </c>
      <c r="AQ16" s="9">
        <v>0.8342857142857143</v>
      </c>
      <c r="AR16" s="9">
        <v>0.72361809045226133</v>
      </c>
      <c r="AS16" s="9"/>
      <c r="AT16" s="9"/>
      <c r="AU16" s="9"/>
      <c r="AV16" s="10">
        <v>1</v>
      </c>
      <c r="AW16" s="10">
        <v>0.75428571428571434</v>
      </c>
      <c r="AX16" s="10">
        <v>0.47236180904522612</v>
      </c>
      <c r="AY16" s="10"/>
      <c r="AZ16" s="10"/>
      <c r="BA16" s="10"/>
      <c r="BD16">
        <v>3</v>
      </c>
      <c r="BE16">
        <f>$AD$74</f>
        <v>0.99776936026936025</v>
      </c>
      <c r="BF16">
        <f>$AE$74</f>
        <v>0.84913364541324443</v>
      </c>
      <c r="BG16">
        <f>$AF$74</f>
        <v>0.67989949748743705</v>
      </c>
      <c r="BH16" t="e">
        <f>$AG$74</f>
        <v>#DIV/0!</v>
      </c>
      <c r="BI16" t="e">
        <f>$AH$74</f>
        <v>#DIV/0!</v>
      </c>
      <c r="BJ16" t="e">
        <f>$AI$74</f>
        <v>#DIV/0!</v>
      </c>
    </row>
    <row r="17" spans="10:62">
      <c r="J17">
        <v>12</v>
      </c>
      <c r="K17" s="1">
        <f t="shared" si="1"/>
        <v>1</v>
      </c>
      <c r="L17" s="1">
        <f t="shared" si="2"/>
        <v>0.77238095238095239</v>
      </c>
      <c r="M17" s="1">
        <f t="shared" si="3"/>
        <v>0.79396984924623126</v>
      </c>
      <c r="N17" s="1" t="e">
        <f t="shared" si="4"/>
        <v>#DIV/0!</v>
      </c>
      <c r="O17" s="1" t="e">
        <f t="shared" si="5"/>
        <v>#DIV/0!</v>
      </c>
      <c r="P17" s="1" t="e">
        <f t="shared" si="6"/>
        <v>#DIV/0!</v>
      </c>
      <c r="R17" s="5">
        <v>1</v>
      </c>
      <c r="S17" s="5">
        <v>0.76571428571428568</v>
      </c>
      <c r="T17" s="5">
        <v>0.89949748743718594</v>
      </c>
      <c r="U17" s="5"/>
      <c r="V17" s="5"/>
      <c r="W17" s="5"/>
      <c r="X17" s="6">
        <v>1</v>
      </c>
      <c r="Y17" s="6">
        <v>0.81142857142857139</v>
      </c>
      <c r="Z17" s="6">
        <v>0.84422110552763818</v>
      </c>
      <c r="AA17" s="6"/>
      <c r="AB17" s="6"/>
      <c r="AC17" s="6"/>
      <c r="AD17" s="7">
        <v>1</v>
      </c>
      <c r="AE17" s="7">
        <v>0.76571428571428568</v>
      </c>
      <c r="AF17" s="7">
        <v>0.83919597989949746</v>
      </c>
      <c r="AG17" s="7"/>
      <c r="AH17" s="7"/>
      <c r="AI17" s="7"/>
      <c r="AJ17" s="8">
        <v>1</v>
      </c>
      <c r="AK17" s="8">
        <v>0.76571428571428568</v>
      </c>
      <c r="AL17" s="8">
        <v>0.63316582914572861</v>
      </c>
      <c r="AM17" s="8"/>
      <c r="AN17" s="8"/>
      <c r="AO17" s="8"/>
      <c r="AP17" s="9">
        <v>1</v>
      </c>
      <c r="AQ17" s="9">
        <v>0.76</v>
      </c>
      <c r="AR17" s="9">
        <v>0.74874371859296485</v>
      </c>
      <c r="AS17" s="9"/>
      <c r="AT17" s="9"/>
      <c r="AU17" s="9"/>
      <c r="AV17" s="10">
        <v>1</v>
      </c>
      <c r="AW17" s="10">
        <v>0.76571428571428568</v>
      </c>
      <c r="AX17" s="10">
        <v>0.79899497487437188</v>
      </c>
      <c r="AY17" s="10"/>
      <c r="AZ17" s="10"/>
      <c r="BA17" s="10"/>
      <c r="BD17">
        <v>4</v>
      </c>
      <c r="BE17">
        <f>$AJ$74</f>
        <v>0.99685851047791341</v>
      </c>
      <c r="BF17">
        <f>$AK$74</f>
        <v>0.84833355241858988</v>
      </c>
      <c r="BG17">
        <f>$AL$74</f>
        <v>0.67554438860971522</v>
      </c>
      <c r="BH17" t="e">
        <f>$AM$74</f>
        <v>#DIV/0!</v>
      </c>
      <c r="BI17" t="e">
        <f>$AN$74</f>
        <v>#DIV/0!</v>
      </c>
      <c r="BJ17" t="e">
        <f>$AO$74</f>
        <v>#DIV/0!</v>
      </c>
    </row>
    <row r="18" spans="10:62">
      <c r="J18">
        <v>13</v>
      </c>
      <c r="K18" s="1">
        <f t="shared" si="1"/>
        <v>1</v>
      </c>
      <c r="L18" s="1">
        <f t="shared" si="2"/>
        <v>0.81469298245614041</v>
      </c>
      <c r="M18" s="1">
        <f t="shared" si="3"/>
        <v>0.67169179229480724</v>
      </c>
      <c r="N18" s="1" t="e">
        <f t="shared" si="4"/>
        <v>#DIV/0!</v>
      </c>
      <c r="O18" s="1" t="e">
        <f t="shared" si="5"/>
        <v>#DIV/0!</v>
      </c>
      <c r="P18" s="1" t="e">
        <f t="shared" si="6"/>
        <v>#DIV/0!</v>
      </c>
      <c r="R18" s="5">
        <v>1</v>
      </c>
      <c r="S18" s="5">
        <v>0.80263157894736847</v>
      </c>
      <c r="T18" s="5">
        <v>0.51256281407035176</v>
      </c>
      <c r="U18" s="5"/>
      <c r="V18" s="5"/>
      <c r="W18" s="5"/>
      <c r="X18" s="6">
        <v>1</v>
      </c>
      <c r="Y18" s="6">
        <v>0.75</v>
      </c>
      <c r="Z18" s="6">
        <v>0.73366834170854267</v>
      </c>
      <c r="AA18" s="6"/>
      <c r="AB18" s="6"/>
      <c r="AC18" s="6"/>
      <c r="AD18" s="7">
        <v>1</v>
      </c>
      <c r="AE18" s="7">
        <v>0.81578947368421051</v>
      </c>
      <c r="AF18" s="7">
        <v>0.66331658291457285</v>
      </c>
      <c r="AG18" s="7"/>
      <c r="AH18" s="7"/>
      <c r="AI18" s="7"/>
      <c r="AJ18" s="8">
        <v>1</v>
      </c>
      <c r="AK18" s="8">
        <v>0.86184210526315785</v>
      </c>
      <c r="AL18" s="8">
        <v>0.76884422110552764</v>
      </c>
      <c r="AM18" s="8"/>
      <c r="AN18" s="8"/>
      <c r="AO18" s="8"/>
      <c r="AP18" s="9">
        <v>1</v>
      </c>
      <c r="AQ18" s="9">
        <v>0.82236842105263153</v>
      </c>
      <c r="AR18" s="9">
        <v>0.62814070351758799</v>
      </c>
      <c r="AS18" s="9"/>
      <c r="AT18" s="9"/>
      <c r="AU18" s="9"/>
      <c r="AV18" s="10">
        <v>1</v>
      </c>
      <c r="AW18" s="10">
        <v>0.83552631578947367</v>
      </c>
      <c r="AX18" s="10">
        <v>0.72361809045226133</v>
      </c>
      <c r="AY18" s="10"/>
      <c r="AZ18" s="10"/>
      <c r="BA18" s="10"/>
      <c r="BD18">
        <v>5</v>
      </c>
      <c r="BE18">
        <f>$AP$74</f>
        <v>0.99814814814814812</v>
      </c>
      <c r="BF18">
        <f>$AQ$74</f>
        <v>0.83713543703969351</v>
      </c>
      <c r="BG18">
        <f>$AR$74</f>
        <v>0.64304857621440559</v>
      </c>
      <c r="BH18" t="e">
        <f>$AS$74</f>
        <v>#DIV/0!</v>
      </c>
      <c r="BI18" t="e">
        <f>$AT$74</f>
        <v>#DIV/0!</v>
      </c>
      <c r="BJ18" t="e">
        <f>$AU$74</f>
        <v>#DIV/0!</v>
      </c>
    </row>
    <row r="19" spans="10:62">
      <c r="J19">
        <v>14</v>
      </c>
      <c r="K19" s="1">
        <f t="shared" si="1"/>
        <v>1</v>
      </c>
      <c r="L19" s="1">
        <f t="shared" si="2"/>
        <v>0.8985102420856611</v>
      </c>
      <c r="M19" s="1">
        <f t="shared" si="3"/>
        <v>0.59715242881072017</v>
      </c>
      <c r="N19" s="1" t="e">
        <f t="shared" si="4"/>
        <v>#DIV/0!</v>
      </c>
      <c r="O19" s="1" t="e">
        <f t="shared" si="5"/>
        <v>#DIV/0!</v>
      </c>
      <c r="P19" s="1" t="e">
        <f t="shared" si="6"/>
        <v>#DIV/0!</v>
      </c>
      <c r="R19" s="5">
        <v>1</v>
      </c>
      <c r="S19" s="5">
        <v>0.86033519553072624</v>
      </c>
      <c r="T19" s="5">
        <v>0.64321608040201006</v>
      </c>
      <c r="U19" s="5"/>
      <c r="V19" s="5"/>
      <c r="W19" s="5"/>
      <c r="X19" s="6">
        <v>1</v>
      </c>
      <c r="Y19" s="6">
        <v>0.94413407821229045</v>
      </c>
      <c r="Z19" s="6">
        <v>0.63819095477386933</v>
      </c>
      <c r="AA19" s="6"/>
      <c r="AB19" s="6"/>
      <c r="AC19" s="6"/>
      <c r="AD19" s="7">
        <v>1</v>
      </c>
      <c r="AE19" s="7">
        <v>0.91620111731843579</v>
      </c>
      <c r="AF19" s="7">
        <v>0.45226130653266328</v>
      </c>
      <c r="AG19" s="7"/>
      <c r="AH19" s="7"/>
      <c r="AI19" s="7"/>
      <c r="AJ19" s="8">
        <v>1</v>
      </c>
      <c r="AK19" s="8">
        <v>0.74301675977653636</v>
      </c>
      <c r="AL19" s="8">
        <v>0.63819095477386933</v>
      </c>
      <c r="AM19" s="8"/>
      <c r="AN19" s="8"/>
      <c r="AO19" s="8"/>
      <c r="AP19" s="9">
        <v>1</v>
      </c>
      <c r="AQ19" s="9">
        <v>0.98324022346368722</v>
      </c>
      <c r="AR19" s="9">
        <v>0.55778894472361806</v>
      </c>
      <c r="AS19" s="9"/>
      <c r="AT19" s="9"/>
      <c r="AU19" s="9"/>
      <c r="AV19" s="10">
        <v>1</v>
      </c>
      <c r="AW19" s="10">
        <v>0.94413407821229045</v>
      </c>
      <c r="AX19" s="10">
        <v>0.65326633165829151</v>
      </c>
      <c r="AY19" s="10"/>
      <c r="AZ19" s="10"/>
      <c r="BA19" s="10"/>
      <c r="BD19">
        <v>6</v>
      </c>
      <c r="BE19">
        <f>$AV$74</f>
        <v>0.9973214734408764</v>
      </c>
      <c r="BF19">
        <f>$AW$74</f>
        <v>0.82397803292529725</v>
      </c>
      <c r="BG19">
        <f>$AX$74</f>
        <v>0.6586264656616414</v>
      </c>
      <c r="BH19" t="e">
        <f>$AY$74</f>
        <v>#DIV/0!</v>
      </c>
      <c r="BI19" t="e">
        <f>$AZ$74</f>
        <v>#DIV/0!</v>
      </c>
      <c r="BJ19" t="e">
        <f>$BA$74</f>
        <v>#DIV/0!</v>
      </c>
    </row>
    <row r="20" spans="10:62">
      <c r="J20">
        <v>15</v>
      </c>
      <c r="K20" s="1">
        <f t="shared" si="1"/>
        <v>0.98379629629629639</v>
      </c>
      <c r="L20" s="1">
        <f t="shared" si="2"/>
        <v>0.70942982456140358</v>
      </c>
      <c r="M20" s="1">
        <f t="shared" si="3"/>
        <v>0.7043551088777219</v>
      </c>
      <c r="N20" s="1" t="e">
        <f t="shared" si="4"/>
        <v>#DIV/0!</v>
      </c>
      <c r="O20" s="1" t="e">
        <f t="shared" si="5"/>
        <v>#DIV/0!</v>
      </c>
      <c r="P20" s="1" t="e">
        <f t="shared" si="6"/>
        <v>#DIV/0!</v>
      </c>
      <c r="R20" s="5">
        <v>0.98611111111111116</v>
      </c>
      <c r="S20" s="5">
        <v>0.67105263157894735</v>
      </c>
      <c r="T20" s="5">
        <v>0.55276381909547734</v>
      </c>
      <c r="U20" s="5"/>
      <c r="V20" s="5"/>
      <c r="W20" s="5"/>
      <c r="X20" s="6">
        <v>0.97222222222222221</v>
      </c>
      <c r="Y20" s="6">
        <v>0.85526315789473684</v>
      </c>
      <c r="Z20" s="6">
        <v>0.79396984924623115</v>
      </c>
      <c r="AA20" s="6"/>
      <c r="AB20" s="6"/>
      <c r="AC20" s="6"/>
      <c r="AD20" s="7">
        <v>0.98611111111111116</v>
      </c>
      <c r="AE20" s="7">
        <v>0.59210526315789469</v>
      </c>
      <c r="AF20" s="7">
        <v>0.83417085427135673</v>
      </c>
      <c r="AG20" s="7"/>
      <c r="AH20" s="7"/>
      <c r="AI20" s="7"/>
      <c r="AJ20" s="8">
        <v>1</v>
      </c>
      <c r="AK20" s="8">
        <v>0.59210526315789469</v>
      </c>
      <c r="AL20" s="8">
        <v>0.61809045226130654</v>
      </c>
      <c r="AM20" s="8"/>
      <c r="AN20" s="8"/>
      <c r="AO20" s="8"/>
      <c r="AP20" s="9">
        <v>0.97222222222222221</v>
      </c>
      <c r="AQ20" s="9">
        <v>0.75</v>
      </c>
      <c r="AR20" s="9">
        <v>0.60804020100502509</v>
      </c>
      <c r="AS20" s="9"/>
      <c r="AT20" s="9"/>
      <c r="AU20" s="9"/>
      <c r="AV20" s="10">
        <v>0.98611111111111116</v>
      </c>
      <c r="AW20" s="10">
        <v>0.79605263157894735</v>
      </c>
      <c r="AX20" s="10">
        <v>0.81909547738693467</v>
      </c>
      <c r="AY20" s="10"/>
      <c r="AZ20" s="10"/>
      <c r="BA20" s="10"/>
    </row>
    <row r="21" spans="10:62">
      <c r="J21">
        <v>16</v>
      </c>
      <c r="K21" s="1">
        <f t="shared" si="1"/>
        <v>1</v>
      </c>
      <c r="L21" s="1">
        <f t="shared" si="2"/>
        <v>0.92500000000000016</v>
      </c>
      <c r="M21" s="1">
        <f t="shared" si="3"/>
        <v>0.66499162479061968</v>
      </c>
      <c r="N21" s="1" t="e">
        <f t="shared" si="4"/>
        <v>#DIV/0!</v>
      </c>
      <c r="O21" s="1" t="e">
        <f t="shared" si="5"/>
        <v>#DIV/0!</v>
      </c>
      <c r="P21" s="1" t="e">
        <f t="shared" si="6"/>
        <v>#DIV/0!</v>
      </c>
      <c r="R21" s="5">
        <v>1</v>
      </c>
      <c r="S21" s="5">
        <v>0.9555555555555556</v>
      </c>
      <c r="T21" s="5">
        <v>0.87437185929648242</v>
      </c>
      <c r="U21" s="5"/>
      <c r="V21" s="5"/>
      <c r="W21" s="5"/>
      <c r="X21" s="6">
        <v>1</v>
      </c>
      <c r="Y21" s="6">
        <v>0.96666666666666679</v>
      </c>
      <c r="Z21" s="6">
        <v>0.72864321608040206</v>
      </c>
      <c r="AA21" s="6"/>
      <c r="AB21" s="6"/>
      <c r="AC21" s="6"/>
      <c r="AD21" s="7">
        <v>1</v>
      </c>
      <c r="AE21" s="7">
        <v>0.9555555555555556</v>
      </c>
      <c r="AF21" s="7">
        <v>0.55778894472361806</v>
      </c>
      <c r="AG21" s="7"/>
      <c r="AH21" s="7"/>
      <c r="AI21" s="7"/>
      <c r="AJ21" s="8">
        <v>1</v>
      </c>
      <c r="AK21" s="8">
        <v>0.73333333333333328</v>
      </c>
      <c r="AL21" s="8">
        <v>0.71356783919597988</v>
      </c>
      <c r="AM21" s="8"/>
      <c r="AN21" s="8"/>
      <c r="AO21" s="8"/>
      <c r="AP21" s="9">
        <v>1</v>
      </c>
      <c r="AQ21" s="9">
        <v>0.97222222222222221</v>
      </c>
      <c r="AR21" s="9">
        <v>0.57788944723618085</v>
      </c>
      <c r="AS21" s="9"/>
      <c r="AT21" s="9"/>
      <c r="AU21" s="9"/>
      <c r="AV21" s="10">
        <v>1</v>
      </c>
      <c r="AW21" s="10">
        <v>0.96666666666666679</v>
      </c>
      <c r="AX21" s="10">
        <v>0.53768844221105527</v>
      </c>
      <c r="AY21" s="10"/>
      <c r="AZ21" s="10"/>
      <c r="BA21" s="10"/>
      <c r="BD21">
        <f>A8</f>
        <v>1</v>
      </c>
      <c r="BE21" t="s">
        <v>2</v>
      </c>
      <c r="BF21" t="s">
        <v>3</v>
      </c>
      <c r="BG21" t="s">
        <v>4</v>
      </c>
      <c r="BH21" t="s">
        <v>5</v>
      </c>
      <c r="BI21" t="s">
        <v>6</v>
      </c>
      <c r="BJ21" t="s">
        <v>7</v>
      </c>
    </row>
    <row r="22" spans="10:62">
      <c r="J22">
        <v>17</v>
      </c>
      <c r="K22" s="1">
        <f t="shared" si="1"/>
        <v>1</v>
      </c>
      <c r="L22" s="1">
        <f t="shared" si="2"/>
        <v>0.8438095238095239</v>
      </c>
      <c r="M22" s="1">
        <f t="shared" si="3"/>
        <v>0.57370184254606371</v>
      </c>
      <c r="N22" s="1" t="e">
        <f t="shared" si="4"/>
        <v>#DIV/0!</v>
      </c>
      <c r="O22" s="1" t="e">
        <f t="shared" si="5"/>
        <v>#DIV/0!</v>
      </c>
      <c r="P22" s="1" t="e">
        <f t="shared" si="6"/>
        <v>#DIV/0!</v>
      </c>
      <c r="R22" s="5">
        <v>1</v>
      </c>
      <c r="S22" s="5">
        <v>0.85142857142857142</v>
      </c>
      <c r="T22" s="5">
        <v>0.56783919597989951</v>
      </c>
      <c r="U22" s="5"/>
      <c r="V22" s="5"/>
      <c r="W22" s="5"/>
      <c r="X22" s="6">
        <v>1</v>
      </c>
      <c r="Y22" s="6">
        <v>0.84571428571428575</v>
      </c>
      <c r="Z22" s="6">
        <v>0.62814070351758799</v>
      </c>
      <c r="AA22" s="6"/>
      <c r="AB22" s="6"/>
      <c r="AC22" s="6"/>
      <c r="AD22" s="7">
        <v>1</v>
      </c>
      <c r="AE22" s="7">
        <v>0.81714285714285717</v>
      </c>
      <c r="AF22" s="7">
        <v>0.56783919597989951</v>
      </c>
      <c r="AG22" s="7"/>
      <c r="AH22" s="7"/>
      <c r="AI22" s="7"/>
      <c r="AJ22" s="8">
        <v>1</v>
      </c>
      <c r="AK22" s="8">
        <v>0.8571428571428571</v>
      </c>
      <c r="AL22" s="8">
        <v>0.55778894472361806</v>
      </c>
      <c r="AM22" s="8"/>
      <c r="AN22" s="8"/>
      <c r="AO22" s="8"/>
      <c r="AP22" s="9">
        <v>1</v>
      </c>
      <c r="AQ22" s="9">
        <v>0.84571428571428575</v>
      </c>
      <c r="AR22" s="9">
        <v>0.55778894472361806</v>
      </c>
      <c r="AS22" s="9"/>
      <c r="AT22" s="9"/>
      <c r="AU22" s="9"/>
      <c r="AV22" s="10">
        <v>1</v>
      </c>
      <c r="AW22" s="10">
        <v>0.84571428571428575</v>
      </c>
      <c r="AX22" s="10">
        <v>0.56281407035175879</v>
      </c>
      <c r="AY22" s="10"/>
      <c r="AZ22" s="10"/>
      <c r="BA22" s="10"/>
      <c r="BD22">
        <v>1</v>
      </c>
      <c r="BE22">
        <f>$R$111</f>
        <v>0.99776936026936025</v>
      </c>
      <c r="BF22">
        <f>$S$111</f>
        <v>0.86911521641099077</v>
      </c>
      <c r="BG22">
        <f>$T$111</f>
        <v>0.68241206030150736</v>
      </c>
      <c r="BH22" t="e">
        <f>$U$111</f>
        <v>#DIV/0!</v>
      </c>
      <c r="BI22" t="e">
        <f>$V$111</f>
        <v>#DIV/0!</v>
      </c>
      <c r="BJ22" t="e">
        <f>$W$111</f>
        <v>#DIV/0!</v>
      </c>
    </row>
    <row r="23" spans="10:62">
      <c r="J23">
        <v>18</v>
      </c>
      <c r="K23" s="1">
        <f t="shared" si="1"/>
        <v>1</v>
      </c>
      <c r="L23" s="1">
        <f t="shared" si="2"/>
        <v>0.88476190476190475</v>
      </c>
      <c r="M23" s="1">
        <f t="shared" si="3"/>
        <v>0.57370184254606371</v>
      </c>
      <c r="N23" s="1" t="e">
        <f t="shared" si="4"/>
        <v>#DIV/0!</v>
      </c>
      <c r="O23" s="1" t="e">
        <f t="shared" si="5"/>
        <v>#DIV/0!</v>
      </c>
      <c r="P23" s="1" t="e">
        <f t="shared" si="6"/>
        <v>#DIV/0!</v>
      </c>
      <c r="R23" s="5">
        <v>1</v>
      </c>
      <c r="S23" s="5">
        <v>0.9771428571428572</v>
      </c>
      <c r="T23" s="5">
        <v>0.52261306532663321</v>
      </c>
      <c r="U23" s="5"/>
      <c r="V23" s="5"/>
      <c r="W23" s="5"/>
      <c r="X23" s="6">
        <v>1</v>
      </c>
      <c r="Y23" s="6">
        <v>0.96571428571428564</v>
      </c>
      <c r="Z23" s="6">
        <v>0.64321608040201006</v>
      </c>
      <c r="AA23" s="6"/>
      <c r="AB23" s="6"/>
      <c r="AC23" s="6"/>
      <c r="AD23" s="7">
        <v>1</v>
      </c>
      <c r="AE23" s="7">
        <v>0.9542857142857144</v>
      </c>
      <c r="AF23" s="7">
        <v>0.56281407035175879</v>
      </c>
      <c r="AG23" s="7"/>
      <c r="AH23" s="7"/>
      <c r="AI23" s="7"/>
      <c r="AJ23" s="8">
        <v>1</v>
      </c>
      <c r="AK23" s="8">
        <v>0.9542857142857144</v>
      </c>
      <c r="AL23" s="8">
        <v>0.52261306532663321</v>
      </c>
      <c r="AM23" s="8"/>
      <c r="AN23" s="8"/>
      <c r="AO23" s="8"/>
      <c r="AP23" s="9">
        <v>1</v>
      </c>
      <c r="AQ23" s="9">
        <v>0.73142857142857143</v>
      </c>
      <c r="AR23" s="9">
        <v>0.61809045226130654</v>
      </c>
      <c r="AS23" s="9"/>
      <c r="AT23" s="9"/>
      <c r="AU23" s="9"/>
      <c r="AV23" s="10">
        <v>1</v>
      </c>
      <c r="AW23" s="10">
        <v>0.72571428571428576</v>
      </c>
      <c r="AX23" s="10">
        <v>0.57286432160804024</v>
      </c>
      <c r="AY23" s="10"/>
      <c r="AZ23" s="10"/>
      <c r="BA23" s="10"/>
      <c r="BD23">
        <v>2</v>
      </c>
      <c r="BE23">
        <f>$X$111</f>
        <v>0.99869528619528614</v>
      </c>
      <c r="BF23">
        <f>$Y$111</f>
        <v>0.85908830601019814</v>
      </c>
      <c r="BG23">
        <f>$Z$111</f>
        <v>0.66683417085427121</v>
      </c>
      <c r="BH23" t="e">
        <f>$AA$111</f>
        <v>#DIV/0!</v>
      </c>
      <c r="BI23" t="e">
        <f>$AB$111</f>
        <v>#DIV/0!</v>
      </c>
      <c r="BJ23" t="e">
        <f>$AC$111</f>
        <v>#DIV/0!</v>
      </c>
    </row>
    <row r="24" spans="10:62">
      <c r="J24">
        <v>19</v>
      </c>
      <c r="K24" s="1">
        <f t="shared" si="1"/>
        <v>1</v>
      </c>
      <c r="L24" s="1">
        <f t="shared" si="2"/>
        <v>0.87057728119180633</v>
      </c>
      <c r="M24" s="1">
        <f t="shared" si="3"/>
        <v>0.70519262981574526</v>
      </c>
      <c r="N24" s="1" t="e">
        <f t="shared" si="4"/>
        <v>#DIV/0!</v>
      </c>
      <c r="O24" s="1" t="e">
        <f t="shared" si="5"/>
        <v>#DIV/0!</v>
      </c>
      <c r="P24" s="1" t="e">
        <f t="shared" si="6"/>
        <v>#DIV/0!</v>
      </c>
      <c r="R24" s="5">
        <v>1</v>
      </c>
      <c r="S24" s="5">
        <v>0.78212290502793291</v>
      </c>
      <c r="T24" s="5">
        <v>0.59296482412060303</v>
      </c>
      <c r="U24" s="5"/>
      <c r="V24" s="5"/>
      <c r="W24" s="5"/>
      <c r="X24" s="6">
        <v>1</v>
      </c>
      <c r="Y24" s="6">
        <v>0.97206703910614523</v>
      </c>
      <c r="Z24" s="6">
        <v>0.91457286432160789</v>
      </c>
      <c r="AA24" s="6"/>
      <c r="AB24" s="6"/>
      <c r="AC24" s="6"/>
      <c r="AD24" s="7">
        <v>1</v>
      </c>
      <c r="AE24" s="7">
        <v>0.91061452513966479</v>
      </c>
      <c r="AF24" s="7">
        <v>0.74371859296482412</v>
      </c>
      <c r="AG24" s="7"/>
      <c r="AH24" s="7"/>
      <c r="AI24" s="7"/>
      <c r="AJ24" s="8">
        <v>1</v>
      </c>
      <c r="AK24" s="8">
        <v>0.83798882681564246</v>
      </c>
      <c r="AL24" s="8">
        <v>0.60301507537688437</v>
      </c>
      <c r="AM24" s="8"/>
      <c r="AN24" s="8"/>
      <c r="AO24" s="8"/>
      <c r="AP24" s="9">
        <v>1</v>
      </c>
      <c r="AQ24" s="9">
        <v>0.94972067039106156</v>
      </c>
      <c r="AR24" s="9">
        <v>0.76381909547738691</v>
      </c>
      <c r="AS24" s="9"/>
      <c r="AT24" s="9"/>
      <c r="AU24" s="9"/>
      <c r="AV24" s="10">
        <v>1</v>
      </c>
      <c r="AW24" s="10">
        <v>0.77094972067039103</v>
      </c>
      <c r="AX24" s="10">
        <v>0.61306532663316582</v>
      </c>
      <c r="AY24" s="10"/>
      <c r="AZ24" s="10"/>
      <c r="BA24" s="10"/>
      <c r="BD24">
        <v>3</v>
      </c>
      <c r="BE24">
        <f>$AD$111</f>
        <v>0.99823232323232314</v>
      </c>
      <c r="BF24">
        <f>$AE$111</f>
        <v>0.85136422021320501</v>
      </c>
      <c r="BG24">
        <f>$AF$111</f>
        <v>0.70854271356783916</v>
      </c>
      <c r="BH24" t="e">
        <f>$AG$111</f>
        <v>#DIV/0!</v>
      </c>
      <c r="BI24" t="e">
        <f>$AH$111</f>
        <v>#DIV/0!</v>
      </c>
      <c r="BJ24" t="e">
        <f>$AI$111</f>
        <v>#DIV/0!</v>
      </c>
    </row>
    <row r="25" spans="10:62">
      <c r="J25">
        <v>20</v>
      </c>
      <c r="K25" s="1">
        <f t="shared" si="1"/>
        <v>1</v>
      </c>
      <c r="L25" s="1">
        <f t="shared" si="2"/>
        <v>0.76931567328918327</v>
      </c>
      <c r="M25" s="1">
        <f t="shared" si="3"/>
        <v>0.71189279731993305</v>
      </c>
      <c r="N25" s="1" t="e">
        <f t="shared" si="4"/>
        <v>#DIV/0!</v>
      </c>
      <c r="O25" s="1" t="e">
        <f t="shared" si="5"/>
        <v>#DIV/0!</v>
      </c>
      <c r="P25" s="1" t="e">
        <f t="shared" si="6"/>
        <v>#DIV/0!</v>
      </c>
      <c r="R25" s="5">
        <v>1</v>
      </c>
      <c r="S25" s="5">
        <v>0.84105960264900659</v>
      </c>
      <c r="T25" s="5">
        <v>0.65326633165829151</v>
      </c>
      <c r="U25" s="5"/>
      <c r="V25" s="5"/>
      <c r="W25" s="5"/>
      <c r="X25" s="6">
        <v>1</v>
      </c>
      <c r="Y25" s="6">
        <v>0.66887417218543044</v>
      </c>
      <c r="Z25" s="6">
        <v>0.84422110552763818</v>
      </c>
      <c r="AA25" s="6"/>
      <c r="AB25" s="6"/>
      <c r="AC25" s="6"/>
      <c r="AD25" s="7">
        <v>1</v>
      </c>
      <c r="AE25" s="7">
        <v>0.71523178807947019</v>
      </c>
      <c r="AF25" s="7">
        <v>0.60301507537688437</v>
      </c>
      <c r="AG25" s="7"/>
      <c r="AH25" s="7"/>
      <c r="AI25" s="7"/>
      <c r="AJ25" s="8">
        <v>1</v>
      </c>
      <c r="AK25" s="8">
        <v>0.74172185430463577</v>
      </c>
      <c r="AL25" s="8">
        <v>0.61809045226130654</v>
      </c>
      <c r="AM25" s="8"/>
      <c r="AN25" s="8"/>
      <c r="AO25" s="8"/>
      <c r="AP25" s="9">
        <v>1</v>
      </c>
      <c r="AQ25" s="9">
        <v>0.84105960264900659</v>
      </c>
      <c r="AR25" s="9">
        <v>0.82914572864321612</v>
      </c>
      <c r="AS25" s="9"/>
      <c r="AT25" s="9"/>
      <c r="AU25" s="9"/>
      <c r="AV25" s="10">
        <v>1</v>
      </c>
      <c r="AW25" s="10">
        <v>0.80794701986754969</v>
      </c>
      <c r="AX25" s="10">
        <v>0.72361809045226133</v>
      </c>
      <c r="AY25" s="10"/>
      <c r="AZ25" s="10"/>
      <c r="BA25" s="10"/>
      <c r="BD25">
        <v>4</v>
      </c>
      <c r="BE25">
        <f>$AJ$111</f>
        <v>0.99869528619528614</v>
      </c>
      <c r="BF25">
        <f>$AK$111</f>
        <v>0.85039203828559673</v>
      </c>
      <c r="BG25">
        <f>$AL$111</f>
        <v>0.6614740368509211</v>
      </c>
      <c r="BH25" t="e">
        <f>$AM$111</f>
        <v>#DIV/0!</v>
      </c>
      <c r="BI25" t="e">
        <f>$AN$111</f>
        <v>#DIV/0!</v>
      </c>
      <c r="BJ25" t="e">
        <f>$AO$111</f>
        <v>#DIV/0!</v>
      </c>
    </row>
    <row r="26" spans="10:62">
      <c r="J26">
        <v>21</v>
      </c>
      <c r="K26" s="1">
        <f t="shared" si="1"/>
        <v>1</v>
      </c>
      <c r="L26" s="1">
        <f t="shared" si="2"/>
        <v>0.80372807017543868</v>
      </c>
      <c r="M26" s="1">
        <f t="shared" si="3"/>
        <v>0.78056951423785603</v>
      </c>
      <c r="N26" s="1" t="e">
        <f t="shared" si="4"/>
        <v>#DIV/0!</v>
      </c>
      <c r="O26" s="1" t="e">
        <f t="shared" si="5"/>
        <v>#DIV/0!</v>
      </c>
      <c r="P26" s="1" t="e">
        <f t="shared" si="6"/>
        <v>#DIV/0!</v>
      </c>
      <c r="R26" s="5">
        <v>1</v>
      </c>
      <c r="S26" s="5">
        <v>0.81578947368421051</v>
      </c>
      <c r="T26" s="5">
        <v>0.85427135678391963</v>
      </c>
      <c r="U26" s="5"/>
      <c r="V26" s="5"/>
      <c r="W26" s="5"/>
      <c r="X26" s="6">
        <v>1</v>
      </c>
      <c r="Y26" s="6">
        <v>0.80921052631578949</v>
      </c>
      <c r="Z26" s="6">
        <v>0.65326633165829151</v>
      </c>
      <c r="AA26" s="6"/>
      <c r="AB26" s="6"/>
      <c r="AC26" s="6"/>
      <c r="AD26" s="7">
        <v>1</v>
      </c>
      <c r="AE26" s="7">
        <v>0.80921052631578949</v>
      </c>
      <c r="AF26" s="7">
        <v>0.71356783919597988</v>
      </c>
      <c r="AG26" s="7"/>
      <c r="AH26" s="7"/>
      <c r="AI26" s="7"/>
      <c r="AJ26" s="8">
        <v>1</v>
      </c>
      <c r="AK26" s="8">
        <v>0.76973684210526316</v>
      </c>
      <c r="AL26" s="8">
        <v>0.74371859296482412</v>
      </c>
      <c r="AM26" s="8"/>
      <c r="AN26" s="8"/>
      <c r="AO26" s="8"/>
      <c r="AP26" s="9">
        <v>1</v>
      </c>
      <c r="AQ26" s="9">
        <v>0.76973684210526316</v>
      </c>
      <c r="AR26" s="9">
        <v>0.82412060301507539</v>
      </c>
      <c r="AS26" s="9"/>
      <c r="AT26" s="9"/>
      <c r="AU26" s="9"/>
      <c r="AV26" s="10">
        <v>1</v>
      </c>
      <c r="AW26" s="10">
        <v>0.84868421052631582</v>
      </c>
      <c r="AX26" s="10">
        <v>0.89447236180904521</v>
      </c>
      <c r="AY26" s="10"/>
      <c r="AZ26" s="10"/>
      <c r="BA26" s="10"/>
      <c r="BD26">
        <v>5</v>
      </c>
      <c r="BE26">
        <f>$AP$111</f>
        <v>0.99877946127946127</v>
      </c>
      <c r="BF26">
        <f>$AQ$111</f>
        <v>0.86376993318182949</v>
      </c>
      <c r="BG26">
        <f>$AR$111</f>
        <v>0.71876046901172519</v>
      </c>
      <c r="BH26" t="e">
        <f>$AS$111</f>
        <v>#DIV/0!</v>
      </c>
      <c r="BI26" t="e">
        <f>$AT$111</f>
        <v>#DIV/0!</v>
      </c>
      <c r="BJ26" t="e">
        <f>$AU$111</f>
        <v>#DIV/0!</v>
      </c>
    </row>
    <row r="27" spans="10:62">
      <c r="J27">
        <v>22</v>
      </c>
      <c r="K27" s="1">
        <f t="shared" si="1"/>
        <v>1</v>
      </c>
      <c r="L27" s="1">
        <f t="shared" si="2"/>
        <v>0.7142857142857143</v>
      </c>
      <c r="M27" s="1">
        <f t="shared" si="3"/>
        <v>0.56197654941373532</v>
      </c>
      <c r="N27" s="1" t="e">
        <f t="shared" si="4"/>
        <v>#DIV/0!</v>
      </c>
      <c r="O27" s="1" t="e">
        <f t="shared" si="5"/>
        <v>#DIV/0!</v>
      </c>
      <c r="P27" s="1" t="e">
        <f t="shared" si="6"/>
        <v>#DIV/0!</v>
      </c>
      <c r="R27" s="5">
        <v>1</v>
      </c>
      <c r="S27" s="5">
        <v>0.70857142857142852</v>
      </c>
      <c r="T27" s="5">
        <v>0.48743718592964819</v>
      </c>
      <c r="U27" s="5"/>
      <c r="V27" s="5"/>
      <c r="W27" s="5"/>
      <c r="X27" s="6">
        <v>1</v>
      </c>
      <c r="Y27" s="6">
        <v>0.73142857142857143</v>
      </c>
      <c r="Z27" s="6">
        <v>0.62814070351758799</v>
      </c>
      <c r="AA27" s="6"/>
      <c r="AB27" s="6"/>
      <c r="AC27" s="6"/>
      <c r="AD27" s="7">
        <v>1</v>
      </c>
      <c r="AE27" s="7">
        <v>0.76571428571428568</v>
      </c>
      <c r="AF27" s="7">
        <v>0.48743718592964819</v>
      </c>
      <c r="AG27" s="7"/>
      <c r="AH27" s="7"/>
      <c r="AI27" s="7"/>
      <c r="AJ27" s="8">
        <v>1</v>
      </c>
      <c r="AK27" s="8">
        <v>0.77714285714285714</v>
      </c>
      <c r="AL27" s="8">
        <v>0.43718592964824121</v>
      </c>
      <c r="AM27" s="8"/>
      <c r="AN27" s="8"/>
      <c r="AO27" s="8"/>
      <c r="AP27" s="9">
        <v>1</v>
      </c>
      <c r="AQ27" s="9">
        <v>0.66285714285714281</v>
      </c>
      <c r="AR27" s="9">
        <v>0.67839195979899491</v>
      </c>
      <c r="AS27" s="9"/>
      <c r="AT27" s="9"/>
      <c r="AU27" s="9"/>
      <c r="AV27" s="10">
        <v>1</v>
      </c>
      <c r="AW27" s="10">
        <v>0.64</v>
      </c>
      <c r="AX27" s="10">
        <v>0.65326633165829151</v>
      </c>
      <c r="AY27" s="10"/>
      <c r="AZ27" s="10"/>
      <c r="BA27" s="10"/>
      <c r="BD27">
        <v>6</v>
      </c>
      <c r="BE27">
        <f>$AV$111</f>
        <v>0.9979377104377104</v>
      </c>
      <c r="BF27">
        <f>$AW$111</f>
        <v>0.86638328388667774</v>
      </c>
      <c r="BG27">
        <f>$AX$111</f>
        <v>0.70385259631490771</v>
      </c>
      <c r="BH27" t="e">
        <f>$AY$111</f>
        <v>#DIV/0!</v>
      </c>
      <c r="BI27" t="e">
        <f>$AZ$111</f>
        <v>#DIV/0!</v>
      </c>
      <c r="BJ27" t="e">
        <f>$BA$111</f>
        <v>#DIV/0!</v>
      </c>
    </row>
    <row r="28" spans="10:62">
      <c r="J28">
        <v>23</v>
      </c>
      <c r="K28" s="1">
        <f t="shared" si="1"/>
        <v>1</v>
      </c>
      <c r="L28" s="1">
        <f t="shared" si="2"/>
        <v>0.80022075055187647</v>
      </c>
      <c r="M28" s="1">
        <f t="shared" si="3"/>
        <v>0.70686767169179232</v>
      </c>
      <c r="N28" s="1" t="e">
        <f t="shared" si="4"/>
        <v>#DIV/0!</v>
      </c>
      <c r="O28" s="1" t="e">
        <f t="shared" si="5"/>
        <v>#DIV/0!</v>
      </c>
      <c r="P28" s="1" t="e">
        <f t="shared" si="6"/>
        <v>#DIV/0!</v>
      </c>
      <c r="R28" s="5">
        <v>1</v>
      </c>
      <c r="S28" s="5">
        <v>0.8741721854304636</v>
      </c>
      <c r="T28" s="5">
        <v>0.69849246231155782</v>
      </c>
      <c r="U28" s="5"/>
      <c r="V28" s="5"/>
      <c r="W28" s="5"/>
      <c r="X28" s="6">
        <v>1</v>
      </c>
      <c r="Y28" s="6">
        <v>0.75496688741721851</v>
      </c>
      <c r="Z28" s="6">
        <v>0.78894472361809043</v>
      </c>
      <c r="AA28" s="6"/>
      <c r="AB28" s="6"/>
      <c r="AC28" s="6"/>
      <c r="AD28" s="7">
        <v>1</v>
      </c>
      <c r="AE28" s="7">
        <v>0.83443708609271527</v>
      </c>
      <c r="AF28" s="7">
        <v>0.5879396984924623</v>
      </c>
      <c r="AG28" s="7"/>
      <c r="AH28" s="7"/>
      <c r="AI28" s="7"/>
      <c r="AJ28" s="8">
        <v>1</v>
      </c>
      <c r="AK28" s="8">
        <v>0.7814569536423841</v>
      </c>
      <c r="AL28" s="8">
        <v>0.58291457286432158</v>
      </c>
      <c r="AM28" s="8"/>
      <c r="AN28" s="8"/>
      <c r="AO28" s="8"/>
      <c r="AP28" s="9">
        <v>1</v>
      </c>
      <c r="AQ28" s="9">
        <v>0.78807947019867552</v>
      </c>
      <c r="AR28" s="9">
        <v>0.77386934673366836</v>
      </c>
      <c r="AS28" s="9"/>
      <c r="AT28" s="9"/>
      <c r="AU28" s="9"/>
      <c r="AV28" s="10">
        <v>1</v>
      </c>
      <c r="AW28" s="10">
        <v>0.76821192052980136</v>
      </c>
      <c r="AX28" s="10">
        <v>0.80904522613065322</v>
      </c>
      <c r="AY28" s="10"/>
      <c r="AZ28" s="10"/>
      <c r="BA28" s="10"/>
    </row>
    <row r="29" spans="10:62">
      <c r="J29">
        <v>24</v>
      </c>
      <c r="K29" s="1">
        <f t="shared" si="1"/>
        <v>1</v>
      </c>
      <c r="L29" s="1">
        <f t="shared" si="2"/>
        <v>0.75986842105263153</v>
      </c>
      <c r="M29" s="1">
        <f t="shared" si="3"/>
        <v>0.769681742043551</v>
      </c>
      <c r="N29" s="1" t="e">
        <f t="shared" si="4"/>
        <v>#DIV/0!</v>
      </c>
      <c r="O29" s="1" t="e">
        <f t="shared" si="5"/>
        <v>#DIV/0!</v>
      </c>
      <c r="P29" s="1" t="e">
        <f t="shared" si="6"/>
        <v>#DIV/0!</v>
      </c>
      <c r="R29" s="5">
        <v>1</v>
      </c>
      <c r="S29" s="5">
        <v>0.69078947368421051</v>
      </c>
      <c r="T29" s="5">
        <v>0.77386934673366836</v>
      </c>
      <c r="U29" s="5"/>
      <c r="V29" s="5"/>
      <c r="W29" s="5"/>
      <c r="X29" s="6">
        <v>1</v>
      </c>
      <c r="Y29" s="6">
        <v>0.79605263157894735</v>
      </c>
      <c r="Z29" s="6">
        <v>0.85427135678391963</v>
      </c>
      <c r="AA29" s="6"/>
      <c r="AB29" s="6"/>
      <c r="AC29" s="6"/>
      <c r="AD29" s="7">
        <v>1</v>
      </c>
      <c r="AE29" s="7">
        <v>0.75657894736842091</v>
      </c>
      <c r="AF29" s="7">
        <v>0.75376884422110557</v>
      </c>
      <c r="AG29" s="7"/>
      <c r="AH29" s="7"/>
      <c r="AI29" s="7"/>
      <c r="AJ29" s="8">
        <v>1</v>
      </c>
      <c r="AK29" s="8">
        <v>0.71710526315789469</v>
      </c>
      <c r="AL29" s="8">
        <v>0.53266331658291455</v>
      </c>
      <c r="AM29" s="8"/>
      <c r="AN29" s="8"/>
      <c r="AO29" s="8"/>
      <c r="AP29" s="9">
        <v>1</v>
      </c>
      <c r="AQ29" s="9">
        <v>0.875</v>
      </c>
      <c r="AR29" s="9">
        <v>0.79396984924623115</v>
      </c>
      <c r="AS29" s="9"/>
      <c r="AT29" s="9"/>
      <c r="AU29" s="9"/>
      <c r="AV29" s="10">
        <v>1</v>
      </c>
      <c r="AW29" s="10">
        <v>0.72368421052631582</v>
      </c>
      <c r="AX29" s="10">
        <v>0.90954773869346739</v>
      </c>
      <c r="AY29" s="10"/>
      <c r="AZ29" s="10"/>
      <c r="BA29" s="10"/>
      <c r="BD29">
        <f>A9</f>
        <v>2</v>
      </c>
      <c r="BE29" t="s">
        <v>2</v>
      </c>
      <c r="BF29" t="s">
        <v>3</v>
      </c>
      <c r="BG29" t="s">
        <v>4</v>
      </c>
      <c r="BH29" t="s">
        <v>5</v>
      </c>
      <c r="BI29" t="s">
        <v>6</v>
      </c>
      <c r="BJ29" t="s">
        <v>7</v>
      </c>
    </row>
    <row r="30" spans="10:62">
      <c r="J30">
        <v>25</v>
      </c>
      <c r="K30" s="1">
        <f t="shared" si="1"/>
        <v>1</v>
      </c>
      <c r="L30" s="1">
        <f t="shared" si="2"/>
        <v>0.92178770949720656</v>
      </c>
      <c r="M30" s="1">
        <f t="shared" si="3"/>
        <v>0.66415410385259621</v>
      </c>
      <c r="N30" s="1" t="e">
        <f t="shared" si="4"/>
        <v>#DIV/0!</v>
      </c>
      <c r="O30" s="1" t="e">
        <f t="shared" si="5"/>
        <v>#DIV/0!</v>
      </c>
      <c r="P30" s="1" t="e">
        <f t="shared" si="6"/>
        <v>#DIV/0!</v>
      </c>
      <c r="R30" s="5">
        <v>1</v>
      </c>
      <c r="S30" s="5">
        <v>0.96089385474860323</v>
      </c>
      <c r="T30" s="5">
        <v>0.60301507537688437</v>
      </c>
      <c r="U30" s="5"/>
      <c r="V30" s="5"/>
      <c r="W30" s="5"/>
      <c r="X30" s="6">
        <v>1</v>
      </c>
      <c r="Y30" s="6">
        <v>0.95530726256983245</v>
      </c>
      <c r="Z30" s="6">
        <v>0.88442211055276387</v>
      </c>
      <c r="AA30" s="6"/>
      <c r="AB30" s="6"/>
      <c r="AC30" s="6"/>
      <c r="AD30" s="7">
        <v>1</v>
      </c>
      <c r="AE30" s="7">
        <v>0.92737430167597756</v>
      </c>
      <c r="AF30" s="7">
        <v>0.67839195979899491</v>
      </c>
      <c r="AG30" s="7"/>
      <c r="AH30" s="7"/>
      <c r="AI30" s="7"/>
      <c r="AJ30" s="8">
        <v>1</v>
      </c>
      <c r="AK30" s="8">
        <v>0.81564245810055869</v>
      </c>
      <c r="AL30" s="8">
        <v>0.60804020100502509</v>
      </c>
      <c r="AM30" s="8"/>
      <c r="AN30" s="8"/>
      <c r="AO30" s="8"/>
      <c r="AP30" s="9">
        <v>1</v>
      </c>
      <c r="AQ30" s="9">
        <v>0.91061452513966479</v>
      </c>
      <c r="AR30" s="9">
        <v>0.58291457286432158</v>
      </c>
      <c r="AS30" s="9"/>
      <c r="AT30" s="9"/>
      <c r="AU30" s="9"/>
      <c r="AV30" s="10">
        <v>1</v>
      </c>
      <c r="AW30" s="10">
        <v>0.96089385474860323</v>
      </c>
      <c r="AX30" s="10">
        <v>0.62814070351758799</v>
      </c>
      <c r="AY30" s="10"/>
      <c r="AZ30" s="10"/>
      <c r="BA30" s="10"/>
      <c r="BD30">
        <v>1</v>
      </c>
      <c r="BE30">
        <f>$R$148</f>
        <v>0.99785353535353527</v>
      </c>
      <c r="BF30">
        <f>$S$148</f>
        <v>0.84500780335201064</v>
      </c>
      <c r="BG30">
        <f>$T$148</f>
        <v>0.63634840871021758</v>
      </c>
      <c r="BH30" t="e">
        <f>$U$148</f>
        <v>#DIV/0!</v>
      </c>
      <c r="BI30" t="e">
        <f>$V$148</f>
        <v>#DIV/0!</v>
      </c>
      <c r="BJ30" t="e">
        <f>$W$148</f>
        <v>#DIV/0!</v>
      </c>
    </row>
    <row r="31" spans="10:62">
      <c r="J31">
        <v>26</v>
      </c>
      <c r="K31" s="1">
        <f t="shared" si="1"/>
        <v>1</v>
      </c>
      <c r="L31" s="1">
        <f t="shared" si="2"/>
        <v>0.80485232067510537</v>
      </c>
      <c r="M31" s="1">
        <f t="shared" si="3"/>
        <v>0.74874371859296474</v>
      </c>
      <c r="N31" s="1" t="e">
        <f t="shared" si="4"/>
        <v>#DIV/0!</v>
      </c>
      <c r="O31" s="1" t="e">
        <f t="shared" si="5"/>
        <v>#DIV/0!</v>
      </c>
      <c r="P31" s="1" t="e">
        <f t="shared" si="6"/>
        <v>#DIV/0!</v>
      </c>
      <c r="R31" s="5">
        <v>1</v>
      </c>
      <c r="S31" s="5">
        <v>0.76582278481012656</v>
      </c>
      <c r="T31" s="5">
        <v>0.68341708542713564</v>
      </c>
      <c r="U31" s="5"/>
      <c r="V31" s="5"/>
      <c r="W31" s="5"/>
      <c r="X31" s="6">
        <v>1</v>
      </c>
      <c r="Y31" s="6">
        <v>0.77215189873417722</v>
      </c>
      <c r="Z31" s="6">
        <v>0.59798994974874375</v>
      </c>
      <c r="AA31" s="6"/>
      <c r="AB31" s="6"/>
      <c r="AC31" s="6"/>
      <c r="AD31" s="7">
        <v>1</v>
      </c>
      <c r="AE31" s="7">
        <v>0.76582278481012656</v>
      </c>
      <c r="AF31" s="7">
        <v>0.72864321608040206</v>
      </c>
      <c r="AG31" s="7"/>
      <c r="AH31" s="7"/>
      <c r="AI31" s="7"/>
      <c r="AJ31" s="8">
        <v>1</v>
      </c>
      <c r="AK31" s="8">
        <v>0.88607594936708856</v>
      </c>
      <c r="AL31" s="8">
        <v>0.87939698492462315</v>
      </c>
      <c r="AM31" s="8"/>
      <c r="AN31" s="8"/>
      <c r="AO31" s="8"/>
      <c r="AP31" s="9">
        <v>1</v>
      </c>
      <c r="AQ31" s="9">
        <v>0.86075949367088611</v>
      </c>
      <c r="AR31" s="9">
        <v>0.85929648241206025</v>
      </c>
      <c r="AS31" s="9"/>
      <c r="AT31" s="9"/>
      <c r="AU31" s="9"/>
      <c r="AV31" s="10">
        <v>1</v>
      </c>
      <c r="AW31" s="10">
        <v>0.77848101265822789</v>
      </c>
      <c r="AX31" s="10">
        <v>0.74371859296482412</v>
      </c>
      <c r="AY31" s="10"/>
      <c r="AZ31" s="10"/>
      <c r="BA31" s="10"/>
      <c r="BD31">
        <v>2</v>
      </c>
      <c r="BE31">
        <f>$X$148</f>
        <v>0.99776936026936025</v>
      </c>
      <c r="BF31">
        <f>$Y$148</f>
        <v>0.85644013036633071</v>
      </c>
      <c r="BG31">
        <f>$Z$148</f>
        <v>0.67520938023450594</v>
      </c>
      <c r="BH31" t="e">
        <f>$AA$148</f>
        <v>#DIV/0!</v>
      </c>
      <c r="BI31" t="e">
        <f>$AB$148</f>
        <v>#DIV/0!</v>
      </c>
      <c r="BJ31" t="e">
        <f>$AC$148</f>
        <v>#DIV/0!</v>
      </c>
    </row>
    <row r="32" spans="10:62">
      <c r="J32">
        <v>27</v>
      </c>
      <c r="K32" s="1">
        <f t="shared" si="1"/>
        <v>0.97916666666666652</v>
      </c>
      <c r="L32" s="1">
        <f t="shared" si="2"/>
        <v>0.80463576158940409</v>
      </c>
      <c r="M32" s="1">
        <f t="shared" si="3"/>
        <v>0.51256281407035176</v>
      </c>
      <c r="N32" s="1" t="e">
        <f t="shared" si="4"/>
        <v>#DIV/0!</v>
      </c>
      <c r="O32" s="1" t="e">
        <f t="shared" si="5"/>
        <v>#DIV/0!</v>
      </c>
      <c r="P32" s="1" t="e">
        <f t="shared" si="6"/>
        <v>#DIV/0!</v>
      </c>
      <c r="R32" s="5">
        <v>0.97727272727272718</v>
      </c>
      <c r="S32" s="5">
        <v>0.75496688741721851</v>
      </c>
      <c r="T32" s="5">
        <v>0.48743718592964819</v>
      </c>
      <c r="U32" s="5"/>
      <c r="V32" s="5"/>
      <c r="W32" s="5"/>
      <c r="X32" s="6">
        <v>0.96590909090909083</v>
      </c>
      <c r="Y32" s="6">
        <v>0.80794701986754969</v>
      </c>
      <c r="Z32" s="6">
        <v>0.43216080402010049</v>
      </c>
      <c r="AA32" s="6"/>
      <c r="AB32" s="6"/>
      <c r="AC32" s="6"/>
      <c r="AD32" s="7">
        <v>0.98863636363636365</v>
      </c>
      <c r="AE32" s="7">
        <v>0.86754966887417218</v>
      </c>
      <c r="AF32" s="7">
        <v>0.62311557788944727</v>
      </c>
      <c r="AG32" s="7"/>
      <c r="AH32" s="7"/>
      <c r="AI32" s="7"/>
      <c r="AJ32" s="8">
        <v>0.97727272727272718</v>
      </c>
      <c r="AK32" s="8">
        <v>0.63576158940397354</v>
      </c>
      <c r="AL32" s="8">
        <v>0.36683417085427128</v>
      </c>
      <c r="AM32" s="8"/>
      <c r="AN32" s="8"/>
      <c r="AO32" s="8"/>
      <c r="AP32" s="9">
        <v>0.97727272727272718</v>
      </c>
      <c r="AQ32" s="9">
        <v>0.88741721854304634</v>
      </c>
      <c r="AR32" s="9">
        <v>0.542713567839196</v>
      </c>
      <c r="AS32" s="9"/>
      <c r="AT32" s="9"/>
      <c r="AU32" s="9"/>
      <c r="AV32" s="10">
        <v>0.98863636363636365</v>
      </c>
      <c r="AW32" s="10">
        <v>0.8741721854304636</v>
      </c>
      <c r="AX32" s="10">
        <v>0.62311557788944727</v>
      </c>
      <c r="AY32" s="10"/>
      <c r="AZ32" s="10"/>
      <c r="BA32" s="10"/>
      <c r="BD32">
        <v>3</v>
      </c>
      <c r="BE32">
        <f>$AD$148</f>
        <v>0.99699883449883442</v>
      </c>
      <c r="BF32">
        <f>$AE$148</f>
        <v>0.87810701006028213</v>
      </c>
      <c r="BG32">
        <f>$AF$148</f>
        <v>0.67420435510887755</v>
      </c>
      <c r="BH32" t="e">
        <f>$AG$148</f>
        <v>#DIV/0!</v>
      </c>
      <c r="BI32" t="e">
        <f>$AH$148</f>
        <v>#DIV/0!</v>
      </c>
      <c r="BJ32" t="e">
        <f>$AI$148</f>
        <v>#DIV/0!</v>
      </c>
    </row>
    <row r="33" spans="10:62">
      <c r="J33">
        <v>28</v>
      </c>
      <c r="K33" s="1">
        <f t="shared" si="1"/>
        <v>1</v>
      </c>
      <c r="L33" s="1">
        <f t="shared" si="2"/>
        <v>0.83881578947368418</v>
      </c>
      <c r="M33" s="1">
        <f t="shared" si="3"/>
        <v>0.73953098827470687</v>
      </c>
      <c r="N33" s="1" t="e">
        <f t="shared" si="4"/>
        <v>#DIV/0!</v>
      </c>
      <c r="O33" s="1" t="e">
        <f t="shared" si="5"/>
        <v>#DIV/0!</v>
      </c>
      <c r="P33" s="1" t="e">
        <f t="shared" si="6"/>
        <v>#DIV/0!</v>
      </c>
      <c r="R33" s="5">
        <v>1</v>
      </c>
      <c r="S33" s="5">
        <v>0.83552631578947367</v>
      </c>
      <c r="T33" s="5">
        <v>0.74874371859296485</v>
      </c>
      <c r="U33" s="5"/>
      <c r="V33" s="5"/>
      <c r="W33" s="5"/>
      <c r="X33" s="6">
        <v>1</v>
      </c>
      <c r="Y33" s="6">
        <v>0.83552631578947367</v>
      </c>
      <c r="Z33" s="6">
        <v>0.73366834170854267</v>
      </c>
      <c r="AA33" s="6"/>
      <c r="AB33" s="6"/>
      <c r="AC33" s="6"/>
      <c r="AD33" s="7">
        <v>1</v>
      </c>
      <c r="AE33" s="7">
        <v>0.84210526315789469</v>
      </c>
      <c r="AF33" s="7">
        <v>0.79396984924623115</v>
      </c>
      <c r="AG33" s="7"/>
      <c r="AH33" s="7"/>
      <c r="AI33" s="7"/>
      <c r="AJ33" s="8">
        <v>1</v>
      </c>
      <c r="AK33" s="8">
        <v>0.86842105263157909</v>
      </c>
      <c r="AL33" s="8">
        <v>0.75879396984924619</v>
      </c>
      <c r="AM33" s="8"/>
      <c r="AN33" s="8"/>
      <c r="AO33" s="8"/>
      <c r="AP33" s="9">
        <v>1</v>
      </c>
      <c r="AQ33" s="9">
        <v>0.84868421052631582</v>
      </c>
      <c r="AR33" s="9">
        <v>0.71859296482412061</v>
      </c>
      <c r="AS33" s="9"/>
      <c r="AT33" s="9"/>
      <c r="AU33" s="9"/>
      <c r="AV33" s="10">
        <v>1</v>
      </c>
      <c r="AW33" s="10">
        <v>0.80263157894736847</v>
      </c>
      <c r="AX33" s="10">
        <v>0.68341708542713564</v>
      </c>
      <c r="AY33" s="10"/>
      <c r="AZ33" s="10"/>
      <c r="BA33" s="10"/>
      <c r="BD33">
        <v>4</v>
      </c>
      <c r="BE33">
        <f>$AJ$148</f>
        <v>0.9979377104377104</v>
      </c>
      <c r="BF33">
        <f>$AK$148</f>
        <v>0.87816523974144467</v>
      </c>
      <c r="BG33">
        <f>$AL$148</f>
        <v>0.66834170854271346</v>
      </c>
      <c r="BH33" t="e">
        <f>$AM$148</f>
        <v>#DIV/0!</v>
      </c>
      <c r="BI33" t="e">
        <f>$AN$148</f>
        <v>#DIV/0!</v>
      </c>
      <c r="BJ33" t="e">
        <f>$AO$148</f>
        <v>#DIV/0!</v>
      </c>
    </row>
    <row r="34" spans="10:62">
      <c r="J34">
        <v>29</v>
      </c>
      <c r="K34" s="1">
        <f t="shared" si="1"/>
        <v>1</v>
      </c>
      <c r="L34" s="1">
        <f t="shared" si="2"/>
        <v>0.87333333333333341</v>
      </c>
      <c r="M34" s="1">
        <f t="shared" si="3"/>
        <v>0.60134003350083753</v>
      </c>
      <c r="N34" s="1" t="e">
        <f t="shared" si="4"/>
        <v>#DIV/0!</v>
      </c>
      <c r="O34" s="1" t="e">
        <f t="shared" si="5"/>
        <v>#DIV/0!</v>
      </c>
      <c r="P34" s="1" t="e">
        <f t="shared" si="6"/>
        <v>#DIV/0!</v>
      </c>
      <c r="R34" s="5">
        <v>1</v>
      </c>
      <c r="S34" s="5">
        <v>0.86857142857142855</v>
      </c>
      <c r="T34" s="5">
        <v>0.39195979899497491</v>
      </c>
      <c r="U34" s="5"/>
      <c r="V34" s="5"/>
      <c r="W34" s="5"/>
      <c r="X34" s="6">
        <v>1</v>
      </c>
      <c r="Y34" s="6">
        <v>0.89714285714285713</v>
      </c>
      <c r="Z34" s="6">
        <v>0.68341708542713564</v>
      </c>
      <c r="AA34" s="6"/>
      <c r="AB34" s="6"/>
      <c r="AC34" s="6"/>
      <c r="AD34" s="7">
        <v>1</v>
      </c>
      <c r="AE34" s="7">
        <v>0.8571428571428571</v>
      </c>
      <c r="AF34" s="7">
        <v>0.68844221105527637</v>
      </c>
      <c r="AG34" s="7"/>
      <c r="AH34" s="7"/>
      <c r="AI34" s="7"/>
      <c r="AJ34" s="8">
        <v>1</v>
      </c>
      <c r="AK34" s="8">
        <v>0.88</v>
      </c>
      <c r="AL34" s="8">
        <v>0.65829145728643212</v>
      </c>
      <c r="AM34" s="8"/>
      <c r="AN34" s="8"/>
      <c r="AO34" s="8"/>
      <c r="AP34" s="9">
        <v>1</v>
      </c>
      <c r="AQ34" s="9">
        <v>0.87428571428571433</v>
      </c>
      <c r="AR34" s="9">
        <v>0.76381909547738691</v>
      </c>
      <c r="AS34" s="9"/>
      <c r="AT34" s="9"/>
      <c r="AU34" s="9"/>
      <c r="AV34" s="10">
        <v>1</v>
      </c>
      <c r="AW34" s="10">
        <v>0.86285714285714288</v>
      </c>
      <c r="AX34" s="10">
        <v>0.42211055276381909</v>
      </c>
      <c r="AY34" s="10"/>
      <c r="AZ34" s="10"/>
      <c r="BA34" s="10"/>
      <c r="BD34">
        <v>5</v>
      </c>
      <c r="BE34">
        <f>$AP$148</f>
        <v>0.999074074074074</v>
      </c>
      <c r="BF34">
        <f>$AQ$148</f>
        <v>0.87893560025506268</v>
      </c>
      <c r="BG34">
        <f>$AR$148</f>
        <v>0.69698492462311568</v>
      </c>
      <c r="BH34" t="e">
        <f>$AS$148</f>
        <v>#DIV/0!</v>
      </c>
      <c r="BI34" t="e">
        <f>$AT$148</f>
        <v>#DIV/0!</v>
      </c>
      <c r="BJ34" t="e">
        <f>$AU$148</f>
        <v>#DIV/0!</v>
      </c>
    </row>
    <row r="35" spans="10:62">
      <c r="J35">
        <v>30</v>
      </c>
      <c r="K35" s="1">
        <f t="shared" si="1"/>
        <v>1</v>
      </c>
      <c r="L35" s="1">
        <f t="shared" si="2"/>
        <v>0.6865342163355409</v>
      </c>
      <c r="M35" s="1">
        <f t="shared" si="3"/>
        <v>0.65075376884422109</v>
      </c>
      <c r="N35" s="1" t="e">
        <f t="shared" si="4"/>
        <v>#DIV/0!</v>
      </c>
      <c r="O35" s="1" t="e">
        <f t="shared" si="5"/>
        <v>#DIV/0!</v>
      </c>
      <c r="P35" s="1" t="e">
        <f t="shared" si="6"/>
        <v>#DIV/0!</v>
      </c>
      <c r="R35" s="5">
        <v>1</v>
      </c>
      <c r="S35" s="5">
        <v>0.72185430463576161</v>
      </c>
      <c r="T35" s="5">
        <v>0.79396984924623115</v>
      </c>
      <c r="U35" s="5"/>
      <c r="V35" s="5"/>
      <c r="W35" s="5"/>
      <c r="X35" s="6">
        <v>1</v>
      </c>
      <c r="Y35" s="6">
        <v>0.64900662251655628</v>
      </c>
      <c r="Z35" s="6">
        <v>0.57286432160804024</v>
      </c>
      <c r="AA35" s="6"/>
      <c r="AB35" s="6"/>
      <c r="AC35" s="6"/>
      <c r="AD35" s="7">
        <v>1</v>
      </c>
      <c r="AE35" s="7">
        <v>0.70860927152317876</v>
      </c>
      <c r="AF35" s="7">
        <v>0.70351758793969854</v>
      </c>
      <c r="AG35" s="7"/>
      <c r="AH35" s="7"/>
      <c r="AI35" s="7"/>
      <c r="AJ35" s="8">
        <v>1</v>
      </c>
      <c r="AK35" s="8">
        <v>0.70198675496688745</v>
      </c>
      <c r="AL35" s="8">
        <v>0.52763819095477382</v>
      </c>
      <c r="AM35" s="8"/>
      <c r="AN35" s="8"/>
      <c r="AO35" s="8"/>
      <c r="AP35" s="9">
        <v>1</v>
      </c>
      <c r="AQ35" s="9">
        <v>0.67549668874172186</v>
      </c>
      <c r="AR35" s="9">
        <v>0.56281407035175879</v>
      </c>
      <c r="AS35" s="9"/>
      <c r="AT35" s="9"/>
      <c r="AU35" s="9"/>
      <c r="AV35" s="10">
        <v>1</v>
      </c>
      <c r="AW35" s="10">
        <v>0.66225165562913912</v>
      </c>
      <c r="AX35" s="10">
        <v>0.74371859296482412</v>
      </c>
      <c r="AY35" s="10"/>
      <c r="AZ35" s="10"/>
      <c r="BA35" s="10"/>
      <c r="BD35">
        <v>6</v>
      </c>
      <c r="BE35">
        <f>$AV$148</f>
        <v>0.99744019799989947</v>
      </c>
      <c r="BF35">
        <f>$AW$148</f>
        <v>0.87709382938436065</v>
      </c>
      <c r="BG35">
        <f>$AX$148</f>
        <v>0.66884422110552755</v>
      </c>
      <c r="BH35" t="e">
        <f>$AY$148</f>
        <v>#DIV/0!</v>
      </c>
      <c r="BI35" t="e">
        <f>$AZ$148</f>
        <v>#DIV/0!</v>
      </c>
      <c r="BJ35" t="e">
        <f>$BA$148</f>
        <v>#DIV/0!</v>
      </c>
    </row>
    <row r="37" spans="10:62">
      <c r="K37">
        <f t="shared" ref="K37:P37" si="11">AVERAGE(K6:K35)</f>
        <v>0.99807098765432101</v>
      </c>
      <c r="L37">
        <f t="shared" si="11"/>
        <v>0.81241648003137756</v>
      </c>
      <c r="M37">
        <f t="shared" si="11"/>
        <v>0.67127303182579567</v>
      </c>
      <c r="N37" t="e">
        <f t="shared" si="11"/>
        <v>#DIV/0!</v>
      </c>
      <c r="O37" t="e">
        <f t="shared" si="11"/>
        <v>#DIV/0!</v>
      </c>
      <c r="P37" s="1" t="e">
        <f t="shared" si="11"/>
        <v>#DIV/0!</v>
      </c>
      <c r="R37">
        <f t="shared" ref="R37:BA37" si="12">AVERAGE(R6:R35)</f>
        <v>0.99831649831649827</v>
      </c>
      <c r="S37">
        <f t="shared" si="12"/>
        <v>0.81547685211977294</v>
      </c>
      <c r="T37">
        <f t="shared" si="12"/>
        <v>0.67219430485762144</v>
      </c>
      <c r="U37" t="e">
        <f t="shared" si="12"/>
        <v>#DIV/0!</v>
      </c>
      <c r="V37" t="e">
        <f t="shared" si="12"/>
        <v>#DIV/0!</v>
      </c>
      <c r="W37" t="e">
        <f t="shared" si="12"/>
        <v>#DIV/0!</v>
      </c>
      <c r="X37">
        <f t="shared" si="12"/>
        <v>0.9979377104377104</v>
      </c>
      <c r="Y37">
        <f t="shared" si="12"/>
        <v>0.8272563235479099</v>
      </c>
      <c r="Z37">
        <f t="shared" si="12"/>
        <v>0.70586264656616382</v>
      </c>
      <c r="AA37" t="e">
        <f t="shared" si="12"/>
        <v>#DIV/0!</v>
      </c>
      <c r="AB37" t="e">
        <f t="shared" si="12"/>
        <v>#DIV/0!</v>
      </c>
      <c r="AC37" t="e">
        <f t="shared" si="12"/>
        <v>#DIV/0!</v>
      </c>
      <c r="AD37">
        <f t="shared" si="12"/>
        <v>0.99823232323232314</v>
      </c>
      <c r="AE37">
        <f t="shared" si="12"/>
        <v>0.80627637206540193</v>
      </c>
      <c r="AF37">
        <f t="shared" si="12"/>
        <v>0.65862646566164174</v>
      </c>
      <c r="AG37" t="e">
        <f t="shared" si="12"/>
        <v>#DIV/0!</v>
      </c>
      <c r="AH37" t="e">
        <f t="shared" si="12"/>
        <v>#DIV/0!</v>
      </c>
      <c r="AI37" t="e">
        <f t="shared" si="12"/>
        <v>#DIV/0!</v>
      </c>
      <c r="AJ37">
        <f t="shared" si="12"/>
        <v>0.99785353535353538</v>
      </c>
      <c r="AK37">
        <f t="shared" si="12"/>
        <v>0.79061517174776796</v>
      </c>
      <c r="AL37">
        <f t="shared" si="12"/>
        <v>0.63266331658291464</v>
      </c>
      <c r="AM37" t="e">
        <f t="shared" si="12"/>
        <v>#DIV/0!</v>
      </c>
      <c r="AN37" t="e">
        <f t="shared" si="12"/>
        <v>#DIV/0!</v>
      </c>
      <c r="AO37" t="e">
        <f t="shared" si="12"/>
        <v>#DIV/0!</v>
      </c>
      <c r="AP37">
        <f t="shared" si="12"/>
        <v>0.99739057239057227</v>
      </c>
      <c r="AQ37">
        <f t="shared" si="12"/>
        <v>0.8302090134764295</v>
      </c>
      <c r="AR37">
        <f t="shared" si="12"/>
        <v>0.68140703517587953</v>
      </c>
      <c r="AS37" t="e">
        <f t="shared" si="12"/>
        <v>#DIV/0!</v>
      </c>
      <c r="AT37" t="e">
        <f t="shared" si="12"/>
        <v>#DIV/0!</v>
      </c>
      <c r="AU37" t="e">
        <f t="shared" si="12"/>
        <v>#DIV/0!</v>
      </c>
      <c r="AV37">
        <f t="shared" si="12"/>
        <v>0.99869528619528614</v>
      </c>
      <c r="AW37">
        <f t="shared" si="12"/>
        <v>0.80466514723098148</v>
      </c>
      <c r="AX37">
        <f t="shared" si="12"/>
        <v>0.67688442211055277</v>
      </c>
      <c r="AY37" t="e">
        <f t="shared" si="12"/>
        <v>#DIV/0!</v>
      </c>
      <c r="AZ37" t="e">
        <f t="shared" si="12"/>
        <v>#DIV/0!</v>
      </c>
      <c r="BA37" t="e">
        <f t="shared" si="12"/>
        <v>#DIV/0!</v>
      </c>
      <c r="BD37">
        <f>A10</f>
        <v>3</v>
      </c>
      <c r="BE37" t="s">
        <v>2</v>
      </c>
      <c r="BF37" t="s">
        <v>3</v>
      </c>
      <c r="BG37" t="s">
        <v>4</v>
      </c>
      <c r="BH37" t="s">
        <v>5</v>
      </c>
      <c r="BI37" t="s">
        <v>6</v>
      </c>
      <c r="BJ37" t="s">
        <v>7</v>
      </c>
    </row>
    <row r="38" spans="10:62">
      <c r="BD38">
        <v>1</v>
      </c>
      <c r="BE38">
        <f>$R$185</f>
        <v>0.99877946127946127</v>
      </c>
      <c r="BF38">
        <f>$S$185</f>
        <v>0.85930753383236758</v>
      </c>
      <c r="BG38">
        <f>$T$185</f>
        <v>0.70251256281407004</v>
      </c>
      <c r="BH38" t="e">
        <f>$U$185</f>
        <v>#DIV/0!</v>
      </c>
      <c r="BI38" t="e">
        <f>$V$185</f>
        <v>#DIV/0!</v>
      </c>
      <c r="BJ38" t="e">
        <f>$W$185</f>
        <v>#DIV/0!</v>
      </c>
    </row>
    <row r="39" spans="10:62">
      <c r="BD39">
        <v>2</v>
      </c>
      <c r="BE39">
        <f>$X$185</f>
        <v>0.99776936026936025</v>
      </c>
      <c r="BF39">
        <f>$Y$185</f>
        <v>0.88058295838602041</v>
      </c>
      <c r="BG39">
        <f>$Z$185</f>
        <v>0.69078726968174209</v>
      </c>
      <c r="BH39" t="e">
        <f>$AA$185</f>
        <v>#DIV/0!</v>
      </c>
      <c r="BI39" t="e">
        <f>$AB$185</f>
        <v>#DIV/0!</v>
      </c>
      <c r="BJ39" t="e">
        <f>$AC$185</f>
        <v>#DIV/0!</v>
      </c>
    </row>
    <row r="40" spans="10:62">
      <c r="K40" t="s">
        <v>9</v>
      </c>
      <c r="BD40">
        <v>3</v>
      </c>
      <c r="BE40">
        <f>$AD$185</f>
        <v>0.99639554751495041</v>
      </c>
      <c r="BF40">
        <f>$AE$185</f>
        <v>0.86349241281077627</v>
      </c>
      <c r="BG40">
        <f>$AF$185</f>
        <v>0.68760469011725289</v>
      </c>
      <c r="BH40" t="e">
        <f>$AG$185</f>
        <v>#DIV/0!</v>
      </c>
      <c r="BI40" t="e">
        <f>$AH$185</f>
        <v>#DIV/0!</v>
      </c>
      <c r="BJ40" t="e">
        <f>$AI$185</f>
        <v>#DIV/0!</v>
      </c>
    </row>
    <row r="41" spans="10:62">
      <c r="S41">
        <v>1</v>
      </c>
      <c r="Y41">
        <v>2</v>
      </c>
      <c r="AE41">
        <v>3</v>
      </c>
      <c r="AK41">
        <v>4</v>
      </c>
      <c r="AQ41">
        <v>5</v>
      </c>
      <c r="AW41">
        <v>6</v>
      </c>
      <c r="BD41">
        <v>4</v>
      </c>
      <c r="BE41">
        <f>$AJ$185</f>
        <v>0.99785353535353527</v>
      </c>
      <c r="BF41">
        <f>$AK$185</f>
        <v>0.8898785921824941</v>
      </c>
      <c r="BG41">
        <f>$AL$185</f>
        <v>0.70318257956448893</v>
      </c>
      <c r="BH41" t="e">
        <f>$AM$185</f>
        <v>#DIV/0!</v>
      </c>
      <c r="BI41" t="e">
        <f>$AN$185</f>
        <v>#DIV/0!</v>
      </c>
      <c r="BJ41" t="e">
        <f>$AO$185</f>
        <v>#DIV/0!</v>
      </c>
    </row>
    <row r="42" spans="10:62">
      <c r="J42" t="s">
        <v>8</v>
      </c>
      <c r="K42" t="s">
        <v>2</v>
      </c>
      <c r="L42" t="s">
        <v>3</v>
      </c>
      <c r="M42" t="s">
        <v>4</v>
      </c>
      <c r="N42" t="s">
        <v>5</v>
      </c>
      <c r="O42" t="s">
        <v>6</v>
      </c>
      <c r="P42" t="s">
        <v>7</v>
      </c>
      <c r="R42" t="s">
        <v>2</v>
      </c>
      <c r="S42" t="s">
        <v>3</v>
      </c>
      <c r="T42" t="s">
        <v>4</v>
      </c>
      <c r="U42" t="s">
        <v>5</v>
      </c>
      <c r="V42" t="s">
        <v>6</v>
      </c>
      <c r="W42" t="s">
        <v>7</v>
      </c>
      <c r="X42" t="s">
        <v>2</v>
      </c>
      <c r="Y42" t="s">
        <v>3</v>
      </c>
      <c r="Z42" t="s">
        <v>4</v>
      </c>
      <c r="AA42" t="s">
        <v>5</v>
      </c>
      <c r="AB42" t="s">
        <v>6</v>
      </c>
      <c r="AC42" t="s">
        <v>7</v>
      </c>
      <c r="AD42" t="s">
        <v>2</v>
      </c>
      <c r="AE42" t="s">
        <v>3</v>
      </c>
      <c r="AF42" t="s">
        <v>4</v>
      </c>
      <c r="AG42" t="s">
        <v>5</v>
      </c>
      <c r="AH42" t="s">
        <v>6</v>
      </c>
      <c r="AI42" t="s">
        <v>7</v>
      </c>
      <c r="AJ42" t="s">
        <v>2</v>
      </c>
      <c r="AK42" t="s">
        <v>3</v>
      </c>
      <c r="AL42" t="s">
        <v>4</v>
      </c>
      <c r="AM42" t="s">
        <v>5</v>
      </c>
      <c r="AN42" t="s">
        <v>6</v>
      </c>
      <c r="AO42" t="s">
        <v>7</v>
      </c>
      <c r="AP42" t="s">
        <v>2</v>
      </c>
      <c r="AQ42" t="s">
        <v>3</v>
      </c>
      <c r="AR42" t="s">
        <v>4</v>
      </c>
      <c r="AS42" t="s">
        <v>5</v>
      </c>
      <c r="AT42" t="s">
        <v>6</v>
      </c>
      <c r="AU42" t="s">
        <v>7</v>
      </c>
      <c r="AV42" t="s">
        <v>2</v>
      </c>
      <c r="AW42" t="s">
        <v>3</v>
      </c>
      <c r="AX42" t="s">
        <v>4</v>
      </c>
      <c r="AY42" t="s">
        <v>5</v>
      </c>
      <c r="AZ42" t="s">
        <v>6</v>
      </c>
      <c r="BA42" t="s">
        <v>7</v>
      </c>
      <c r="BD42">
        <v>5</v>
      </c>
      <c r="BE42">
        <f>$AP$185</f>
        <v>0.99446706136846974</v>
      </c>
      <c r="BF42">
        <f>$AQ$185</f>
        <v>0.87366475460718751</v>
      </c>
      <c r="BG42">
        <f>$AR$185</f>
        <v>0.72093802345058622</v>
      </c>
      <c r="BH42" t="e">
        <f>$AS$185</f>
        <v>#DIV/0!</v>
      </c>
      <c r="BI42" t="e">
        <f>$AT$185</f>
        <v>#DIV/0!</v>
      </c>
      <c r="BJ42" t="e">
        <f>$AU$185</f>
        <v>#DIV/0!</v>
      </c>
    </row>
    <row r="43" spans="10:62">
      <c r="J43">
        <v>1</v>
      </c>
      <c r="K43" s="1">
        <f t="shared" ref="K43:K72" si="13">AVERAGE(R43,X43,AD43,AJ43,AP43,AV43)</f>
        <v>1</v>
      </c>
      <c r="L43" s="1">
        <f t="shared" ref="L43:L72" si="14">AVERAGE(S43,Y43,AE43,AK43,AQ43,AW43)</f>
        <v>0.74578059071729952</v>
      </c>
      <c r="M43" s="1">
        <f t="shared" ref="M43:M72" si="15">AVERAGE(T43,Z43,AF43,AL43,AR43,AX43)</f>
        <v>0.5795644891122278</v>
      </c>
      <c r="N43" s="1" t="e">
        <f t="shared" ref="N43:N72" si="16">AVERAGE(U43,AA43,AG43,AM43,AS43,AY43)</f>
        <v>#DIV/0!</v>
      </c>
      <c r="O43" s="1" t="e">
        <f t="shared" ref="O43:O72" si="17">AVERAGE(V43,AB43,AH43,AN43,AT43,AZ43)</f>
        <v>#DIV/0!</v>
      </c>
      <c r="P43" s="1" t="e">
        <f t="shared" ref="P43:P72" si="18">AVERAGE(W43,AC43,AI43,AO43,AU43,BA43)</f>
        <v>#DIV/0!</v>
      </c>
      <c r="R43" s="5">
        <v>1</v>
      </c>
      <c r="S43" s="5">
        <v>0.77848101265822789</v>
      </c>
      <c r="T43" s="5">
        <v>0.70351758793969854</v>
      </c>
      <c r="U43" s="5"/>
      <c r="V43" s="5"/>
      <c r="W43" s="5"/>
      <c r="X43" s="6">
        <v>1</v>
      </c>
      <c r="Y43" s="6">
        <v>0.67088607594936711</v>
      </c>
      <c r="Z43" s="6">
        <v>0.51758793969849248</v>
      </c>
      <c r="AA43" s="6"/>
      <c r="AB43" s="6"/>
      <c r="AC43" s="6"/>
      <c r="AD43" s="7">
        <v>1</v>
      </c>
      <c r="AE43" s="7">
        <v>0.87974683544303789</v>
      </c>
      <c r="AF43" s="7">
        <v>0.54773869346733672</v>
      </c>
      <c r="AG43" s="7"/>
      <c r="AH43" s="7"/>
      <c r="AI43" s="7"/>
      <c r="AJ43" s="8">
        <v>1</v>
      </c>
      <c r="AK43" s="8">
        <v>0.72784810126582278</v>
      </c>
      <c r="AL43" s="8">
        <v>0.62311557788944727</v>
      </c>
      <c r="AM43" s="8"/>
      <c r="AN43" s="8"/>
      <c r="AO43" s="8"/>
      <c r="AP43" s="9">
        <v>1</v>
      </c>
      <c r="AQ43" s="9">
        <v>0.74050632911392411</v>
      </c>
      <c r="AR43" s="9">
        <v>0.58291457286432158</v>
      </c>
      <c r="AS43" s="9"/>
      <c r="AT43" s="9"/>
      <c r="AU43" s="9"/>
      <c r="AV43" s="10">
        <v>1</v>
      </c>
      <c r="AW43" s="10">
        <v>0.67721518987341767</v>
      </c>
      <c r="AX43" s="10">
        <v>0.50251256281407031</v>
      </c>
      <c r="AY43" s="10"/>
      <c r="AZ43" s="10"/>
      <c r="BA43" s="10"/>
      <c r="BD43">
        <v>6</v>
      </c>
      <c r="BE43">
        <f>$AV$185</f>
        <v>0.99790316096286236</v>
      </c>
      <c r="BF43">
        <f>$AW$185</f>
        <v>0.87709179987105146</v>
      </c>
      <c r="BG43">
        <f>$AX$185</f>
        <v>0.72227805695142389</v>
      </c>
      <c r="BH43" t="e">
        <f>$AY$185</f>
        <v>#DIV/0!</v>
      </c>
      <c r="BI43" t="e">
        <f>$AZ$185</f>
        <v>#DIV/0!</v>
      </c>
      <c r="BJ43" t="e">
        <f>$BA$185</f>
        <v>#DIV/0!</v>
      </c>
    </row>
    <row r="44" spans="10:62">
      <c r="J44">
        <v>2</v>
      </c>
      <c r="K44" s="1">
        <f t="shared" si="13"/>
        <v>1</v>
      </c>
      <c r="L44" s="1">
        <f t="shared" si="14"/>
        <v>0.79801324503311255</v>
      </c>
      <c r="M44" s="1">
        <f t="shared" si="15"/>
        <v>0.64489112227805701</v>
      </c>
      <c r="N44" s="1" t="e">
        <f t="shared" si="16"/>
        <v>#DIV/0!</v>
      </c>
      <c r="O44" s="1" t="e">
        <f t="shared" si="17"/>
        <v>#DIV/0!</v>
      </c>
      <c r="P44" s="1" t="e">
        <f t="shared" si="18"/>
        <v>#DIV/0!</v>
      </c>
      <c r="R44" s="5">
        <v>1</v>
      </c>
      <c r="S44" s="5">
        <v>0.82119205298013243</v>
      </c>
      <c r="T44" s="5">
        <v>0.76381909547738691</v>
      </c>
      <c r="U44" s="5"/>
      <c r="V44" s="5"/>
      <c r="W44" s="5"/>
      <c r="X44" s="6">
        <v>1</v>
      </c>
      <c r="Y44" s="6">
        <v>0.80794701986754969</v>
      </c>
      <c r="Z44" s="6">
        <v>0.52763819095477382</v>
      </c>
      <c r="AA44" s="6"/>
      <c r="AB44" s="6"/>
      <c r="AC44" s="6"/>
      <c r="AD44" s="7">
        <v>1</v>
      </c>
      <c r="AE44" s="7">
        <v>0.82781456953642385</v>
      </c>
      <c r="AF44" s="7">
        <v>0.79396984924623115</v>
      </c>
      <c r="AG44" s="7"/>
      <c r="AH44" s="7"/>
      <c r="AI44" s="7"/>
      <c r="AJ44" s="8">
        <v>1</v>
      </c>
      <c r="AK44" s="8">
        <v>0.7483443708609272</v>
      </c>
      <c r="AL44" s="8">
        <v>0.51758793969849248</v>
      </c>
      <c r="AM44" s="8"/>
      <c r="AN44" s="8"/>
      <c r="AO44" s="8"/>
      <c r="AP44" s="9">
        <v>1</v>
      </c>
      <c r="AQ44" s="9">
        <v>0.80132450331125826</v>
      </c>
      <c r="AR44" s="9">
        <v>0.53768844221105527</v>
      </c>
      <c r="AS44" s="9"/>
      <c r="AT44" s="9"/>
      <c r="AU44" s="9"/>
      <c r="AV44" s="10">
        <v>1</v>
      </c>
      <c r="AW44" s="10">
        <v>0.7814569536423841</v>
      </c>
      <c r="AX44" s="10">
        <v>0.72864321608040206</v>
      </c>
      <c r="AY44" s="10"/>
      <c r="AZ44" s="10"/>
      <c r="BA44" s="10"/>
    </row>
    <row r="45" spans="10:62">
      <c r="J45">
        <v>3</v>
      </c>
      <c r="K45" s="1">
        <f t="shared" si="13"/>
        <v>1</v>
      </c>
      <c r="L45" s="1">
        <f t="shared" si="14"/>
        <v>0.83425925925925926</v>
      </c>
      <c r="M45" s="1">
        <f t="shared" si="15"/>
        <v>0.67671691792294808</v>
      </c>
      <c r="N45" s="1" t="e">
        <f t="shared" si="16"/>
        <v>#DIV/0!</v>
      </c>
      <c r="O45" s="1" t="e">
        <f t="shared" si="17"/>
        <v>#DIV/0!</v>
      </c>
      <c r="P45" s="1" t="e">
        <f t="shared" si="18"/>
        <v>#DIV/0!</v>
      </c>
      <c r="R45" s="5">
        <v>1</v>
      </c>
      <c r="S45" s="5">
        <v>0.85555555555555551</v>
      </c>
      <c r="T45" s="5">
        <v>0.8040201005025126</v>
      </c>
      <c r="U45" s="5"/>
      <c r="V45" s="5"/>
      <c r="W45" s="5"/>
      <c r="X45" s="6">
        <v>1</v>
      </c>
      <c r="Y45" s="6">
        <v>0.84444444444444444</v>
      </c>
      <c r="Z45" s="6">
        <v>0.59798994974874375</v>
      </c>
      <c r="AA45" s="6"/>
      <c r="AB45" s="6"/>
      <c r="AC45" s="6"/>
      <c r="AD45" s="7">
        <v>1</v>
      </c>
      <c r="AE45" s="7">
        <v>0.78888888888888886</v>
      </c>
      <c r="AF45" s="7">
        <v>0.65829145728643212</v>
      </c>
      <c r="AG45" s="7"/>
      <c r="AH45" s="7"/>
      <c r="AI45" s="7"/>
      <c r="AJ45" s="8">
        <v>1</v>
      </c>
      <c r="AK45" s="8">
        <v>0.87777777777777777</v>
      </c>
      <c r="AL45" s="8">
        <v>0.63316582914572861</v>
      </c>
      <c r="AM45" s="8"/>
      <c r="AN45" s="8"/>
      <c r="AO45" s="8"/>
      <c r="AP45" s="9">
        <v>1</v>
      </c>
      <c r="AQ45" s="9">
        <v>0.7944444444444444</v>
      </c>
      <c r="AR45" s="9">
        <v>0.67839195979899491</v>
      </c>
      <c r="AS45" s="9"/>
      <c r="AT45" s="9"/>
      <c r="AU45" s="9"/>
      <c r="AV45" s="10">
        <v>1</v>
      </c>
      <c r="AW45" s="10">
        <v>0.84444444444444444</v>
      </c>
      <c r="AX45" s="10">
        <v>0.68844221105527637</v>
      </c>
      <c r="AY45" s="10"/>
      <c r="AZ45" s="10"/>
      <c r="BA45" s="10"/>
    </row>
    <row r="46" spans="10:62">
      <c r="J46">
        <v>4</v>
      </c>
      <c r="K46" s="1">
        <f t="shared" si="13"/>
        <v>1</v>
      </c>
      <c r="L46" s="1">
        <f t="shared" si="14"/>
        <v>0.97113594040968343</v>
      </c>
      <c r="M46" s="1">
        <f t="shared" si="15"/>
        <v>0.79313232830820768</v>
      </c>
      <c r="N46" s="1" t="e">
        <f t="shared" si="16"/>
        <v>#DIV/0!</v>
      </c>
      <c r="O46" s="1" t="e">
        <f t="shared" si="17"/>
        <v>#DIV/0!</v>
      </c>
      <c r="P46" s="1" t="e">
        <f t="shared" si="18"/>
        <v>#DIV/0!</v>
      </c>
      <c r="R46" s="5">
        <v>1</v>
      </c>
      <c r="S46" s="5">
        <v>0.95530726256983245</v>
      </c>
      <c r="T46" s="5">
        <v>0.61809045226130654</v>
      </c>
      <c r="U46" s="5"/>
      <c r="V46" s="5"/>
      <c r="W46" s="5"/>
      <c r="X46" s="6">
        <v>1</v>
      </c>
      <c r="Y46" s="6">
        <v>0.994413407821229</v>
      </c>
      <c r="Z46" s="6">
        <v>0.83417085427135673</v>
      </c>
      <c r="AA46" s="6"/>
      <c r="AB46" s="6"/>
      <c r="AC46" s="6"/>
      <c r="AD46" s="7">
        <v>1</v>
      </c>
      <c r="AE46" s="7">
        <v>0.94413407821229045</v>
      </c>
      <c r="AF46" s="7">
        <v>0.75879396984924619</v>
      </c>
      <c r="AG46" s="7"/>
      <c r="AH46" s="7"/>
      <c r="AI46" s="7"/>
      <c r="AJ46" s="8">
        <v>1</v>
      </c>
      <c r="AK46" s="8">
        <v>0.994413407821229</v>
      </c>
      <c r="AL46" s="8">
        <v>0.94974874371859297</v>
      </c>
      <c r="AM46" s="8"/>
      <c r="AN46" s="8"/>
      <c r="AO46" s="8"/>
      <c r="AP46" s="9">
        <v>1</v>
      </c>
      <c r="AQ46" s="9">
        <v>0.94413407821229045</v>
      </c>
      <c r="AR46" s="9">
        <v>0.65326633165829151</v>
      </c>
      <c r="AS46" s="9"/>
      <c r="AT46" s="9"/>
      <c r="AU46" s="9"/>
      <c r="AV46" s="10">
        <v>1</v>
      </c>
      <c r="AW46" s="10">
        <v>0.994413407821229</v>
      </c>
      <c r="AX46" s="10">
        <v>0.94472361809045224</v>
      </c>
      <c r="AY46" s="10"/>
      <c r="AZ46" s="10"/>
      <c r="BA46" s="10"/>
    </row>
    <row r="47" spans="10:62">
      <c r="J47">
        <v>5</v>
      </c>
      <c r="K47" s="1">
        <f t="shared" si="13"/>
        <v>1</v>
      </c>
      <c r="L47" s="1">
        <f t="shared" si="14"/>
        <v>0.93296089385474879</v>
      </c>
      <c r="M47" s="1">
        <f t="shared" si="15"/>
        <v>0.69597989949748751</v>
      </c>
      <c r="N47" s="1" t="e">
        <f t="shared" si="16"/>
        <v>#DIV/0!</v>
      </c>
      <c r="O47" s="1" t="e">
        <f t="shared" si="17"/>
        <v>#DIV/0!</v>
      </c>
      <c r="P47" s="1" t="e">
        <f t="shared" si="18"/>
        <v>#DIV/0!</v>
      </c>
      <c r="R47" s="5">
        <v>1</v>
      </c>
      <c r="S47" s="5">
        <v>0.97765363128491622</v>
      </c>
      <c r="T47" s="5">
        <v>0.6733668341708543</v>
      </c>
      <c r="U47" s="5"/>
      <c r="V47" s="5"/>
      <c r="W47" s="5"/>
      <c r="X47" s="6">
        <v>1</v>
      </c>
      <c r="Y47" s="6">
        <v>0.8994413407821229</v>
      </c>
      <c r="Z47" s="6">
        <v>0.61809045226130654</v>
      </c>
      <c r="AA47" s="6"/>
      <c r="AB47" s="6"/>
      <c r="AC47" s="6"/>
      <c r="AD47" s="7">
        <v>1</v>
      </c>
      <c r="AE47" s="7">
        <v>0.88826815642458101</v>
      </c>
      <c r="AF47" s="7">
        <v>0.61809045226130654</v>
      </c>
      <c r="AG47" s="7"/>
      <c r="AH47" s="7"/>
      <c r="AI47" s="7"/>
      <c r="AJ47" s="8">
        <v>1</v>
      </c>
      <c r="AK47" s="8">
        <v>0.94972067039106156</v>
      </c>
      <c r="AL47" s="8">
        <v>0.93969849246231163</v>
      </c>
      <c r="AM47" s="8"/>
      <c r="AN47" s="8"/>
      <c r="AO47" s="8"/>
      <c r="AP47" s="9">
        <v>1</v>
      </c>
      <c r="AQ47" s="9">
        <v>0.94972067039106156</v>
      </c>
      <c r="AR47" s="9">
        <v>0.64321608040201006</v>
      </c>
      <c r="AS47" s="9"/>
      <c r="AT47" s="9"/>
      <c r="AU47" s="9"/>
      <c r="AV47" s="10">
        <v>1</v>
      </c>
      <c r="AW47" s="10">
        <v>0.93296089385474856</v>
      </c>
      <c r="AX47" s="10">
        <v>0.68341708542713564</v>
      </c>
      <c r="AY47" s="10"/>
      <c r="AZ47" s="10"/>
      <c r="BA47" s="10"/>
    </row>
    <row r="48" spans="10:62">
      <c r="J48">
        <v>6</v>
      </c>
      <c r="K48" s="1">
        <f t="shared" si="13"/>
        <v>1</v>
      </c>
      <c r="L48" s="1">
        <f t="shared" si="14"/>
        <v>0.79934210526315785</v>
      </c>
      <c r="M48" s="1">
        <f t="shared" si="15"/>
        <v>0.65242881072026793</v>
      </c>
      <c r="N48" s="1" t="e">
        <f t="shared" si="16"/>
        <v>#DIV/0!</v>
      </c>
      <c r="O48" s="1" t="e">
        <f t="shared" si="17"/>
        <v>#DIV/0!</v>
      </c>
      <c r="P48" s="1" t="e">
        <f t="shared" si="18"/>
        <v>#DIV/0!</v>
      </c>
      <c r="R48" s="5">
        <v>1</v>
      </c>
      <c r="S48" s="5">
        <v>0.68421052631578949</v>
      </c>
      <c r="T48" s="5">
        <v>0.58291457286432158</v>
      </c>
      <c r="U48" s="5"/>
      <c r="V48" s="5"/>
      <c r="W48" s="5"/>
      <c r="X48" s="6">
        <v>1</v>
      </c>
      <c r="Y48" s="6">
        <v>0.81578947368421051</v>
      </c>
      <c r="Z48" s="6">
        <v>0.71859296482412061</v>
      </c>
      <c r="AA48" s="6"/>
      <c r="AB48" s="6"/>
      <c r="AC48" s="6"/>
      <c r="AD48" s="7">
        <v>1</v>
      </c>
      <c r="AE48" s="7">
        <v>0.92105263157894723</v>
      </c>
      <c r="AF48" s="7">
        <v>0.67839195979899491</v>
      </c>
      <c r="AG48" s="7"/>
      <c r="AH48" s="7"/>
      <c r="AI48" s="7"/>
      <c r="AJ48" s="8">
        <v>1</v>
      </c>
      <c r="AK48" s="8">
        <v>0.875</v>
      </c>
      <c r="AL48" s="8">
        <v>0.63819095477386933</v>
      </c>
      <c r="AM48" s="8"/>
      <c r="AN48" s="8"/>
      <c r="AO48" s="8"/>
      <c r="AP48" s="9">
        <v>1</v>
      </c>
      <c r="AQ48" s="9">
        <v>0.79605263157894735</v>
      </c>
      <c r="AR48" s="9">
        <v>0.59798994974874375</v>
      </c>
      <c r="AS48" s="9"/>
      <c r="AT48" s="9"/>
      <c r="AU48" s="9"/>
      <c r="AV48" s="10">
        <v>1</v>
      </c>
      <c r="AW48" s="10">
        <v>0.70394736842105265</v>
      </c>
      <c r="AX48" s="10">
        <v>0.69849246231155782</v>
      </c>
      <c r="AY48" s="10"/>
      <c r="AZ48" s="10"/>
      <c r="BA48" s="10"/>
    </row>
    <row r="49" spans="10:53">
      <c r="J49">
        <v>7</v>
      </c>
      <c r="K49" s="1">
        <f t="shared" si="13"/>
        <v>1</v>
      </c>
      <c r="L49" s="1">
        <f t="shared" si="14"/>
        <v>0.91992551210428319</v>
      </c>
      <c r="M49" s="1">
        <f t="shared" si="15"/>
        <v>0.71691792294807366</v>
      </c>
      <c r="N49" s="1" t="e">
        <f t="shared" si="16"/>
        <v>#DIV/0!</v>
      </c>
      <c r="O49" s="1" t="e">
        <f t="shared" si="17"/>
        <v>#DIV/0!</v>
      </c>
      <c r="P49" s="1" t="e">
        <f t="shared" si="18"/>
        <v>#DIV/0!</v>
      </c>
      <c r="R49" s="5">
        <v>1</v>
      </c>
      <c r="S49" s="5">
        <v>0.97206703910614523</v>
      </c>
      <c r="T49" s="5">
        <v>0.74371859296482412</v>
      </c>
      <c r="U49" s="5"/>
      <c r="V49" s="5"/>
      <c r="W49" s="5"/>
      <c r="X49" s="6">
        <v>1</v>
      </c>
      <c r="Y49" s="6">
        <v>0.8994413407821229</v>
      </c>
      <c r="Z49" s="6">
        <v>0.71356783919597988</v>
      </c>
      <c r="AA49" s="6"/>
      <c r="AB49" s="6"/>
      <c r="AC49" s="6"/>
      <c r="AD49" s="7">
        <v>1</v>
      </c>
      <c r="AE49" s="7">
        <v>0.88826815642458101</v>
      </c>
      <c r="AF49" s="7">
        <v>0.72361809045226133</v>
      </c>
      <c r="AG49" s="7"/>
      <c r="AH49" s="7"/>
      <c r="AI49" s="7"/>
      <c r="AJ49" s="8">
        <v>1</v>
      </c>
      <c r="AK49" s="8">
        <v>0.85474860335195535</v>
      </c>
      <c r="AL49" s="8">
        <v>0.70351758793969854</v>
      </c>
      <c r="AM49" s="8"/>
      <c r="AN49" s="8"/>
      <c r="AO49" s="8"/>
      <c r="AP49" s="9">
        <v>1</v>
      </c>
      <c r="AQ49" s="9">
        <v>0.93854748603351956</v>
      </c>
      <c r="AR49" s="9">
        <v>0.7386934673366834</v>
      </c>
      <c r="AS49" s="9"/>
      <c r="AT49" s="9"/>
      <c r="AU49" s="9"/>
      <c r="AV49" s="10">
        <v>1</v>
      </c>
      <c r="AW49" s="10">
        <v>0.96648044692737445</v>
      </c>
      <c r="AX49" s="10">
        <v>0.67839195979899491</v>
      </c>
      <c r="AY49" s="10"/>
      <c r="AZ49" s="10"/>
      <c r="BA49" s="10"/>
    </row>
    <row r="50" spans="10:53">
      <c r="J50">
        <v>8</v>
      </c>
      <c r="K50" s="1">
        <f t="shared" si="13"/>
        <v>1</v>
      </c>
      <c r="L50" s="1">
        <f t="shared" si="14"/>
        <v>0.80590717299578063</v>
      </c>
      <c r="M50" s="1">
        <f t="shared" si="15"/>
        <v>0.82077051926298161</v>
      </c>
      <c r="N50" s="1" t="e">
        <f t="shared" si="16"/>
        <v>#DIV/0!</v>
      </c>
      <c r="O50" s="1" t="e">
        <f t="shared" si="17"/>
        <v>#DIV/0!</v>
      </c>
      <c r="P50" s="1" t="e">
        <f t="shared" si="18"/>
        <v>#DIV/0!</v>
      </c>
      <c r="R50" s="5">
        <v>1</v>
      </c>
      <c r="S50" s="5">
        <v>0.79746835443037978</v>
      </c>
      <c r="T50" s="5">
        <v>0.75376884422110557</v>
      </c>
      <c r="U50" s="5"/>
      <c r="V50" s="5"/>
      <c r="W50" s="5"/>
      <c r="X50" s="6">
        <v>1</v>
      </c>
      <c r="Y50" s="6">
        <v>0.75316455696202533</v>
      </c>
      <c r="Z50" s="6">
        <v>0.87939698492462315</v>
      </c>
      <c r="AA50" s="6"/>
      <c r="AB50" s="6"/>
      <c r="AC50" s="6"/>
      <c r="AD50" s="7">
        <v>1</v>
      </c>
      <c r="AE50" s="7">
        <v>0.80379746835443033</v>
      </c>
      <c r="AF50" s="7">
        <v>0.84422110552763818</v>
      </c>
      <c r="AG50" s="7"/>
      <c r="AH50" s="7"/>
      <c r="AI50" s="7"/>
      <c r="AJ50" s="8">
        <v>1</v>
      </c>
      <c r="AK50" s="8">
        <v>0.74050632911392411</v>
      </c>
      <c r="AL50" s="8">
        <v>0.74371859296482412</v>
      </c>
      <c r="AM50" s="8"/>
      <c r="AN50" s="8"/>
      <c r="AO50" s="8"/>
      <c r="AP50" s="9">
        <v>1</v>
      </c>
      <c r="AQ50" s="9">
        <v>0.94936708860759478</v>
      </c>
      <c r="AR50" s="9">
        <v>0.91457286432160789</v>
      </c>
      <c r="AS50" s="9"/>
      <c r="AT50" s="9"/>
      <c r="AU50" s="9"/>
      <c r="AV50" s="10">
        <v>1</v>
      </c>
      <c r="AW50" s="10">
        <v>0.79113924050632911</v>
      </c>
      <c r="AX50" s="10">
        <v>0.78894472361809043</v>
      </c>
      <c r="AY50" s="10"/>
      <c r="AZ50" s="10"/>
      <c r="BA50" s="10"/>
    </row>
    <row r="51" spans="10:53">
      <c r="J51">
        <v>9</v>
      </c>
      <c r="K51" s="1">
        <f t="shared" si="13"/>
        <v>1</v>
      </c>
      <c r="L51" s="1">
        <f t="shared" si="14"/>
        <v>0.84978070175438603</v>
      </c>
      <c r="M51" s="1">
        <f t="shared" si="15"/>
        <v>0.7638190954773868</v>
      </c>
      <c r="N51" s="1" t="e">
        <f t="shared" si="16"/>
        <v>#DIV/0!</v>
      </c>
      <c r="O51" s="1" t="e">
        <f t="shared" si="17"/>
        <v>#DIV/0!</v>
      </c>
      <c r="P51" s="1" t="e">
        <f t="shared" si="18"/>
        <v>#DIV/0!</v>
      </c>
      <c r="R51" s="5">
        <v>1</v>
      </c>
      <c r="S51" s="5">
        <v>0.84868421052631582</v>
      </c>
      <c r="T51" s="5">
        <v>0.74874371859296485</v>
      </c>
      <c r="U51" s="5"/>
      <c r="V51" s="5"/>
      <c r="W51" s="5"/>
      <c r="X51" s="6">
        <v>1</v>
      </c>
      <c r="Y51" s="6">
        <v>0.85526315789473684</v>
      </c>
      <c r="Z51" s="6">
        <v>0.72361809045226133</v>
      </c>
      <c r="AA51" s="6"/>
      <c r="AB51" s="6"/>
      <c r="AC51" s="6"/>
      <c r="AD51" s="7">
        <v>1</v>
      </c>
      <c r="AE51" s="7">
        <v>0.81578947368421051</v>
      </c>
      <c r="AF51" s="7">
        <v>0.83417085427135673</v>
      </c>
      <c r="AG51" s="7"/>
      <c r="AH51" s="7"/>
      <c r="AI51" s="7"/>
      <c r="AJ51" s="8">
        <v>1</v>
      </c>
      <c r="AK51" s="8">
        <v>0.85526315789473684</v>
      </c>
      <c r="AL51" s="8">
        <v>0.77386934673366836</v>
      </c>
      <c r="AM51" s="8"/>
      <c r="AN51" s="8"/>
      <c r="AO51" s="8"/>
      <c r="AP51" s="9">
        <v>1</v>
      </c>
      <c r="AQ51" s="9">
        <v>0.86842105263157909</v>
      </c>
      <c r="AR51" s="9">
        <v>0.7386934673366834</v>
      </c>
      <c r="AS51" s="9"/>
      <c r="AT51" s="9"/>
      <c r="AU51" s="9"/>
      <c r="AV51" s="10">
        <v>1</v>
      </c>
      <c r="AW51" s="10">
        <v>0.85526315789473684</v>
      </c>
      <c r="AX51" s="10">
        <v>0.76381909547738691</v>
      </c>
      <c r="AY51" s="10"/>
      <c r="AZ51" s="10"/>
      <c r="BA51" s="10"/>
    </row>
    <row r="52" spans="10:53">
      <c r="J52">
        <v>10</v>
      </c>
      <c r="K52" s="1">
        <f t="shared" si="13"/>
        <v>0.9745370370370372</v>
      </c>
      <c r="L52" s="1">
        <f t="shared" si="14"/>
        <v>0.78797468354430389</v>
      </c>
      <c r="M52" s="1">
        <f t="shared" si="15"/>
        <v>0.5142378559463987</v>
      </c>
      <c r="N52" s="1" t="e">
        <f t="shared" si="16"/>
        <v>#DIV/0!</v>
      </c>
      <c r="O52" s="1" t="e">
        <f t="shared" si="17"/>
        <v>#DIV/0!</v>
      </c>
      <c r="P52" s="1" t="e">
        <f t="shared" si="18"/>
        <v>#DIV/0!</v>
      </c>
      <c r="R52" s="5">
        <v>0.95833333333333337</v>
      </c>
      <c r="S52" s="5">
        <v>0.65822784810126578</v>
      </c>
      <c r="T52" s="5">
        <v>0.38693467336683418</v>
      </c>
      <c r="U52" s="5"/>
      <c r="V52" s="5"/>
      <c r="W52" s="5"/>
      <c r="X52" s="6">
        <v>0.98611111111111116</v>
      </c>
      <c r="Y52" s="6">
        <v>0.86075949367088611</v>
      </c>
      <c r="Z52" s="6">
        <v>0.63316582914572861</v>
      </c>
      <c r="AA52" s="6"/>
      <c r="AB52" s="6"/>
      <c r="AC52" s="6"/>
      <c r="AD52" s="7">
        <v>0.97222222222222221</v>
      </c>
      <c r="AE52" s="7">
        <v>0.65822784810126578</v>
      </c>
      <c r="AF52" s="7">
        <v>0.56783919597989951</v>
      </c>
      <c r="AG52" s="7"/>
      <c r="AH52" s="7"/>
      <c r="AI52" s="7"/>
      <c r="AJ52" s="8">
        <v>0.97222222222222221</v>
      </c>
      <c r="AK52" s="8">
        <v>0.87974683544303789</v>
      </c>
      <c r="AL52" s="8">
        <v>0.63819095477386933</v>
      </c>
      <c r="AM52" s="8"/>
      <c r="AN52" s="8"/>
      <c r="AO52" s="8"/>
      <c r="AP52" s="9">
        <v>0.97222222222222221</v>
      </c>
      <c r="AQ52" s="9">
        <v>0.79113924050632911</v>
      </c>
      <c r="AR52" s="9">
        <v>0.39698492462311558</v>
      </c>
      <c r="AS52" s="9"/>
      <c r="AT52" s="9"/>
      <c r="AU52" s="9"/>
      <c r="AV52" s="10">
        <v>0.98611111111111116</v>
      </c>
      <c r="AW52" s="10">
        <v>0.87974683544303789</v>
      </c>
      <c r="AX52" s="10">
        <v>0.46231155778894473</v>
      </c>
      <c r="AY52" s="10"/>
      <c r="AZ52" s="10"/>
      <c r="BA52" s="10"/>
    </row>
    <row r="53" spans="10:53">
      <c r="J53">
        <v>11</v>
      </c>
      <c r="K53" s="1">
        <f t="shared" si="13"/>
        <v>1</v>
      </c>
      <c r="L53" s="1">
        <f t="shared" si="14"/>
        <v>0.80952380952380942</v>
      </c>
      <c r="M53" s="1">
        <f t="shared" si="15"/>
        <v>0.48241206030150757</v>
      </c>
      <c r="N53" s="1" t="e">
        <f t="shared" si="16"/>
        <v>#DIV/0!</v>
      </c>
      <c r="O53" s="1" t="e">
        <f t="shared" si="17"/>
        <v>#DIV/0!</v>
      </c>
      <c r="P53" s="1" t="e">
        <f t="shared" si="18"/>
        <v>#DIV/0!</v>
      </c>
      <c r="R53" s="5">
        <v>1</v>
      </c>
      <c r="S53" s="5">
        <v>0.88571428571428568</v>
      </c>
      <c r="T53" s="5">
        <v>0.52261306532663321</v>
      </c>
      <c r="U53" s="5"/>
      <c r="V53" s="5"/>
      <c r="W53" s="5"/>
      <c r="X53" s="6">
        <v>1</v>
      </c>
      <c r="Y53" s="6">
        <v>0.88</v>
      </c>
      <c r="Z53" s="6">
        <v>0.47236180904522612</v>
      </c>
      <c r="AA53" s="6"/>
      <c r="AB53" s="6"/>
      <c r="AC53" s="6"/>
      <c r="AD53" s="7">
        <v>1</v>
      </c>
      <c r="AE53" s="7">
        <v>0.70857142857142852</v>
      </c>
      <c r="AF53" s="7">
        <v>0.42211055276381909</v>
      </c>
      <c r="AG53" s="7"/>
      <c r="AH53" s="7"/>
      <c r="AI53" s="7"/>
      <c r="AJ53" s="8">
        <v>1</v>
      </c>
      <c r="AK53" s="8">
        <v>0.79428571428571426</v>
      </c>
      <c r="AL53" s="8">
        <v>0.49748743718592958</v>
      </c>
      <c r="AM53" s="8"/>
      <c r="AN53" s="8"/>
      <c r="AO53" s="8"/>
      <c r="AP53" s="9">
        <v>1</v>
      </c>
      <c r="AQ53" s="9">
        <v>0.82857142857142863</v>
      </c>
      <c r="AR53" s="9">
        <v>0.4773869346733669</v>
      </c>
      <c r="AS53" s="9"/>
      <c r="AT53" s="9"/>
      <c r="AU53" s="9"/>
      <c r="AV53" s="10">
        <v>1</v>
      </c>
      <c r="AW53" s="10">
        <v>0.76</v>
      </c>
      <c r="AX53" s="10">
        <v>0.50251256281407031</v>
      </c>
      <c r="AY53" s="10"/>
      <c r="AZ53" s="10"/>
      <c r="BA53" s="10"/>
    </row>
    <row r="54" spans="10:53">
      <c r="J54">
        <v>12</v>
      </c>
      <c r="K54" s="1">
        <f t="shared" si="13"/>
        <v>1</v>
      </c>
      <c r="L54" s="1">
        <f t="shared" si="14"/>
        <v>0.79999999999999993</v>
      </c>
      <c r="M54" s="1">
        <f t="shared" si="15"/>
        <v>0.6222780569514238</v>
      </c>
      <c r="N54" s="1" t="e">
        <f t="shared" si="16"/>
        <v>#DIV/0!</v>
      </c>
      <c r="O54" s="1" t="e">
        <f t="shared" si="17"/>
        <v>#DIV/0!</v>
      </c>
      <c r="P54" s="1" t="e">
        <f t="shared" si="18"/>
        <v>#DIV/0!</v>
      </c>
      <c r="R54" s="5">
        <v>1</v>
      </c>
      <c r="S54" s="5">
        <v>0.84</v>
      </c>
      <c r="T54" s="5">
        <v>0.65829145728643212</v>
      </c>
      <c r="U54" s="5"/>
      <c r="V54" s="5"/>
      <c r="W54" s="5"/>
      <c r="X54" s="6">
        <v>1</v>
      </c>
      <c r="Y54" s="6">
        <v>0.74285714285714288</v>
      </c>
      <c r="Z54" s="6">
        <v>0.69346733668341709</v>
      </c>
      <c r="AA54" s="6"/>
      <c r="AB54" s="6"/>
      <c r="AC54" s="6"/>
      <c r="AD54" s="7">
        <v>1</v>
      </c>
      <c r="AE54" s="7">
        <v>0.74285714285714288</v>
      </c>
      <c r="AF54" s="7">
        <v>0.74874371859296485</v>
      </c>
      <c r="AG54" s="7"/>
      <c r="AH54" s="7"/>
      <c r="AI54" s="7"/>
      <c r="AJ54" s="8">
        <v>1</v>
      </c>
      <c r="AK54" s="8">
        <v>0.88</v>
      </c>
      <c r="AL54" s="8">
        <v>0.64824120603015079</v>
      </c>
      <c r="AM54" s="8"/>
      <c r="AN54" s="8"/>
      <c r="AO54" s="8"/>
      <c r="AP54" s="9">
        <v>1</v>
      </c>
      <c r="AQ54" s="9">
        <v>0.78285714285714281</v>
      </c>
      <c r="AR54" s="9">
        <v>0.55778894472361806</v>
      </c>
      <c r="AS54" s="9"/>
      <c r="AT54" s="9"/>
      <c r="AU54" s="9"/>
      <c r="AV54" s="10">
        <v>1</v>
      </c>
      <c r="AW54" s="10">
        <v>0.81142857142857139</v>
      </c>
      <c r="AX54" s="10">
        <v>0.42713567839195982</v>
      </c>
      <c r="AY54" s="10"/>
      <c r="AZ54" s="10"/>
      <c r="BA54" s="10"/>
    </row>
    <row r="55" spans="10:53">
      <c r="J55">
        <v>13</v>
      </c>
      <c r="K55" s="1">
        <f t="shared" si="13"/>
        <v>1</v>
      </c>
      <c r="L55" s="1">
        <f t="shared" si="14"/>
        <v>0.8125</v>
      </c>
      <c r="M55" s="1">
        <f t="shared" si="15"/>
        <v>0.68425460636515911</v>
      </c>
      <c r="N55" s="1" t="e">
        <f t="shared" si="16"/>
        <v>#DIV/0!</v>
      </c>
      <c r="O55" s="1" t="e">
        <f t="shared" si="17"/>
        <v>#DIV/0!</v>
      </c>
      <c r="P55" s="1" t="e">
        <f t="shared" si="18"/>
        <v>#DIV/0!</v>
      </c>
      <c r="R55" s="5">
        <v>1</v>
      </c>
      <c r="S55" s="5">
        <v>0.82894736842105265</v>
      </c>
      <c r="T55" s="5">
        <v>0.56783919597989951</v>
      </c>
      <c r="U55" s="5"/>
      <c r="V55" s="5"/>
      <c r="W55" s="5"/>
      <c r="X55" s="6">
        <v>1</v>
      </c>
      <c r="Y55" s="6">
        <v>0.78947368421052633</v>
      </c>
      <c r="Z55" s="6">
        <v>0.85929648241206025</v>
      </c>
      <c r="AA55" s="6"/>
      <c r="AB55" s="6"/>
      <c r="AC55" s="6"/>
      <c r="AD55" s="7">
        <v>1</v>
      </c>
      <c r="AE55" s="7">
        <v>0.74342105263157909</v>
      </c>
      <c r="AF55" s="7">
        <v>0.59296482412060303</v>
      </c>
      <c r="AG55" s="7"/>
      <c r="AH55" s="7"/>
      <c r="AI55" s="7"/>
      <c r="AJ55" s="8">
        <v>1</v>
      </c>
      <c r="AK55" s="8">
        <v>0.81578947368421051</v>
      </c>
      <c r="AL55" s="8">
        <v>0.65326633165829151</v>
      </c>
      <c r="AM55" s="8"/>
      <c r="AN55" s="8"/>
      <c r="AO55" s="8"/>
      <c r="AP55" s="9">
        <v>1</v>
      </c>
      <c r="AQ55" s="9">
        <v>0.82894736842105265</v>
      </c>
      <c r="AR55" s="9">
        <v>0.70351758793969854</v>
      </c>
      <c r="AS55" s="9"/>
      <c r="AT55" s="9"/>
      <c r="AU55" s="9"/>
      <c r="AV55" s="10">
        <v>1</v>
      </c>
      <c r="AW55" s="10">
        <v>0.86842105263157909</v>
      </c>
      <c r="AX55" s="10">
        <v>0.72864321608040206</v>
      </c>
      <c r="AY55" s="10"/>
      <c r="AZ55" s="10"/>
      <c r="BA55" s="10"/>
    </row>
    <row r="56" spans="10:53">
      <c r="J56">
        <v>14</v>
      </c>
      <c r="K56" s="1">
        <f t="shared" si="13"/>
        <v>1</v>
      </c>
      <c r="L56" s="1">
        <f t="shared" si="14"/>
        <v>0.9013035381750466</v>
      </c>
      <c r="M56" s="1">
        <f t="shared" si="15"/>
        <v>0.59045226130653272</v>
      </c>
      <c r="N56" s="1" t="e">
        <f t="shared" si="16"/>
        <v>#DIV/0!</v>
      </c>
      <c r="O56" s="1" t="e">
        <f t="shared" si="17"/>
        <v>#DIV/0!</v>
      </c>
      <c r="P56" s="1" t="e">
        <f t="shared" si="18"/>
        <v>#DIV/0!</v>
      </c>
      <c r="R56" s="5">
        <v>1</v>
      </c>
      <c r="S56" s="5">
        <v>0.91620111731843579</v>
      </c>
      <c r="T56" s="5">
        <v>0.40703517587939703</v>
      </c>
      <c r="U56" s="5"/>
      <c r="V56" s="5"/>
      <c r="W56" s="5"/>
      <c r="X56" s="6">
        <v>1</v>
      </c>
      <c r="Y56" s="6">
        <v>0.90502793296089401</v>
      </c>
      <c r="Z56" s="6">
        <v>0.76381909547738691</v>
      </c>
      <c r="AA56" s="6"/>
      <c r="AB56" s="6"/>
      <c r="AC56" s="6"/>
      <c r="AD56" s="7">
        <v>1</v>
      </c>
      <c r="AE56" s="7">
        <v>0.95530726256983245</v>
      </c>
      <c r="AF56" s="7">
        <v>0.59798994974874375</v>
      </c>
      <c r="AG56" s="7"/>
      <c r="AH56" s="7"/>
      <c r="AI56" s="7"/>
      <c r="AJ56" s="8">
        <v>1</v>
      </c>
      <c r="AK56" s="8">
        <v>0.81005586592178769</v>
      </c>
      <c r="AL56" s="8">
        <v>0.44221105527638188</v>
      </c>
      <c r="AM56" s="8"/>
      <c r="AN56" s="8"/>
      <c r="AO56" s="8"/>
      <c r="AP56" s="9">
        <v>1</v>
      </c>
      <c r="AQ56" s="9">
        <v>0.96089385474860323</v>
      </c>
      <c r="AR56" s="9">
        <v>0.63819095477386933</v>
      </c>
      <c r="AS56" s="9"/>
      <c r="AT56" s="9"/>
      <c r="AU56" s="9"/>
      <c r="AV56" s="10">
        <v>1</v>
      </c>
      <c r="AW56" s="10">
        <v>0.86033519553072624</v>
      </c>
      <c r="AX56" s="10">
        <v>0.69346733668341709</v>
      </c>
      <c r="AY56" s="10"/>
      <c r="AZ56" s="10"/>
      <c r="BA56" s="10"/>
    </row>
    <row r="57" spans="10:53">
      <c r="J57">
        <v>15</v>
      </c>
      <c r="K57" s="1">
        <f t="shared" si="13"/>
        <v>0.97916666666666663</v>
      </c>
      <c r="L57" s="1">
        <f t="shared" si="14"/>
        <v>0.70394736842105265</v>
      </c>
      <c r="M57" s="1">
        <f t="shared" si="15"/>
        <v>0.61474036850921265</v>
      </c>
      <c r="N57" s="1" t="e">
        <f t="shared" si="16"/>
        <v>#DIV/0!</v>
      </c>
      <c r="O57" s="1" t="e">
        <f t="shared" si="17"/>
        <v>#DIV/0!</v>
      </c>
      <c r="P57" s="1" t="e">
        <f t="shared" si="18"/>
        <v>#DIV/0!</v>
      </c>
      <c r="R57" s="5">
        <v>0.98611111111111116</v>
      </c>
      <c r="S57" s="5">
        <v>0.79605263157894735</v>
      </c>
      <c r="T57" s="5">
        <v>0.62311557788944727</v>
      </c>
      <c r="U57" s="5"/>
      <c r="V57" s="5"/>
      <c r="W57" s="5"/>
      <c r="X57" s="6">
        <v>0.97222222222222221</v>
      </c>
      <c r="Y57" s="6">
        <v>0.73684210526315785</v>
      </c>
      <c r="Z57" s="6">
        <v>0.6733668341708543</v>
      </c>
      <c r="AA57" s="6"/>
      <c r="AB57" s="6"/>
      <c r="AC57" s="6"/>
      <c r="AD57" s="7">
        <v>0.97222222222222221</v>
      </c>
      <c r="AE57" s="7">
        <v>0.70394736842105265</v>
      </c>
      <c r="AF57" s="7">
        <v>0.51256281407035176</v>
      </c>
      <c r="AG57" s="7"/>
      <c r="AH57" s="7"/>
      <c r="AI57" s="7"/>
      <c r="AJ57" s="8">
        <v>0.98611111111111116</v>
      </c>
      <c r="AK57" s="8">
        <v>0.67105263157894735</v>
      </c>
      <c r="AL57" s="8">
        <v>0.84422110552763818</v>
      </c>
      <c r="AM57" s="8"/>
      <c r="AN57" s="8"/>
      <c r="AO57" s="8"/>
      <c r="AP57" s="9">
        <v>0.97222222222222221</v>
      </c>
      <c r="AQ57" s="9">
        <v>0.63815789473684215</v>
      </c>
      <c r="AR57" s="9">
        <v>0.45226130653266328</v>
      </c>
      <c r="AS57" s="9"/>
      <c r="AT57" s="9"/>
      <c r="AU57" s="9"/>
      <c r="AV57" s="10">
        <v>0.98611111111111116</v>
      </c>
      <c r="AW57" s="10">
        <v>0.67763157894736847</v>
      </c>
      <c r="AX57" s="10">
        <v>0.58291457286432158</v>
      </c>
      <c r="AY57" s="10"/>
      <c r="AZ57" s="10"/>
      <c r="BA57" s="10"/>
    </row>
    <row r="58" spans="10:53">
      <c r="J58">
        <v>16</v>
      </c>
      <c r="K58" s="1">
        <f t="shared" si="13"/>
        <v>1</v>
      </c>
      <c r="L58" s="1">
        <f t="shared" si="14"/>
        <v>0.96851851851851845</v>
      </c>
      <c r="M58" s="1">
        <f t="shared" si="15"/>
        <v>0.58542713567839189</v>
      </c>
      <c r="N58" s="1" t="e">
        <f t="shared" si="16"/>
        <v>#DIV/0!</v>
      </c>
      <c r="O58" s="1" t="e">
        <f t="shared" si="17"/>
        <v>#DIV/0!</v>
      </c>
      <c r="P58" s="1" t="e">
        <f t="shared" si="18"/>
        <v>#DIV/0!</v>
      </c>
      <c r="R58" s="5">
        <v>1</v>
      </c>
      <c r="S58" s="5">
        <v>0.92222222222222239</v>
      </c>
      <c r="T58" s="5">
        <v>0.48241206030150752</v>
      </c>
      <c r="U58" s="5"/>
      <c r="V58" s="5"/>
      <c r="W58" s="5"/>
      <c r="X58" s="6">
        <v>1</v>
      </c>
      <c r="Y58" s="6">
        <v>0.99444444444444435</v>
      </c>
      <c r="Z58" s="6">
        <v>0.55276381909547734</v>
      </c>
      <c r="AA58" s="6"/>
      <c r="AB58" s="6"/>
      <c r="AC58" s="6"/>
      <c r="AD58" s="7">
        <v>1</v>
      </c>
      <c r="AE58" s="7">
        <v>0.97222222222222221</v>
      </c>
      <c r="AF58" s="7">
        <v>0.59798994974874375</v>
      </c>
      <c r="AG58" s="7"/>
      <c r="AH58" s="7"/>
      <c r="AI58" s="7"/>
      <c r="AJ58" s="8">
        <v>1</v>
      </c>
      <c r="AK58" s="8">
        <v>0.97222222222222221</v>
      </c>
      <c r="AL58" s="8">
        <v>0.58291457286432158</v>
      </c>
      <c r="AM58" s="8"/>
      <c r="AN58" s="8"/>
      <c r="AO58" s="8"/>
      <c r="AP58" s="9">
        <v>1</v>
      </c>
      <c r="AQ58" s="9">
        <v>0.97777777777777763</v>
      </c>
      <c r="AR58" s="9">
        <v>0.77889447236180909</v>
      </c>
      <c r="AS58" s="9"/>
      <c r="AT58" s="9"/>
      <c r="AU58" s="9"/>
      <c r="AV58" s="10">
        <v>1</v>
      </c>
      <c r="AW58" s="10">
        <v>0.97222222222222221</v>
      </c>
      <c r="AX58" s="10">
        <v>0.51758793969849248</v>
      </c>
      <c r="AY58" s="10"/>
      <c r="AZ58" s="10"/>
      <c r="BA58" s="10"/>
    </row>
    <row r="59" spans="10:53">
      <c r="J59">
        <v>17</v>
      </c>
      <c r="K59" s="1">
        <f t="shared" si="13"/>
        <v>1</v>
      </c>
      <c r="L59" s="1">
        <f t="shared" si="14"/>
        <v>0.86761904761904762</v>
      </c>
      <c r="M59" s="1">
        <f t="shared" si="15"/>
        <v>0.61139028475711887</v>
      </c>
      <c r="N59" s="1" t="e">
        <f t="shared" si="16"/>
        <v>#DIV/0!</v>
      </c>
      <c r="O59" s="1" t="e">
        <f t="shared" si="17"/>
        <v>#DIV/0!</v>
      </c>
      <c r="P59" s="1" t="e">
        <f t="shared" si="18"/>
        <v>#DIV/0!</v>
      </c>
      <c r="R59" s="5">
        <v>1</v>
      </c>
      <c r="S59" s="5">
        <v>0.89142857142857146</v>
      </c>
      <c r="T59" s="5">
        <v>0.65829145728643212</v>
      </c>
      <c r="U59" s="5"/>
      <c r="V59" s="5"/>
      <c r="W59" s="5"/>
      <c r="X59" s="6">
        <v>1</v>
      </c>
      <c r="Y59" s="6">
        <v>0.84</v>
      </c>
      <c r="Z59" s="6">
        <v>0.61306532663316582</v>
      </c>
      <c r="AA59" s="6"/>
      <c r="AB59" s="6"/>
      <c r="AC59" s="6"/>
      <c r="AD59" s="7">
        <v>1</v>
      </c>
      <c r="AE59" s="7">
        <v>0.82857142857142863</v>
      </c>
      <c r="AF59" s="7">
        <v>0.62814070351758799</v>
      </c>
      <c r="AG59" s="7"/>
      <c r="AH59" s="7"/>
      <c r="AI59" s="7"/>
      <c r="AJ59" s="8">
        <v>1</v>
      </c>
      <c r="AK59" s="8">
        <v>0.88</v>
      </c>
      <c r="AL59" s="8">
        <v>0.57788944723618085</v>
      </c>
      <c r="AM59" s="8"/>
      <c r="AN59" s="8"/>
      <c r="AO59" s="8"/>
      <c r="AP59" s="9">
        <v>1</v>
      </c>
      <c r="AQ59" s="9">
        <v>0.91428571428571437</v>
      </c>
      <c r="AR59" s="9">
        <v>0.58291457286432158</v>
      </c>
      <c r="AS59" s="9"/>
      <c r="AT59" s="9"/>
      <c r="AU59" s="9"/>
      <c r="AV59" s="10">
        <v>1</v>
      </c>
      <c r="AW59" s="10">
        <v>0.85142857142857142</v>
      </c>
      <c r="AX59" s="10">
        <v>0.60804020100502509</v>
      </c>
      <c r="AY59" s="10"/>
      <c r="AZ59" s="10"/>
      <c r="BA59" s="10"/>
    </row>
    <row r="60" spans="10:53">
      <c r="J60">
        <v>18</v>
      </c>
      <c r="K60" s="1">
        <f t="shared" si="13"/>
        <v>1</v>
      </c>
      <c r="L60" s="1">
        <f t="shared" si="14"/>
        <v>0.98285714285714276</v>
      </c>
      <c r="M60" s="1">
        <f t="shared" si="15"/>
        <v>0.53852596314907875</v>
      </c>
      <c r="N60" s="1" t="e">
        <f t="shared" si="16"/>
        <v>#DIV/0!</v>
      </c>
      <c r="O60" s="1" t="e">
        <f t="shared" si="17"/>
        <v>#DIV/0!</v>
      </c>
      <c r="P60" s="1" t="e">
        <f t="shared" si="18"/>
        <v>#DIV/0!</v>
      </c>
      <c r="R60" s="5">
        <v>1</v>
      </c>
      <c r="S60" s="5">
        <v>0.98285714285714276</v>
      </c>
      <c r="T60" s="5">
        <v>0.57788944723618085</v>
      </c>
      <c r="U60" s="5"/>
      <c r="V60" s="5"/>
      <c r="W60" s="5"/>
      <c r="X60" s="6">
        <v>1</v>
      </c>
      <c r="Y60" s="6">
        <v>0.98857142857142843</v>
      </c>
      <c r="Z60" s="6">
        <v>0.45226130653266328</v>
      </c>
      <c r="AA60" s="6"/>
      <c r="AB60" s="6"/>
      <c r="AC60" s="6"/>
      <c r="AD60" s="7">
        <v>1</v>
      </c>
      <c r="AE60" s="7">
        <v>0.96</v>
      </c>
      <c r="AF60" s="7">
        <v>0.54773869346733672</v>
      </c>
      <c r="AG60" s="7"/>
      <c r="AH60" s="7"/>
      <c r="AI60" s="7"/>
      <c r="AJ60" s="8">
        <v>1</v>
      </c>
      <c r="AK60" s="8">
        <v>0.99428571428571444</v>
      </c>
      <c r="AL60" s="8">
        <v>0.55778894472361806</v>
      </c>
      <c r="AM60" s="8"/>
      <c r="AN60" s="8"/>
      <c r="AO60" s="8"/>
      <c r="AP60" s="9">
        <v>1</v>
      </c>
      <c r="AQ60" s="9">
        <v>0.98285714285714276</v>
      </c>
      <c r="AR60" s="9">
        <v>0.50251256281407031</v>
      </c>
      <c r="AS60" s="9"/>
      <c r="AT60" s="9"/>
      <c r="AU60" s="9"/>
      <c r="AV60" s="10">
        <v>1</v>
      </c>
      <c r="AW60" s="10">
        <v>0.98857142857142843</v>
      </c>
      <c r="AX60" s="10">
        <v>0.59296482412060303</v>
      </c>
      <c r="AY60" s="10"/>
      <c r="AZ60" s="10"/>
      <c r="BA60" s="10"/>
    </row>
    <row r="61" spans="10:53">
      <c r="J61">
        <v>19</v>
      </c>
      <c r="K61" s="1">
        <f t="shared" si="13"/>
        <v>1</v>
      </c>
      <c r="L61" s="1">
        <f t="shared" si="14"/>
        <v>0.92830540037243947</v>
      </c>
      <c r="M61" s="1">
        <f t="shared" si="15"/>
        <v>0.7043551088777219</v>
      </c>
      <c r="N61" s="1" t="e">
        <f t="shared" si="16"/>
        <v>#DIV/0!</v>
      </c>
      <c r="O61" s="1" t="e">
        <f t="shared" si="17"/>
        <v>#DIV/0!</v>
      </c>
      <c r="P61" s="1" t="e">
        <f t="shared" si="18"/>
        <v>#DIV/0!</v>
      </c>
      <c r="R61" s="5">
        <v>1</v>
      </c>
      <c r="S61" s="5">
        <v>0.94413407821229045</v>
      </c>
      <c r="T61" s="5">
        <v>0.68844221105527637</v>
      </c>
      <c r="U61" s="5"/>
      <c r="V61" s="5"/>
      <c r="W61" s="5"/>
      <c r="X61" s="6">
        <v>1</v>
      </c>
      <c r="Y61" s="6">
        <v>0.95530726256983245</v>
      </c>
      <c r="Z61" s="6">
        <v>0.65829145728643212</v>
      </c>
      <c r="AA61" s="6"/>
      <c r="AB61" s="6"/>
      <c r="AC61" s="6"/>
      <c r="AD61" s="7">
        <v>1</v>
      </c>
      <c r="AE61" s="7">
        <v>0.96648044692737445</v>
      </c>
      <c r="AF61" s="7">
        <v>0.70351758793969854</v>
      </c>
      <c r="AG61" s="7"/>
      <c r="AH61" s="7"/>
      <c r="AI61" s="7"/>
      <c r="AJ61" s="8">
        <v>1</v>
      </c>
      <c r="AK61" s="8">
        <v>0.988826815642458</v>
      </c>
      <c r="AL61" s="8">
        <v>0.6733668341708543</v>
      </c>
      <c r="AM61" s="8"/>
      <c r="AN61" s="8"/>
      <c r="AO61" s="8"/>
      <c r="AP61" s="9">
        <v>1</v>
      </c>
      <c r="AQ61" s="9">
        <v>0.75418994413407825</v>
      </c>
      <c r="AR61" s="9">
        <v>0.75879396984924619</v>
      </c>
      <c r="AS61" s="9"/>
      <c r="AT61" s="9"/>
      <c r="AU61" s="9"/>
      <c r="AV61" s="10">
        <v>1</v>
      </c>
      <c r="AW61" s="10">
        <v>0.96089385474860323</v>
      </c>
      <c r="AX61" s="10">
        <v>0.74371859296482412</v>
      </c>
      <c r="AY61" s="10"/>
      <c r="AZ61" s="10"/>
      <c r="BA61" s="10"/>
    </row>
    <row r="62" spans="10:53">
      <c r="J62">
        <v>20</v>
      </c>
      <c r="K62" s="1">
        <f t="shared" si="13"/>
        <v>1</v>
      </c>
      <c r="L62" s="1">
        <f t="shared" si="14"/>
        <v>0.85320088300220742</v>
      </c>
      <c r="M62" s="1">
        <f t="shared" si="15"/>
        <v>0.77135678391959805</v>
      </c>
      <c r="N62" s="1" t="e">
        <f t="shared" si="16"/>
        <v>#DIV/0!</v>
      </c>
      <c r="O62" s="1" t="e">
        <f t="shared" si="17"/>
        <v>#DIV/0!</v>
      </c>
      <c r="P62" s="1" t="e">
        <f t="shared" si="18"/>
        <v>#DIV/0!</v>
      </c>
      <c r="R62" s="5">
        <v>1</v>
      </c>
      <c r="S62" s="5">
        <v>0.89403973509933776</v>
      </c>
      <c r="T62" s="5">
        <v>0.81909547738693467</v>
      </c>
      <c r="U62" s="5"/>
      <c r="V62" s="5"/>
      <c r="W62" s="5"/>
      <c r="X62" s="6">
        <v>1</v>
      </c>
      <c r="Y62" s="6">
        <v>0.86754966887417218</v>
      </c>
      <c r="Z62" s="6">
        <v>0.87939698492462315</v>
      </c>
      <c r="AA62" s="6"/>
      <c r="AB62" s="6"/>
      <c r="AC62" s="6"/>
      <c r="AD62" s="7">
        <v>1</v>
      </c>
      <c r="AE62" s="7">
        <v>0.94701986754966883</v>
      </c>
      <c r="AF62" s="7">
        <v>0.76884422110552764</v>
      </c>
      <c r="AG62" s="7"/>
      <c r="AH62" s="7"/>
      <c r="AI62" s="7"/>
      <c r="AJ62" s="8">
        <v>1</v>
      </c>
      <c r="AK62" s="8">
        <v>0.82119205298013243</v>
      </c>
      <c r="AL62" s="8">
        <v>0.77386934673366836</v>
      </c>
      <c r="AM62" s="8"/>
      <c r="AN62" s="8"/>
      <c r="AO62" s="8"/>
      <c r="AP62" s="9">
        <v>1</v>
      </c>
      <c r="AQ62" s="9">
        <v>0.79470198675496684</v>
      </c>
      <c r="AR62" s="9">
        <v>0.69346733668341709</v>
      </c>
      <c r="AS62" s="9"/>
      <c r="AT62" s="9"/>
      <c r="AU62" s="9"/>
      <c r="AV62" s="10">
        <v>1</v>
      </c>
      <c r="AW62" s="10">
        <v>0.79470198675496684</v>
      </c>
      <c r="AX62" s="10">
        <v>0.69346733668341709</v>
      </c>
      <c r="AY62" s="10"/>
      <c r="AZ62" s="10"/>
      <c r="BA62" s="10"/>
    </row>
    <row r="63" spans="10:53">
      <c r="J63">
        <v>21</v>
      </c>
      <c r="K63" s="1">
        <f t="shared" si="13"/>
        <v>1</v>
      </c>
      <c r="L63" s="1">
        <f t="shared" si="14"/>
        <v>0.83442982456140358</v>
      </c>
      <c r="M63" s="1">
        <f t="shared" si="15"/>
        <v>0.76465661641541027</v>
      </c>
      <c r="N63" s="1" t="e">
        <f t="shared" si="16"/>
        <v>#DIV/0!</v>
      </c>
      <c r="O63" s="1" t="e">
        <f t="shared" si="17"/>
        <v>#DIV/0!</v>
      </c>
      <c r="P63" s="1" t="e">
        <f t="shared" si="18"/>
        <v>#DIV/0!</v>
      </c>
      <c r="R63" s="5">
        <v>1</v>
      </c>
      <c r="S63" s="5">
        <v>0.82236842105263153</v>
      </c>
      <c r="T63" s="5">
        <v>0.84924623115577891</v>
      </c>
      <c r="U63" s="5"/>
      <c r="V63" s="5"/>
      <c r="W63" s="5"/>
      <c r="X63" s="6">
        <v>1</v>
      </c>
      <c r="Y63" s="6">
        <v>0.86842105263157909</v>
      </c>
      <c r="Z63" s="6">
        <v>0.82412060301507539</v>
      </c>
      <c r="AA63" s="6"/>
      <c r="AB63" s="6"/>
      <c r="AC63" s="6"/>
      <c r="AD63" s="7">
        <v>1</v>
      </c>
      <c r="AE63" s="7">
        <v>0.82236842105263153</v>
      </c>
      <c r="AF63" s="7">
        <v>0.7386934673366834</v>
      </c>
      <c r="AG63" s="7"/>
      <c r="AH63" s="7"/>
      <c r="AI63" s="7"/>
      <c r="AJ63" s="8">
        <v>1</v>
      </c>
      <c r="AK63" s="8">
        <v>0.86184210526315785</v>
      </c>
      <c r="AL63" s="8">
        <v>0.75879396984924619</v>
      </c>
      <c r="AM63" s="8"/>
      <c r="AN63" s="8"/>
      <c r="AO63" s="8"/>
      <c r="AP63" s="9">
        <v>1</v>
      </c>
      <c r="AQ63" s="9">
        <v>0.82236842105263153</v>
      </c>
      <c r="AR63" s="9">
        <v>0.70351758793969854</v>
      </c>
      <c r="AS63" s="9"/>
      <c r="AT63" s="9"/>
      <c r="AU63" s="9"/>
      <c r="AV63" s="10">
        <v>1</v>
      </c>
      <c r="AW63" s="10">
        <v>0.80921052631578949</v>
      </c>
      <c r="AX63" s="10">
        <v>0.71356783919597988</v>
      </c>
      <c r="AY63" s="10"/>
      <c r="AZ63" s="10"/>
      <c r="BA63" s="10"/>
    </row>
    <row r="64" spans="10:53">
      <c r="J64">
        <v>22</v>
      </c>
      <c r="K64" s="1">
        <f t="shared" si="13"/>
        <v>1</v>
      </c>
      <c r="L64" s="1">
        <f t="shared" si="14"/>
        <v>0.73428571428571432</v>
      </c>
      <c r="M64" s="1">
        <f t="shared" si="15"/>
        <v>0.61055276381909562</v>
      </c>
      <c r="N64" s="1" t="e">
        <f t="shared" si="16"/>
        <v>#DIV/0!</v>
      </c>
      <c r="O64" s="1" t="e">
        <f t="shared" si="17"/>
        <v>#DIV/0!</v>
      </c>
      <c r="P64" s="1" t="e">
        <f t="shared" si="18"/>
        <v>#DIV/0!</v>
      </c>
      <c r="R64" s="5">
        <v>1</v>
      </c>
      <c r="S64" s="5">
        <v>0.69714285714285718</v>
      </c>
      <c r="T64" s="5">
        <v>0.61809045226130654</v>
      </c>
      <c r="U64" s="5"/>
      <c r="V64" s="5"/>
      <c r="W64" s="5"/>
      <c r="X64" s="6">
        <v>1</v>
      </c>
      <c r="Y64" s="6">
        <v>0.68571428571428572</v>
      </c>
      <c r="Z64" s="6">
        <v>0.46733668341708551</v>
      </c>
      <c r="AA64" s="6"/>
      <c r="AB64" s="6"/>
      <c r="AC64" s="6"/>
      <c r="AD64" s="7">
        <v>1</v>
      </c>
      <c r="AE64" s="7">
        <v>0.72</v>
      </c>
      <c r="AF64" s="7">
        <v>0.72864321608040206</v>
      </c>
      <c r="AG64" s="7"/>
      <c r="AH64" s="7"/>
      <c r="AI64" s="7"/>
      <c r="AJ64" s="8">
        <v>1</v>
      </c>
      <c r="AK64" s="8">
        <v>0.80571428571428572</v>
      </c>
      <c r="AL64" s="8">
        <v>0.69346733668341709</v>
      </c>
      <c r="AM64" s="8"/>
      <c r="AN64" s="8"/>
      <c r="AO64" s="8"/>
      <c r="AP64" s="9">
        <v>1</v>
      </c>
      <c r="AQ64" s="9">
        <v>0.76</v>
      </c>
      <c r="AR64" s="9">
        <v>0.69346733668341709</v>
      </c>
      <c r="AS64" s="9"/>
      <c r="AT64" s="9"/>
      <c r="AU64" s="9"/>
      <c r="AV64" s="10">
        <v>1</v>
      </c>
      <c r="AW64" s="10">
        <v>0.7371428571428571</v>
      </c>
      <c r="AX64" s="10">
        <v>0.46231155778894473</v>
      </c>
      <c r="AY64" s="10"/>
      <c r="AZ64" s="10"/>
      <c r="BA64" s="10"/>
    </row>
    <row r="65" spans="10:53">
      <c r="J65">
        <v>23</v>
      </c>
      <c r="K65" s="1">
        <f t="shared" si="13"/>
        <v>1</v>
      </c>
      <c r="L65" s="1">
        <f t="shared" si="14"/>
        <v>0.80242825607064017</v>
      </c>
      <c r="M65" s="1">
        <f t="shared" si="15"/>
        <v>0.70686767169179232</v>
      </c>
      <c r="N65" s="1" t="e">
        <f t="shared" si="16"/>
        <v>#DIV/0!</v>
      </c>
      <c r="O65" s="1" t="e">
        <f t="shared" si="17"/>
        <v>#DIV/0!</v>
      </c>
      <c r="P65" s="1" t="e">
        <f t="shared" si="18"/>
        <v>#DIV/0!</v>
      </c>
      <c r="R65" s="5">
        <v>1</v>
      </c>
      <c r="S65" s="5">
        <v>0.82781456953642385</v>
      </c>
      <c r="T65" s="5">
        <v>0.57788944723618085</v>
      </c>
      <c r="U65" s="5"/>
      <c r="V65" s="5"/>
      <c r="W65" s="5"/>
      <c r="X65" s="6">
        <v>1</v>
      </c>
      <c r="Y65" s="6">
        <v>0.7814569536423841</v>
      </c>
      <c r="Z65" s="6">
        <v>0.75376884422110557</v>
      </c>
      <c r="AA65" s="6"/>
      <c r="AB65" s="6"/>
      <c r="AC65" s="6"/>
      <c r="AD65" s="7">
        <v>1</v>
      </c>
      <c r="AE65" s="7">
        <v>0.7814569536423841</v>
      </c>
      <c r="AF65" s="7">
        <v>0.71356783919597988</v>
      </c>
      <c r="AG65" s="7"/>
      <c r="AH65" s="7"/>
      <c r="AI65" s="7"/>
      <c r="AJ65" s="8">
        <v>1</v>
      </c>
      <c r="AK65" s="8">
        <v>0.77483443708609268</v>
      </c>
      <c r="AL65" s="8">
        <v>0.73366834170854267</v>
      </c>
      <c r="AM65" s="8"/>
      <c r="AN65" s="8"/>
      <c r="AO65" s="8"/>
      <c r="AP65" s="9">
        <v>1</v>
      </c>
      <c r="AQ65" s="9">
        <v>0.88079470198675491</v>
      </c>
      <c r="AR65" s="9">
        <v>0.75376884422110557</v>
      </c>
      <c r="AS65" s="9"/>
      <c r="AT65" s="9"/>
      <c r="AU65" s="9"/>
      <c r="AV65" s="10">
        <v>1</v>
      </c>
      <c r="AW65" s="10">
        <v>0.76821192052980136</v>
      </c>
      <c r="AX65" s="10">
        <v>0.70854271356783916</v>
      </c>
      <c r="AY65" s="10"/>
      <c r="AZ65" s="10"/>
      <c r="BA65" s="10"/>
    </row>
    <row r="66" spans="10:53">
      <c r="J66">
        <v>24</v>
      </c>
      <c r="K66" s="1">
        <f t="shared" si="13"/>
        <v>1</v>
      </c>
      <c r="L66" s="1">
        <f t="shared" si="14"/>
        <v>0.79057017543859642</v>
      </c>
      <c r="M66" s="1">
        <f t="shared" si="15"/>
        <v>0.78810720268006706</v>
      </c>
      <c r="N66" s="1" t="e">
        <f t="shared" si="16"/>
        <v>#DIV/0!</v>
      </c>
      <c r="O66" s="1" t="e">
        <f t="shared" si="17"/>
        <v>#DIV/0!</v>
      </c>
      <c r="P66" s="1" t="e">
        <f t="shared" si="18"/>
        <v>#DIV/0!</v>
      </c>
      <c r="R66" s="5">
        <v>1</v>
      </c>
      <c r="S66" s="5">
        <v>0.75657894736842091</v>
      </c>
      <c r="T66" s="5">
        <v>0.66331658291457285</v>
      </c>
      <c r="U66" s="5"/>
      <c r="V66" s="5"/>
      <c r="W66" s="5"/>
      <c r="X66" s="6">
        <v>1</v>
      </c>
      <c r="Y66" s="6">
        <v>0.71710526315789469</v>
      </c>
      <c r="Z66" s="6">
        <v>0.87939698492462315</v>
      </c>
      <c r="AA66" s="6"/>
      <c r="AB66" s="6"/>
      <c r="AC66" s="6"/>
      <c r="AD66" s="7">
        <v>1</v>
      </c>
      <c r="AE66" s="7">
        <v>0.9078947368421052</v>
      </c>
      <c r="AF66" s="7">
        <v>0.85427135678391963</v>
      </c>
      <c r="AG66" s="7"/>
      <c r="AH66" s="7"/>
      <c r="AI66" s="7"/>
      <c r="AJ66" s="8">
        <v>1</v>
      </c>
      <c r="AK66" s="8">
        <v>0.82236842105263153</v>
      </c>
      <c r="AL66" s="8">
        <v>0.89447236180904521</v>
      </c>
      <c r="AM66" s="8"/>
      <c r="AN66" s="8"/>
      <c r="AO66" s="8"/>
      <c r="AP66" s="9">
        <v>1</v>
      </c>
      <c r="AQ66" s="9">
        <v>0.69078947368421051</v>
      </c>
      <c r="AR66" s="9">
        <v>0.54773869346733672</v>
      </c>
      <c r="AS66" s="9"/>
      <c r="AT66" s="9"/>
      <c r="AU66" s="9"/>
      <c r="AV66" s="10">
        <v>1</v>
      </c>
      <c r="AW66" s="10">
        <v>0.84868421052631582</v>
      </c>
      <c r="AX66" s="10">
        <v>0.88944723618090449</v>
      </c>
      <c r="AY66" s="10"/>
      <c r="AZ66" s="10"/>
      <c r="BA66" s="10"/>
    </row>
    <row r="67" spans="10:53">
      <c r="J67">
        <v>25</v>
      </c>
      <c r="K67" s="1">
        <f t="shared" si="13"/>
        <v>1</v>
      </c>
      <c r="L67" s="1">
        <f t="shared" si="14"/>
        <v>0.94040968342644315</v>
      </c>
      <c r="M67" s="1">
        <f t="shared" si="15"/>
        <v>0.72864321608040206</v>
      </c>
      <c r="N67" s="1" t="e">
        <f t="shared" si="16"/>
        <v>#DIV/0!</v>
      </c>
      <c r="O67" s="1" t="e">
        <f t="shared" si="17"/>
        <v>#DIV/0!</v>
      </c>
      <c r="P67" s="1" t="e">
        <f t="shared" si="18"/>
        <v>#DIV/0!</v>
      </c>
      <c r="R67" s="5">
        <v>1</v>
      </c>
      <c r="S67" s="5">
        <v>0.96648044692737445</v>
      </c>
      <c r="T67" s="5">
        <v>0.77386934673366836</v>
      </c>
      <c r="U67" s="5"/>
      <c r="V67" s="5"/>
      <c r="W67" s="5"/>
      <c r="X67" s="6">
        <v>1</v>
      </c>
      <c r="Y67" s="6">
        <v>0.92737430167597756</v>
      </c>
      <c r="Z67" s="6">
        <v>0.68341708542713564</v>
      </c>
      <c r="AA67" s="6"/>
      <c r="AB67" s="6"/>
      <c r="AC67" s="6"/>
      <c r="AD67" s="7">
        <v>1</v>
      </c>
      <c r="AE67" s="7">
        <v>0.98324022346368722</v>
      </c>
      <c r="AF67" s="7">
        <v>0.72361809045226133</v>
      </c>
      <c r="AG67" s="7"/>
      <c r="AH67" s="7"/>
      <c r="AI67" s="7"/>
      <c r="AJ67" s="8">
        <v>1</v>
      </c>
      <c r="AK67" s="8">
        <v>0.96089385474860323</v>
      </c>
      <c r="AL67" s="8">
        <v>0.66331658291457285</v>
      </c>
      <c r="AM67" s="8"/>
      <c r="AN67" s="8"/>
      <c r="AO67" s="8"/>
      <c r="AP67" s="9">
        <v>1</v>
      </c>
      <c r="AQ67" s="9">
        <v>0.81564245810055869</v>
      </c>
      <c r="AR67" s="9">
        <v>0.63819095477386933</v>
      </c>
      <c r="AS67" s="9"/>
      <c r="AT67" s="9"/>
      <c r="AU67" s="9"/>
      <c r="AV67" s="10">
        <v>1</v>
      </c>
      <c r="AW67" s="10">
        <v>0.988826815642458</v>
      </c>
      <c r="AX67" s="10">
        <v>0.88944723618090449</v>
      </c>
      <c r="AY67" s="10"/>
      <c r="AZ67" s="10"/>
      <c r="BA67" s="10"/>
    </row>
    <row r="68" spans="10:53">
      <c r="J68">
        <v>26</v>
      </c>
      <c r="K68" s="1">
        <f t="shared" si="13"/>
        <v>0.99004975124378092</v>
      </c>
      <c r="L68" s="1">
        <f t="shared" si="14"/>
        <v>0.83333333333333337</v>
      </c>
      <c r="M68" s="1">
        <f t="shared" si="15"/>
        <v>0.63232830820770525</v>
      </c>
      <c r="N68" s="1" t="e">
        <f t="shared" si="16"/>
        <v>#DIV/0!</v>
      </c>
      <c r="O68" s="1" t="e">
        <f t="shared" si="17"/>
        <v>#DIV/0!</v>
      </c>
      <c r="P68" s="1" t="e">
        <f t="shared" si="18"/>
        <v>#DIV/0!</v>
      </c>
      <c r="R68" s="5">
        <v>1</v>
      </c>
      <c r="S68" s="5">
        <v>0.93037974683544289</v>
      </c>
      <c r="T68" s="5">
        <v>0.63819095477386933</v>
      </c>
      <c r="U68" s="5"/>
      <c r="V68" s="5"/>
      <c r="W68" s="5"/>
      <c r="X68" s="6">
        <v>1</v>
      </c>
      <c r="Y68" s="6">
        <v>0.91139240506329122</v>
      </c>
      <c r="Z68" s="6">
        <v>0.66331658291457285</v>
      </c>
      <c r="AA68" s="6"/>
      <c r="AB68" s="6"/>
      <c r="AC68" s="6"/>
      <c r="AD68" s="7">
        <v>1</v>
      </c>
      <c r="AE68" s="7">
        <v>0.73417721518987344</v>
      </c>
      <c r="AF68" s="7">
        <v>0.67839195979899491</v>
      </c>
      <c r="AG68" s="7"/>
      <c r="AH68" s="7"/>
      <c r="AI68" s="7"/>
      <c r="AJ68" s="8">
        <v>0.9701492537313432</v>
      </c>
      <c r="AK68" s="8">
        <v>0.74683544303797467</v>
      </c>
      <c r="AL68" s="8">
        <v>0.61306532663316582</v>
      </c>
      <c r="AM68" s="8"/>
      <c r="AN68" s="8"/>
      <c r="AO68" s="8"/>
      <c r="AP68" s="9">
        <v>1</v>
      </c>
      <c r="AQ68" s="9">
        <v>0.92405063291139244</v>
      </c>
      <c r="AR68" s="9">
        <v>0.60301507537688437</v>
      </c>
      <c r="AS68" s="9"/>
      <c r="AT68" s="9"/>
      <c r="AU68" s="9"/>
      <c r="AV68" s="10">
        <v>0.9701492537313432</v>
      </c>
      <c r="AW68" s="10">
        <v>0.75316455696202533</v>
      </c>
      <c r="AX68" s="10">
        <v>0.59798994974874375</v>
      </c>
      <c r="AY68" s="10"/>
      <c r="AZ68" s="10"/>
      <c r="BA68" s="10"/>
    </row>
    <row r="69" spans="10:53">
      <c r="J69">
        <v>27</v>
      </c>
      <c r="K69" s="1">
        <f t="shared" si="13"/>
        <v>0.98484848484848486</v>
      </c>
      <c r="L69" s="1">
        <f t="shared" si="14"/>
        <v>0.8101545253863135</v>
      </c>
      <c r="M69" s="1">
        <f t="shared" si="15"/>
        <v>0.59296482412060303</v>
      </c>
      <c r="N69" s="1" t="e">
        <f t="shared" si="16"/>
        <v>#DIV/0!</v>
      </c>
      <c r="O69" s="1" t="e">
        <f t="shared" si="17"/>
        <v>#DIV/0!</v>
      </c>
      <c r="P69" s="1" t="e">
        <f t="shared" si="18"/>
        <v>#DIV/0!</v>
      </c>
      <c r="R69" s="5">
        <v>0.97727272727272718</v>
      </c>
      <c r="S69" s="5">
        <v>0.86754966887417218</v>
      </c>
      <c r="T69" s="5">
        <v>0.44723618090452261</v>
      </c>
      <c r="U69" s="5"/>
      <c r="V69" s="5"/>
      <c r="W69" s="5"/>
      <c r="X69" s="6">
        <v>0.98863636363636365</v>
      </c>
      <c r="Y69" s="6">
        <v>0.90066225165562919</v>
      </c>
      <c r="Z69" s="6">
        <v>0.72864321608040206</v>
      </c>
      <c r="AA69" s="6"/>
      <c r="AB69" s="6"/>
      <c r="AC69" s="6"/>
      <c r="AD69" s="7">
        <v>0.98863636363636365</v>
      </c>
      <c r="AE69" s="7">
        <v>0.90066225165562919</v>
      </c>
      <c r="AF69" s="7">
        <v>0.66834170854271358</v>
      </c>
      <c r="AG69" s="7"/>
      <c r="AH69" s="7"/>
      <c r="AI69" s="7"/>
      <c r="AJ69" s="8">
        <v>0.97727272727272718</v>
      </c>
      <c r="AK69" s="8">
        <v>0.80794701986754969</v>
      </c>
      <c r="AL69" s="8">
        <v>0.66331658291457285</v>
      </c>
      <c r="AM69" s="8"/>
      <c r="AN69" s="8"/>
      <c r="AO69" s="8"/>
      <c r="AP69" s="9">
        <v>1</v>
      </c>
      <c r="AQ69" s="9">
        <v>0.88079470198675491</v>
      </c>
      <c r="AR69" s="9">
        <v>0.72361809045226133</v>
      </c>
      <c r="AS69" s="9"/>
      <c r="AT69" s="9"/>
      <c r="AU69" s="9"/>
      <c r="AV69" s="10">
        <v>0.97727272727272718</v>
      </c>
      <c r="AW69" s="10">
        <v>0.50331125827814571</v>
      </c>
      <c r="AX69" s="10">
        <v>0.32663316582914581</v>
      </c>
      <c r="AY69" s="10"/>
      <c r="AZ69" s="10"/>
      <c r="BA69" s="10"/>
    </row>
    <row r="70" spans="10:53">
      <c r="J70">
        <v>28</v>
      </c>
      <c r="K70" s="1">
        <f t="shared" si="13"/>
        <v>1</v>
      </c>
      <c r="L70" s="1">
        <f t="shared" si="14"/>
        <v>0.81359649122807021</v>
      </c>
      <c r="M70" s="1">
        <f t="shared" si="15"/>
        <v>0.6675041876046901</v>
      </c>
      <c r="N70" s="1" t="e">
        <f t="shared" si="16"/>
        <v>#DIV/0!</v>
      </c>
      <c r="O70" s="1" t="e">
        <f t="shared" si="17"/>
        <v>#DIV/0!</v>
      </c>
      <c r="P70" s="1" t="e">
        <f t="shared" si="18"/>
        <v>#DIV/0!</v>
      </c>
      <c r="R70" s="5">
        <v>1</v>
      </c>
      <c r="S70" s="5">
        <v>0.80263157894736847</v>
      </c>
      <c r="T70" s="5">
        <v>0.61306532663316582</v>
      </c>
      <c r="U70" s="5"/>
      <c r="V70" s="5"/>
      <c r="W70" s="5"/>
      <c r="X70" s="6">
        <v>1</v>
      </c>
      <c r="Y70" s="6">
        <v>0.83552631578947367</v>
      </c>
      <c r="Z70" s="6">
        <v>0.73366834170854267</v>
      </c>
      <c r="AA70" s="6"/>
      <c r="AB70" s="6"/>
      <c r="AC70" s="6"/>
      <c r="AD70" s="7">
        <v>1</v>
      </c>
      <c r="AE70" s="7">
        <v>0.85526315789473684</v>
      </c>
      <c r="AF70" s="7">
        <v>0.74874371859296485</v>
      </c>
      <c r="AG70" s="7"/>
      <c r="AH70" s="7"/>
      <c r="AI70" s="7"/>
      <c r="AJ70" s="8">
        <v>1</v>
      </c>
      <c r="AK70" s="8">
        <v>0.84210526315789469</v>
      </c>
      <c r="AL70" s="8">
        <v>0.60301507537688437</v>
      </c>
      <c r="AM70" s="8"/>
      <c r="AN70" s="8"/>
      <c r="AO70" s="8"/>
      <c r="AP70" s="9">
        <v>1</v>
      </c>
      <c r="AQ70" s="9">
        <v>0.71710526315789469</v>
      </c>
      <c r="AR70" s="9">
        <v>0.67839195979899491</v>
      </c>
      <c r="AS70" s="9"/>
      <c r="AT70" s="9"/>
      <c r="AU70" s="9"/>
      <c r="AV70" s="10">
        <v>1</v>
      </c>
      <c r="AW70" s="10">
        <v>0.82894736842105265</v>
      </c>
      <c r="AX70" s="10">
        <v>0.62814070351758799</v>
      </c>
      <c r="AY70" s="10"/>
      <c r="AZ70" s="10"/>
      <c r="BA70" s="10"/>
    </row>
    <row r="71" spans="10:53">
      <c r="J71">
        <v>29</v>
      </c>
      <c r="K71" s="1">
        <f t="shared" si="13"/>
        <v>1</v>
      </c>
      <c r="L71" s="1">
        <f t="shared" si="14"/>
        <v>0.88571428571428568</v>
      </c>
      <c r="M71" s="1">
        <f t="shared" si="15"/>
        <v>0.66164154103852602</v>
      </c>
      <c r="N71" s="1" t="e">
        <f t="shared" si="16"/>
        <v>#DIV/0!</v>
      </c>
      <c r="O71" s="1" t="e">
        <f t="shared" si="17"/>
        <v>#DIV/0!</v>
      </c>
      <c r="P71" s="1" t="e">
        <f t="shared" si="18"/>
        <v>#DIV/0!</v>
      </c>
      <c r="R71" s="5">
        <v>1</v>
      </c>
      <c r="S71" s="5">
        <v>0.88571428571428568</v>
      </c>
      <c r="T71" s="5">
        <v>0.49748743718592958</v>
      </c>
      <c r="U71" s="5"/>
      <c r="V71" s="5"/>
      <c r="W71" s="5"/>
      <c r="X71" s="6">
        <v>1</v>
      </c>
      <c r="Y71" s="6">
        <v>0.88571428571428568</v>
      </c>
      <c r="Z71" s="6">
        <v>0.73366834170854267</v>
      </c>
      <c r="AA71" s="6"/>
      <c r="AB71" s="6"/>
      <c r="AC71" s="6"/>
      <c r="AD71" s="7">
        <v>1</v>
      </c>
      <c r="AE71" s="7">
        <v>0.93714285714285717</v>
      </c>
      <c r="AF71" s="7">
        <v>0.74371859296482412</v>
      </c>
      <c r="AG71" s="7"/>
      <c r="AH71" s="7"/>
      <c r="AI71" s="7"/>
      <c r="AJ71" s="8">
        <v>1</v>
      </c>
      <c r="AK71" s="8">
        <v>0.86857142857142855</v>
      </c>
      <c r="AL71" s="8">
        <v>0.42211055276381909</v>
      </c>
      <c r="AM71" s="8"/>
      <c r="AN71" s="8"/>
      <c r="AO71" s="8"/>
      <c r="AP71" s="9">
        <v>1</v>
      </c>
      <c r="AQ71" s="9">
        <v>0.8571428571428571</v>
      </c>
      <c r="AR71" s="9">
        <v>0.72361809045226133</v>
      </c>
      <c r="AS71" s="9"/>
      <c r="AT71" s="9"/>
      <c r="AU71" s="9"/>
      <c r="AV71" s="10">
        <v>1</v>
      </c>
      <c r="AW71" s="10">
        <v>0.88</v>
      </c>
      <c r="AX71" s="10">
        <v>0.84924623115577891</v>
      </c>
      <c r="AY71" s="10"/>
      <c r="AZ71" s="10"/>
      <c r="BA71" s="10"/>
    </row>
    <row r="72" spans="10:53">
      <c r="J72">
        <v>30</v>
      </c>
      <c r="K72" s="1">
        <f t="shared" si="13"/>
        <v>1</v>
      </c>
      <c r="L72" s="1">
        <f t="shared" si="14"/>
        <v>0.77041942604856517</v>
      </c>
      <c r="M72" s="1">
        <f t="shared" si="15"/>
        <v>0.7102177554438861</v>
      </c>
      <c r="N72" s="1" t="e">
        <f t="shared" si="16"/>
        <v>#DIV/0!</v>
      </c>
      <c r="O72" s="1" t="e">
        <f t="shared" si="17"/>
        <v>#DIV/0!</v>
      </c>
      <c r="P72" s="1" t="e">
        <f t="shared" si="18"/>
        <v>#DIV/0!</v>
      </c>
      <c r="R72" s="5">
        <v>1</v>
      </c>
      <c r="S72" s="5">
        <v>0.82781456953642385</v>
      </c>
      <c r="T72" s="5">
        <v>0.89447236180904521</v>
      </c>
      <c r="U72" s="5"/>
      <c r="V72" s="5"/>
      <c r="W72" s="5"/>
      <c r="X72" s="6">
        <v>1</v>
      </c>
      <c r="Y72" s="6">
        <v>0.72185430463576161</v>
      </c>
      <c r="Z72" s="6">
        <v>0.64321608040201006</v>
      </c>
      <c r="AA72" s="6"/>
      <c r="AB72" s="6"/>
      <c r="AC72" s="6"/>
      <c r="AD72" s="7">
        <v>1</v>
      </c>
      <c r="AE72" s="7">
        <v>0.88741721854304634</v>
      </c>
      <c r="AF72" s="7">
        <v>0.65326633165829151</v>
      </c>
      <c r="AG72" s="7"/>
      <c r="AH72" s="7"/>
      <c r="AI72" s="7"/>
      <c r="AJ72" s="8">
        <v>1</v>
      </c>
      <c r="AK72" s="8">
        <v>0.82781456953642385</v>
      </c>
      <c r="AL72" s="8">
        <v>0.80904522613065322</v>
      </c>
      <c r="AM72" s="8"/>
      <c r="AN72" s="8"/>
      <c r="AO72" s="8"/>
      <c r="AP72" s="9">
        <v>1</v>
      </c>
      <c r="AQ72" s="9">
        <v>0.72847682119205293</v>
      </c>
      <c r="AR72" s="9">
        <v>0.59798994974874375</v>
      </c>
      <c r="AS72" s="9"/>
      <c r="AT72" s="9"/>
      <c r="AU72" s="9"/>
      <c r="AV72" s="10">
        <v>1</v>
      </c>
      <c r="AW72" s="10">
        <v>0.62913907284768211</v>
      </c>
      <c r="AX72" s="10">
        <v>0.66331658291457285</v>
      </c>
      <c r="AY72" s="10"/>
      <c r="AZ72" s="10"/>
      <c r="BA72" s="10"/>
    </row>
    <row r="74" spans="10:53">
      <c r="K74">
        <f t="shared" ref="K74:P74" si="19">AVERAGE(K43:K72)</f>
        <v>0.99762006465986564</v>
      </c>
      <c r="L74">
        <f t="shared" si="19"/>
        <v>0.84293991763062137</v>
      </c>
      <c r="M74">
        <f t="shared" si="19"/>
        <v>0.66423785594639873</v>
      </c>
      <c r="N74" t="e">
        <f t="shared" si="19"/>
        <v>#DIV/0!</v>
      </c>
      <c r="O74" t="e">
        <f t="shared" si="19"/>
        <v>#DIV/0!</v>
      </c>
      <c r="P74" s="1" t="e">
        <f t="shared" si="19"/>
        <v>#DIV/0!</v>
      </c>
      <c r="R74">
        <f t="shared" ref="R74:BA74" si="20">AVERAGE(R43:R72)</f>
        <v>0.99739057239057227</v>
      </c>
      <c r="S74">
        <f t="shared" si="20"/>
        <v>0.85449732461054162</v>
      </c>
      <c r="T74">
        <f t="shared" si="20"/>
        <v>0.64522613065326617</v>
      </c>
      <c r="U74" t="e">
        <f t="shared" si="20"/>
        <v>#DIV/0!</v>
      </c>
      <c r="V74" t="e">
        <f t="shared" si="20"/>
        <v>#DIV/0!</v>
      </c>
      <c r="W74" t="e">
        <f t="shared" si="20"/>
        <v>#DIV/0!</v>
      </c>
      <c r="X74">
        <f t="shared" si="20"/>
        <v>0.99823232323232314</v>
      </c>
      <c r="Y74">
        <f t="shared" si="20"/>
        <v>0.84456151337636187</v>
      </c>
      <c r="Z74">
        <f t="shared" si="20"/>
        <v>0.68308207705192647</v>
      </c>
      <c r="AA74" t="e">
        <f t="shared" si="20"/>
        <v>#DIV/0!</v>
      </c>
      <c r="AB74" t="e">
        <f t="shared" si="20"/>
        <v>#DIV/0!</v>
      </c>
      <c r="AC74" t="e">
        <f t="shared" si="20"/>
        <v>#DIV/0!</v>
      </c>
      <c r="AD74">
        <f t="shared" si="20"/>
        <v>0.99776936026936025</v>
      </c>
      <c r="AE74">
        <f t="shared" si="20"/>
        <v>0.84913364541324443</v>
      </c>
      <c r="AF74">
        <f t="shared" si="20"/>
        <v>0.67989949748743705</v>
      </c>
      <c r="AG74" t="e">
        <f t="shared" si="20"/>
        <v>#DIV/0!</v>
      </c>
      <c r="AH74" t="e">
        <f t="shared" si="20"/>
        <v>#DIV/0!</v>
      </c>
      <c r="AI74" t="e">
        <f t="shared" si="20"/>
        <v>#DIV/0!</v>
      </c>
      <c r="AJ74">
        <f t="shared" si="20"/>
        <v>0.99685851047791341</v>
      </c>
      <c r="AK74">
        <f t="shared" si="20"/>
        <v>0.84833355241858988</v>
      </c>
      <c r="AL74">
        <f t="shared" si="20"/>
        <v>0.67554438860971522</v>
      </c>
      <c r="AM74" t="e">
        <f t="shared" si="20"/>
        <v>#DIV/0!</v>
      </c>
      <c r="AN74" t="e">
        <f t="shared" si="20"/>
        <v>#DIV/0!</v>
      </c>
      <c r="AO74" t="e">
        <f t="shared" si="20"/>
        <v>#DIV/0!</v>
      </c>
      <c r="AP74">
        <f t="shared" si="20"/>
        <v>0.99814814814814812</v>
      </c>
      <c r="AQ74">
        <f t="shared" si="20"/>
        <v>0.83713543703969351</v>
      </c>
      <c r="AR74">
        <f t="shared" si="20"/>
        <v>0.64304857621440559</v>
      </c>
      <c r="AS74" t="e">
        <f t="shared" si="20"/>
        <v>#DIV/0!</v>
      </c>
      <c r="AT74" t="e">
        <f t="shared" si="20"/>
        <v>#DIV/0!</v>
      </c>
      <c r="AU74" t="e">
        <f t="shared" si="20"/>
        <v>#DIV/0!</v>
      </c>
      <c r="AV74">
        <f t="shared" si="20"/>
        <v>0.9973214734408764</v>
      </c>
      <c r="AW74">
        <f t="shared" si="20"/>
        <v>0.82397803292529725</v>
      </c>
      <c r="AX74">
        <f t="shared" si="20"/>
        <v>0.6586264656616414</v>
      </c>
      <c r="AY74" t="e">
        <f t="shared" si="20"/>
        <v>#DIV/0!</v>
      </c>
      <c r="AZ74" t="e">
        <f t="shared" si="20"/>
        <v>#DIV/0!</v>
      </c>
      <c r="BA74" t="e">
        <f t="shared" si="20"/>
        <v>#DIV/0!</v>
      </c>
    </row>
    <row r="77" spans="10:53">
      <c r="K77" t="s">
        <v>10</v>
      </c>
    </row>
    <row r="78" spans="10:53">
      <c r="S78">
        <v>1</v>
      </c>
      <c r="Y78">
        <v>2</v>
      </c>
      <c r="AE78">
        <v>3</v>
      </c>
      <c r="AK78">
        <v>4</v>
      </c>
      <c r="AQ78">
        <v>5</v>
      </c>
      <c r="AW78">
        <v>6</v>
      </c>
    </row>
    <row r="79" spans="10:53">
      <c r="J79" t="s">
        <v>8</v>
      </c>
      <c r="K79" t="s">
        <v>2</v>
      </c>
      <c r="L79" t="s">
        <v>3</v>
      </c>
      <c r="M79" t="s">
        <v>4</v>
      </c>
      <c r="N79" t="s">
        <v>5</v>
      </c>
      <c r="O79" t="s">
        <v>6</v>
      </c>
      <c r="P79" t="s">
        <v>7</v>
      </c>
      <c r="R79" t="s">
        <v>2</v>
      </c>
      <c r="S79" t="s">
        <v>3</v>
      </c>
      <c r="T79" t="s">
        <v>4</v>
      </c>
      <c r="U79" t="s">
        <v>5</v>
      </c>
      <c r="V79" t="s">
        <v>6</v>
      </c>
      <c r="W79" t="s">
        <v>7</v>
      </c>
      <c r="X79" t="s">
        <v>2</v>
      </c>
      <c r="Y79" t="s">
        <v>3</v>
      </c>
      <c r="Z79" t="s">
        <v>4</v>
      </c>
      <c r="AA79" t="s">
        <v>5</v>
      </c>
      <c r="AB79" t="s">
        <v>6</v>
      </c>
      <c r="AC79" t="s">
        <v>7</v>
      </c>
      <c r="AD79" t="s">
        <v>2</v>
      </c>
      <c r="AE79" t="s">
        <v>3</v>
      </c>
      <c r="AF79" t="s">
        <v>4</v>
      </c>
      <c r="AG79" t="s">
        <v>5</v>
      </c>
      <c r="AH79" t="s">
        <v>6</v>
      </c>
      <c r="AI79" t="s">
        <v>7</v>
      </c>
      <c r="AJ79" t="s">
        <v>2</v>
      </c>
      <c r="AK79" t="s">
        <v>3</v>
      </c>
      <c r="AL79" t="s">
        <v>4</v>
      </c>
      <c r="AM79" t="s">
        <v>5</v>
      </c>
      <c r="AN79" t="s">
        <v>6</v>
      </c>
      <c r="AO79" t="s">
        <v>7</v>
      </c>
      <c r="AP79" t="s">
        <v>2</v>
      </c>
      <c r="AQ79" t="s">
        <v>3</v>
      </c>
      <c r="AR79" t="s">
        <v>4</v>
      </c>
      <c r="AS79" t="s">
        <v>5</v>
      </c>
      <c r="AT79" t="s">
        <v>6</v>
      </c>
      <c r="AU79" t="s">
        <v>7</v>
      </c>
      <c r="AV79" t="s">
        <v>2</v>
      </c>
      <c r="AW79" t="s">
        <v>3</v>
      </c>
      <c r="AX79" t="s">
        <v>4</v>
      </c>
      <c r="AY79" t="s">
        <v>5</v>
      </c>
      <c r="AZ79" t="s">
        <v>6</v>
      </c>
      <c r="BA79" t="s">
        <v>7</v>
      </c>
    </row>
    <row r="80" spans="10:53">
      <c r="J80">
        <v>1</v>
      </c>
      <c r="K80" s="1">
        <f t="shared" ref="K80:K109" si="21">AVERAGE(R80,X80,AD80,AJ80,AP80,AV80)</f>
        <v>1</v>
      </c>
      <c r="L80" s="1">
        <f t="shared" ref="L80:L109" si="22">AVERAGE(S80,Y80,AE80,AK80,AQ80,AW80)</f>
        <v>0.7067510548523207</v>
      </c>
      <c r="M80" s="1">
        <f t="shared" ref="M80:M109" si="23">AVERAGE(T80,Z80,AF80,AL80,AR80,AX80)</f>
        <v>0.4899497487437186</v>
      </c>
      <c r="N80" s="1" t="e">
        <f t="shared" ref="N80:N109" si="24">AVERAGE(U80,AA80,AG80,AM80,AS80,AY80)</f>
        <v>#DIV/0!</v>
      </c>
      <c r="O80" s="1" t="e">
        <f t="shared" ref="O80:O109" si="25">AVERAGE(V80,AB80,AH80,AN80,AT80,AZ80)</f>
        <v>#DIV/0!</v>
      </c>
      <c r="P80" s="1" t="e">
        <f t="shared" ref="P80:P109" si="26">AVERAGE(W80,AC80,AI80,AO80,AU80,BA80)</f>
        <v>#DIV/0!</v>
      </c>
      <c r="R80" s="5">
        <v>1</v>
      </c>
      <c r="S80" s="5">
        <v>0.689873417721519</v>
      </c>
      <c r="T80" s="5">
        <v>0.50251256281407031</v>
      </c>
      <c r="U80" s="5"/>
      <c r="V80" s="5"/>
      <c r="W80" s="5"/>
      <c r="X80" s="6">
        <v>1</v>
      </c>
      <c r="Y80" s="6">
        <v>0.67721518987341767</v>
      </c>
      <c r="Z80" s="6">
        <v>0.51758793969849248</v>
      </c>
      <c r="AA80" s="6"/>
      <c r="AB80" s="6"/>
      <c r="AC80" s="6"/>
      <c r="AD80" s="7">
        <v>1</v>
      </c>
      <c r="AE80" s="7">
        <v>0.72151898734177211</v>
      </c>
      <c r="AF80" s="7">
        <v>0.52261306532663321</v>
      </c>
      <c r="AG80" s="7"/>
      <c r="AH80" s="7"/>
      <c r="AI80" s="7"/>
      <c r="AJ80" s="8">
        <v>1</v>
      </c>
      <c r="AK80" s="8">
        <v>0.70253164556962022</v>
      </c>
      <c r="AL80" s="8">
        <v>0.4120603015075377</v>
      </c>
      <c r="AM80" s="8"/>
      <c r="AN80" s="8"/>
      <c r="AO80" s="8"/>
      <c r="AP80" s="9">
        <v>1</v>
      </c>
      <c r="AQ80" s="9">
        <v>0.71518987341772156</v>
      </c>
      <c r="AR80" s="9">
        <v>0.48743718592964819</v>
      </c>
      <c r="AS80" s="9"/>
      <c r="AT80" s="9"/>
      <c r="AU80" s="9"/>
      <c r="AV80" s="10">
        <v>1</v>
      </c>
      <c r="AW80" s="10">
        <v>0.73417721518987344</v>
      </c>
      <c r="AX80" s="10">
        <v>0.49748743718592958</v>
      </c>
      <c r="AY80" s="10"/>
      <c r="AZ80" s="10"/>
      <c r="BA80" s="10"/>
    </row>
    <row r="81" spans="10:53">
      <c r="J81">
        <v>2</v>
      </c>
      <c r="K81" s="1">
        <f t="shared" si="21"/>
        <v>1</v>
      </c>
      <c r="L81" s="1">
        <f t="shared" si="22"/>
        <v>0.8101545253863135</v>
      </c>
      <c r="M81" s="1">
        <f t="shared" si="23"/>
        <v>0.67001675041876041</v>
      </c>
      <c r="N81" s="1" t="e">
        <f t="shared" si="24"/>
        <v>#DIV/0!</v>
      </c>
      <c r="O81" s="1" t="e">
        <f t="shared" si="25"/>
        <v>#DIV/0!</v>
      </c>
      <c r="P81" s="1" t="e">
        <f t="shared" si="26"/>
        <v>#DIV/0!</v>
      </c>
      <c r="R81" s="5">
        <v>1</v>
      </c>
      <c r="S81" s="5">
        <v>0.7483443708609272</v>
      </c>
      <c r="T81" s="5">
        <v>0.542713567839196</v>
      </c>
      <c r="U81" s="5"/>
      <c r="V81" s="5"/>
      <c r="W81" s="5"/>
      <c r="X81" s="6">
        <v>1</v>
      </c>
      <c r="Y81" s="6">
        <v>0.72847682119205293</v>
      </c>
      <c r="Z81" s="6">
        <v>0.52763819095477382</v>
      </c>
      <c r="AA81" s="6"/>
      <c r="AB81" s="6"/>
      <c r="AC81" s="6"/>
      <c r="AD81" s="7">
        <v>1</v>
      </c>
      <c r="AE81" s="7">
        <v>0.83443708609271527</v>
      </c>
      <c r="AF81" s="7">
        <v>0.84422110552763818</v>
      </c>
      <c r="AG81" s="7"/>
      <c r="AH81" s="7"/>
      <c r="AI81" s="7"/>
      <c r="AJ81" s="8">
        <v>1</v>
      </c>
      <c r="AK81" s="8">
        <v>0.89403973509933776</v>
      </c>
      <c r="AL81" s="8">
        <v>0.76884422110552764</v>
      </c>
      <c r="AM81" s="8"/>
      <c r="AN81" s="8"/>
      <c r="AO81" s="8"/>
      <c r="AP81" s="9">
        <v>1</v>
      </c>
      <c r="AQ81" s="9">
        <v>0.82781456953642385</v>
      </c>
      <c r="AR81" s="9">
        <v>0.73366834170854267</v>
      </c>
      <c r="AS81" s="9"/>
      <c r="AT81" s="9"/>
      <c r="AU81" s="9"/>
      <c r="AV81" s="10">
        <v>1</v>
      </c>
      <c r="AW81" s="10">
        <v>0.82781456953642385</v>
      </c>
      <c r="AX81" s="10">
        <v>0.60301507537688437</v>
      </c>
      <c r="AY81" s="10"/>
      <c r="AZ81" s="10"/>
      <c r="BA81" s="10"/>
    </row>
    <row r="82" spans="10:53">
      <c r="J82">
        <v>3</v>
      </c>
      <c r="K82" s="1">
        <f t="shared" si="21"/>
        <v>1</v>
      </c>
      <c r="L82" s="1">
        <f t="shared" si="22"/>
        <v>0.85462962962962974</v>
      </c>
      <c r="M82" s="1">
        <f t="shared" si="23"/>
        <v>0.73534338358458962</v>
      </c>
      <c r="N82" s="1" t="e">
        <f t="shared" si="24"/>
        <v>#DIV/0!</v>
      </c>
      <c r="O82" s="1" t="e">
        <f t="shared" si="25"/>
        <v>#DIV/0!</v>
      </c>
      <c r="P82" s="1" t="e">
        <f t="shared" si="26"/>
        <v>#DIV/0!</v>
      </c>
      <c r="R82" s="5">
        <v>1</v>
      </c>
      <c r="S82" s="5">
        <v>0.81111111111111112</v>
      </c>
      <c r="T82" s="5">
        <v>0.542713567839196</v>
      </c>
      <c r="U82" s="5"/>
      <c r="V82" s="5"/>
      <c r="W82" s="5"/>
      <c r="X82" s="6">
        <v>1</v>
      </c>
      <c r="Y82" s="6">
        <v>0.85</v>
      </c>
      <c r="Z82" s="6">
        <v>0.80904522613065322</v>
      </c>
      <c r="AA82" s="6"/>
      <c r="AB82" s="6"/>
      <c r="AC82" s="6"/>
      <c r="AD82" s="7">
        <v>1</v>
      </c>
      <c r="AE82" s="7">
        <v>0.87777777777777777</v>
      </c>
      <c r="AF82" s="7">
        <v>0.75376884422110557</v>
      </c>
      <c r="AG82" s="7"/>
      <c r="AH82" s="7"/>
      <c r="AI82" s="7"/>
      <c r="AJ82" s="8">
        <v>1</v>
      </c>
      <c r="AK82" s="8">
        <v>0.8833333333333333</v>
      </c>
      <c r="AL82" s="8">
        <v>0.74874371859296485</v>
      </c>
      <c r="AM82" s="8"/>
      <c r="AN82" s="8"/>
      <c r="AO82" s="8"/>
      <c r="AP82" s="9">
        <v>1</v>
      </c>
      <c r="AQ82" s="9">
        <v>0.8</v>
      </c>
      <c r="AR82" s="9">
        <v>0.64824120603015079</v>
      </c>
      <c r="AS82" s="9"/>
      <c r="AT82" s="9"/>
      <c r="AU82" s="9"/>
      <c r="AV82" s="10">
        <v>1</v>
      </c>
      <c r="AW82" s="10">
        <v>0.90555555555555556</v>
      </c>
      <c r="AX82" s="10">
        <v>0.90954773869346739</v>
      </c>
      <c r="AY82" s="10"/>
      <c r="AZ82" s="10"/>
      <c r="BA82" s="10"/>
    </row>
    <row r="83" spans="10:53">
      <c r="J83">
        <v>4</v>
      </c>
      <c r="K83" s="1">
        <f t="shared" si="21"/>
        <v>1</v>
      </c>
      <c r="L83" s="1">
        <f t="shared" si="22"/>
        <v>0.92551210428305397</v>
      </c>
      <c r="M83" s="1">
        <f t="shared" si="23"/>
        <v>0.81323283082077058</v>
      </c>
      <c r="N83" s="1" t="e">
        <f t="shared" si="24"/>
        <v>#DIV/0!</v>
      </c>
      <c r="O83" s="1" t="e">
        <f t="shared" si="25"/>
        <v>#DIV/0!</v>
      </c>
      <c r="P83" s="1" t="e">
        <f t="shared" si="26"/>
        <v>#DIV/0!</v>
      </c>
      <c r="R83" s="5">
        <v>1</v>
      </c>
      <c r="S83" s="5">
        <v>0.93296089385474856</v>
      </c>
      <c r="T83" s="5">
        <v>0.71356783919597988</v>
      </c>
      <c r="U83" s="5"/>
      <c r="V83" s="5"/>
      <c r="W83" s="5"/>
      <c r="X83" s="6">
        <v>1</v>
      </c>
      <c r="Y83" s="6">
        <v>1</v>
      </c>
      <c r="Z83" s="6">
        <v>0.93467336683417079</v>
      </c>
      <c r="AA83" s="6"/>
      <c r="AB83" s="6"/>
      <c r="AC83" s="6"/>
      <c r="AD83" s="7">
        <v>1</v>
      </c>
      <c r="AE83" s="7">
        <v>0.94413407821229045</v>
      </c>
      <c r="AF83" s="7">
        <v>0.81909547738693467</v>
      </c>
      <c r="AG83" s="7"/>
      <c r="AH83" s="7"/>
      <c r="AI83" s="7"/>
      <c r="AJ83" s="8">
        <v>1</v>
      </c>
      <c r="AK83" s="8">
        <v>0.94972067039106156</v>
      </c>
      <c r="AL83" s="8">
        <v>0.72361809045226133</v>
      </c>
      <c r="AM83" s="8"/>
      <c r="AN83" s="8"/>
      <c r="AO83" s="8"/>
      <c r="AP83" s="9">
        <v>1</v>
      </c>
      <c r="AQ83" s="9">
        <v>0.95530726256983245</v>
      </c>
      <c r="AR83" s="9">
        <v>0.95477386934673358</v>
      </c>
      <c r="AS83" s="9"/>
      <c r="AT83" s="9"/>
      <c r="AU83" s="9"/>
      <c r="AV83" s="10">
        <v>1</v>
      </c>
      <c r="AW83" s="10">
        <v>0.77094972067039103</v>
      </c>
      <c r="AX83" s="10">
        <v>0.73366834170854267</v>
      </c>
      <c r="AY83" s="10"/>
      <c r="AZ83" s="10"/>
      <c r="BA83" s="10"/>
    </row>
    <row r="84" spans="10:53">
      <c r="J84">
        <v>5</v>
      </c>
      <c r="K84" s="1">
        <f t="shared" si="21"/>
        <v>1</v>
      </c>
      <c r="L84" s="1">
        <f t="shared" si="22"/>
        <v>0.96461824953445063</v>
      </c>
      <c r="M84" s="1">
        <f t="shared" si="23"/>
        <v>0.83752093802345062</v>
      </c>
      <c r="N84" s="1" t="e">
        <f t="shared" si="24"/>
        <v>#DIV/0!</v>
      </c>
      <c r="O84" s="1" t="e">
        <f t="shared" si="25"/>
        <v>#DIV/0!</v>
      </c>
      <c r="P84" s="1" t="e">
        <f t="shared" si="26"/>
        <v>#DIV/0!</v>
      </c>
      <c r="R84" s="5">
        <v>1</v>
      </c>
      <c r="S84" s="5">
        <v>0.994413407821229</v>
      </c>
      <c r="T84" s="5">
        <v>0.70854271356783916</v>
      </c>
      <c r="U84" s="5"/>
      <c r="V84" s="5"/>
      <c r="W84" s="5"/>
      <c r="X84" s="6">
        <v>1</v>
      </c>
      <c r="Y84" s="6">
        <v>0.93296089385474856</v>
      </c>
      <c r="Z84" s="6">
        <v>0.82914572864321612</v>
      </c>
      <c r="AA84" s="6"/>
      <c r="AB84" s="6"/>
      <c r="AC84" s="6"/>
      <c r="AD84" s="7">
        <v>1</v>
      </c>
      <c r="AE84" s="7">
        <v>0.91620111731843579</v>
      </c>
      <c r="AF84" s="7">
        <v>0.95477386934673358</v>
      </c>
      <c r="AG84" s="7"/>
      <c r="AH84" s="7"/>
      <c r="AI84" s="7"/>
      <c r="AJ84" s="8">
        <v>1</v>
      </c>
      <c r="AK84" s="8">
        <v>0.97765363128491622</v>
      </c>
      <c r="AL84" s="8">
        <v>0.72864321608040206</v>
      </c>
      <c r="AM84" s="8"/>
      <c r="AN84" s="8"/>
      <c r="AO84" s="8"/>
      <c r="AP84" s="9">
        <v>1</v>
      </c>
      <c r="AQ84" s="9">
        <v>0.994413407821229</v>
      </c>
      <c r="AR84" s="9">
        <v>0.91959798994974884</v>
      </c>
      <c r="AS84" s="9"/>
      <c r="AT84" s="9"/>
      <c r="AU84" s="9"/>
      <c r="AV84" s="10">
        <v>1</v>
      </c>
      <c r="AW84" s="10">
        <v>0.97206703910614523</v>
      </c>
      <c r="AX84" s="10">
        <v>0.88442211055276387</v>
      </c>
      <c r="AY84" s="10"/>
      <c r="AZ84" s="10"/>
      <c r="BA84" s="10"/>
    </row>
    <row r="85" spans="10:53">
      <c r="J85">
        <v>6</v>
      </c>
      <c r="K85" s="1">
        <f t="shared" si="21"/>
        <v>1</v>
      </c>
      <c r="L85" s="1">
        <f t="shared" si="22"/>
        <v>0.74451754385964908</v>
      </c>
      <c r="M85" s="1">
        <f t="shared" si="23"/>
        <v>0.67922948073701839</v>
      </c>
      <c r="N85" s="1" t="e">
        <f t="shared" si="24"/>
        <v>#DIV/0!</v>
      </c>
      <c r="O85" s="1" t="e">
        <f t="shared" si="25"/>
        <v>#DIV/0!</v>
      </c>
      <c r="P85" s="1" t="e">
        <f t="shared" si="26"/>
        <v>#DIV/0!</v>
      </c>
      <c r="R85" s="5">
        <v>1</v>
      </c>
      <c r="S85" s="5">
        <v>0.65789473684210531</v>
      </c>
      <c r="T85" s="5">
        <v>0.61306532663316582</v>
      </c>
      <c r="U85" s="5"/>
      <c r="V85" s="5"/>
      <c r="W85" s="5"/>
      <c r="X85" s="6">
        <v>1</v>
      </c>
      <c r="Y85" s="6">
        <v>0.81578947368421051</v>
      </c>
      <c r="Z85" s="6">
        <v>0.76884422110552764</v>
      </c>
      <c r="AA85" s="6"/>
      <c r="AB85" s="6"/>
      <c r="AC85" s="6"/>
      <c r="AD85" s="7">
        <v>1</v>
      </c>
      <c r="AE85" s="7">
        <v>0.79605263157894735</v>
      </c>
      <c r="AF85" s="7">
        <v>0.70351758793969854</v>
      </c>
      <c r="AG85" s="7"/>
      <c r="AH85" s="7"/>
      <c r="AI85" s="7"/>
      <c r="AJ85" s="8">
        <v>1</v>
      </c>
      <c r="AK85" s="8">
        <v>0.72368421052631582</v>
      </c>
      <c r="AL85" s="8">
        <v>0.7386934673366834</v>
      </c>
      <c r="AM85" s="8"/>
      <c r="AN85" s="8"/>
      <c r="AO85" s="8"/>
      <c r="AP85" s="9">
        <v>1</v>
      </c>
      <c r="AQ85" s="9">
        <v>0.73026315789473684</v>
      </c>
      <c r="AR85" s="9">
        <v>0.69849246231155782</v>
      </c>
      <c r="AS85" s="9"/>
      <c r="AT85" s="9"/>
      <c r="AU85" s="9"/>
      <c r="AV85" s="10">
        <v>1</v>
      </c>
      <c r="AW85" s="10">
        <v>0.74342105263157909</v>
      </c>
      <c r="AX85" s="10">
        <v>0.55276381909547734</v>
      </c>
      <c r="AY85" s="10"/>
      <c r="AZ85" s="10"/>
      <c r="BA85" s="10"/>
    </row>
    <row r="86" spans="10:53">
      <c r="J86">
        <v>7</v>
      </c>
      <c r="K86" s="1">
        <f t="shared" si="21"/>
        <v>1</v>
      </c>
      <c r="L86" s="1">
        <f t="shared" si="22"/>
        <v>0.94227188081936697</v>
      </c>
      <c r="M86" s="1">
        <f t="shared" si="23"/>
        <v>0.80402010050251249</v>
      </c>
      <c r="N86" s="1" t="e">
        <f t="shared" si="24"/>
        <v>#DIV/0!</v>
      </c>
      <c r="O86" s="1" t="e">
        <f t="shared" si="25"/>
        <v>#DIV/0!</v>
      </c>
      <c r="P86" s="1" t="e">
        <f t="shared" si="26"/>
        <v>#DIV/0!</v>
      </c>
      <c r="R86" s="5">
        <v>1</v>
      </c>
      <c r="S86" s="5">
        <v>0.92737430167597756</v>
      </c>
      <c r="T86" s="5">
        <v>0.79899497487437188</v>
      </c>
      <c r="U86" s="5"/>
      <c r="V86" s="5"/>
      <c r="W86" s="5"/>
      <c r="X86" s="6">
        <v>1</v>
      </c>
      <c r="Y86" s="6">
        <v>0.98324022346368722</v>
      </c>
      <c r="Z86" s="6">
        <v>0.72864321608040206</v>
      </c>
      <c r="AA86" s="6"/>
      <c r="AB86" s="6"/>
      <c r="AC86" s="6"/>
      <c r="AD86" s="7">
        <v>1</v>
      </c>
      <c r="AE86" s="7">
        <v>0.85474860335195535</v>
      </c>
      <c r="AF86" s="7">
        <v>0.66834170854271358</v>
      </c>
      <c r="AG86" s="7"/>
      <c r="AH86" s="7"/>
      <c r="AI86" s="7"/>
      <c r="AJ86" s="8">
        <v>1</v>
      </c>
      <c r="AK86" s="8">
        <v>0.97206703910614523</v>
      </c>
      <c r="AL86" s="8">
        <v>0.93969849246231163</v>
      </c>
      <c r="AM86" s="8"/>
      <c r="AN86" s="8"/>
      <c r="AO86" s="8"/>
      <c r="AP86" s="9">
        <v>1</v>
      </c>
      <c r="AQ86" s="9">
        <v>0.92737430167597756</v>
      </c>
      <c r="AR86" s="9">
        <v>0.73366834170854267</v>
      </c>
      <c r="AS86" s="9"/>
      <c r="AT86" s="9"/>
      <c r="AU86" s="9"/>
      <c r="AV86" s="10">
        <v>1</v>
      </c>
      <c r="AW86" s="10">
        <v>0.988826815642458</v>
      </c>
      <c r="AX86" s="10">
        <v>0.95477386934673358</v>
      </c>
      <c r="AY86" s="10"/>
      <c r="AZ86" s="10"/>
      <c r="BA86" s="10"/>
    </row>
    <row r="87" spans="10:53">
      <c r="J87">
        <v>8</v>
      </c>
      <c r="K87" s="1">
        <f t="shared" si="21"/>
        <v>1</v>
      </c>
      <c r="L87" s="1">
        <f t="shared" si="22"/>
        <v>0.90084388185654019</v>
      </c>
      <c r="M87" s="1">
        <f t="shared" si="23"/>
        <v>0.88442211055276376</v>
      </c>
      <c r="N87" s="1" t="e">
        <f t="shared" si="24"/>
        <v>#DIV/0!</v>
      </c>
      <c r="O87" s="1" t="e">
        <f t="shared" si="25"/>
        <v>#DIV/0!</v>
      </c>
      <c r="P87" s="1" t="e">
        <f t="shared" si="26"/>
        <v>#DIV/0!</v>
      </c>
      <c r="R87" s="5">
        <v>1</v>
      </c>
      <c r="S87" s="5">
        <v>0.87341772151898733</v>
      </c>
      <c r="T87" s="5">
        <v>0.90452261306532677</v>
      </c>
      <c r="U87" s="5"/>
      <c r="V87" s="5"/>
      <c r="W87" s="5"/>
      <c r="X87" s="6">
        <v>1</v>
      </c>
      <c r="Y87" s="6">
        <v>0.94303797468354444</v>
      </c>
      <c r="Z87" s="6">
        <v>0.76381909547738691</v>
      </c>
      <c r="AA87" s="6"/>
      <c r="AB87" s="6"/>
      <c r="AC87" s="6"/>
      <c r="AD87" s="7">
        <v>1</v>
      </c>
      <c r="AE87" s="7">
        <v>0.81645569620253167</v>
      </c>
      <c r="AF87" s="7">
        <v>0.87437185929648242</v>
      </c>
      <c r="AG87" s="7"/>
      <c r="AH87" s="7"/>
      <c r="AI87" s="7"/>
      <c r="AJ87" s="8">
        <v>1</v>
      </c>
      <c r="AK87" s="8">
        <v>0.89240506329113922</v>
      </c>
      <c r="AL87" s="8">
        <v>0.88944723618090449</v>
      </c>
      <c r="AM87" s="8"/>
      <c r="AN87" s="8"/>
      <c r="AO87" s="8"/>
      <c r="AP87" s="9">
        <v>1</v>
      </c>
      <c r="AQ87" s="9">
        <v>0.96202531645569622</v>
      </c>
      <c r="AR87" s="9">
        <v>0.91457286432160789</v>
      </c>
      <c r="AS87" s="9"/>
      <c r="AT87" s="9"/>
      <c r="AU87" s="9"/>
      <c r="AV87" s="10">
        <v>1</v>
      </c>
      <c r="AW87" s="10">
        <v>0.91772151898734178</v>
      </c>
      <c r="AX87" s="10">
        <v>0.95979899497487442</v>
      </c>
      <c r="AY87" s="10"/>
      <c r="AZ87" s="10"/>
      <c r="BA87" s="10"/>
    </row>
    <row r="88" spans="10:53">
      <c r="J88">
        <v>9</v>
      </c>
      <c r="K88" s="1">
        <f t="shared" si="21"/>
        <v>1</v>
      </c>
      <c r="L88" s="1">
        <f t="shared" si="22"/>
        <v>0.87061403508771917</v>
      </c>
      <c r="M88" s="1">
        <f t="shared" si="23"/>
        <v>0.73199329983249584</v>
      </c>
      <c r="N88" s="1" t="e">
        <f t="shared" si="24"/>
        <v>#DIV/0!</v>
      </c>
      <c r="O88" s="1" t="e">
        <f t="shared" si="25"/>
        <v>#DIV/0!</v>
      </c>
      <c r="P88" s="1" t="e">
        <f t="shared" si="26"/>
        <v>#DIV/0!</v>
      </c>
      <c r="R88" s="5">
        <v>1</v>
      </c>
      <c r="S88" s="5">
        <v>0.85526315789473684</v>
      </c>
      <c r="T88" s="5">
        <v>0.70854271356783916</v>
      </c>
      <c r="U88" s="5"/>
      <c r="V88" s="5"/>
      <c r="W88" s="5"/>
      <c r="X88" s="6">
        <v>1</v>
      </c>
      <c r="Y88" s="6">
        <v>0.92763157894736836</v>
      </c>
      <c r="Z88" s="6">
        <v>0.71859296482412061</v>
      </c>
      <c r="AA88" s="6"/>
      <c r="AB88" s="6"/>
      <c r="AC88" s="6"/>
      <c r="AD88" s="7">
        <v>1</v>
      </c>
      <c r="AE88" s="7">
        <v>0.875</v>
      </c>
      <c r="AF88" s="7">
        <v>0.71859296482412061</v>
      </c>
      <c r="AG88" s="7"/>
      <c r="AH88" s="7"/>
      <c r="AI88" s="7"/>
      <c r="AJ88" s="8">
        <v>1</v>
      </c>
      <c r="AK88" s="8">
        <v>0.90131578947368418</v>
      </c>
      <c r="AL88" s="8">
        <v>0.70854271356783916</v>
      </c>
      <c r="AM88" s="8"/>
      <c r="AN88" s="8"/>
      <c r="AO88" s="8"/>
      <c r="AP88" s="9">
        <v>1</v>
      </c>
      <c r="AQ88" s="9">
        <v>0.76973684210526316</v>
      </c>
      <c r="AR88" s="9">
        <v>0.72864321608040206</v>
      </c>
      <c r="AS88" s="9"/>
      <c r="AT88" s="9"/>
      <c r="AU88" s="9"/>
      <c r="AV88" s="10">
        <v>1</v>
      </c>
      <c r="AW88" s="10">
        <v>0.89473684210526316</v>
      </c>
      <c r="AX88" s="10">
        <v>0.80904522613065322</v>
      </c>
      <c r="AY88" s="10"/>
      <c r="AZ88" s="10"/>
      <c r="BA88" s="10"/>
    </row>
    <row r="89" spans="10:53">
      <c r="J89">
        <v>10</v>
      </c>
      <c r="K89" s="1">
        <f t="shared" si="21"/>
        <v>0.99074074074074081</v>
      </c>
      <c r="L89" s="1">
        <f t="shared" si="22"/>
        <v>0.80590717299578063</v>
      </c>
      <c r="M89" s="1">
        <f t="shared" si="23"/>
        <v>0.55778894472361806</v>
      </c>
      <c r="N89" s="1" t="e">
        <f t="shared" si="24"/>
        <v>#DIV/0!</v>
      </c>
      <c r="O89" s="1" t="e">
        <f t="shared" si="25"/>
        <v>#DIV/0!</v>
      </c>
      <c r="P89" s="1" t="e">
        <f t="shared" si="26"/>
        <v>#DIV/0!</v>
      </c>
      <c r="R89" s="5">
        <v>0.98611111111111116</v>
      </c>
      <c r="S89" s="5">
        <v>0.85443037974683544</v>
      </c>
      <c r="T89" s="5">
        <v>0.61306532663316582</v>
      </c>
      <c r="U89" s="5"/>
      <c r="V89" s="5"/>
      <c r="W89" s="5"/>
      <c r="X89" s="6">
        <v>0.98611111111111116</v>
      </c>
      <c r="Y89" s="6">
        <v>0.70886075949367089</v>
      </c>
      <c r="Z89" s="6">
        <v>0.43216080402010049</v>
      </c>
      <c r="AA89" s="6"/>
      <c r="AB89" s="6"/>
      <c r="AC89" s="6"/>
      <c r="AD89" s="7">
        <v>0.97222222222222221</v>
      </c>
      <c r="AE89" s="7">
        <v>0.77848101265822789</v>
      </c>
      <c r="AF89" s="7">
        <v>0.68844221105527637</v>
      </c>
      <c r="AG89" s="7"/>
      <c r="AH89" s="7"/>
      <c r="AI89" s="7"/>
      <c r="AJ89" s="8">
        <v>1</v>
      </c>
      <c r="AK89" s="8">
        <v>0.75949367088607589</v>
      </c>
      <c r="AL89" s="8">
        <v>0.4773869346733669</v>
      </c>
      <c r="AM89" s="8"/>
      <c r="AN89" s="8"/>
      <c r="AO89" s="8"/>
      <c r="AP89" s="9">
        <v>1</v>
      </c>
      <c r="AQ89" s="9">
        <v>0.83544303797468356</v>
      </c>
      <c r="AR89" s="9">
        <v>0.54773869346733672</v>
      </c>
      <c r="AS89" s="9"/>
      <c r="AT89" s="9"/>
      <c r="AU89" s="9"/>
      <c r="AV89" s="10">
        <v>1</v>
      </c>
      <c r="AW89" s="10">
        <v>0.89873417721518989</v>
      </c>
      <c r="AX89" s="10">
        <v>0.5879396984924623</v>
      </c>
      <c r="AY89" s="10"/>
      <c r="AZ89" s="10"/>
      <c r="BA89" s="10"/>
    </row>
    <row r="90" spans="10:53">
      <c r="J90">
        <v>11</v>
      </c>
      <c r="K90" s="1">
        <f t="shared" si="21"/>
        <v>1</v>
      </c>
      <c r="L90" s="1">
        <f t="shared" si="22"/>
        <v>0.76571428571428568</v>
      </c>
      <c r="M90" s="1">
        <f t="shared" si="23"/>
        <v>0.50000000000000011</v>
      </c>
      <c r="N90" s="1" t="e">
        <f t="shared" si="24"/>
        <v>#DIV/0!</v>
      </c>
      <c r="O90" s="1" t="e">
        <f t="shared" si="25"/>
        <v>#DIV/0!</v>
      </c>
      <c r="P90" s="1" t="e">
        <f t="shared" si="26"/>
        <v>#DIV/0!</v>
      </c>
      <c r="R90" s="5">
        <v>1</v>
      </c>
      <c r="S90" s="5">
        <v>0.80571428571428572</v>
      </c>
      <c r="T90" s="5">
        <v>0.51758793969849248</v>
      </c>
      <c r="U90" s="5"/>
      <c r="V90" s="5"/>
      <c r="W90" s="5"/>
      <c r="X90" s="6">
        <v>1</v>
      </c>
      <c r="Y90" s="6">
        <v>0.7371428571428571</v>
      </c>
      <c r="Z90" s="6">
        <v>0.50251256281407031</v>
      </c>
      <c r="AA90" s="6"/>
      <c r="AB90" s="6"/>
      <c r="AC90" s="6"/>
      <c r="AD90" s="7">
        <v>1</v>
      </c>
      <c r="AE90" s="7">
        <v>0.84</v>
      </c>
      <c r="AF90" s="7">
        <v>0.49748743718592958</v>
      </c>
      <c r="AG90" s="7"/>
      <c r="AH90" s="7"/>
      <c r="AI90" s="7"/>
      <c r="AJ90" s="8">
        <v>1</v>
      </c>
      <c r="AK90" s="8">
        <v>0.7142857142857143</v>
      </c>
      <c r="AL90" s="8">
        <v>0.50251256281407031</v>
      </c>
      <c r="AM90" s="8"/>
      <c r="AN90" s="8"/>
      <c r="AO90" s="8"/>
      <c r="AP90" s="9">
        <v>1</v>
      </c>
      <c r="AQ90" s="9">
        <v>0.70857142857142852</v>
      </c>
      <c r="AR90" s="9">
        <v>0.51256281407035176</v>
      </c>
      <c r="AS90" s="9"/>
      <c r="AT90" s="9"/>
      <c r="AU90" s="9"/>
      <c r="AV90" s="10">
        <v>1</v>
      </c>
      <c r="AW90" s="10">
        <v>0.78857142857142859</v>
      </c>
      <c r="AX90" s="10">
        <v>0.46733668341708551</v>
      </c>
      <c r="AY90" s="10"/>
      <c r="AZ90" s="10"/>
      <c r="BA90" s="10"/>
    </row>
    <row r="91" spans="10:53">
      <c r="J91">
        <v>12</v>
      </c>
      <c r="K91" s="1">
        <f t="shared" si="21"/>
        <v>1</v>
      </c>
      <c r="L91" s="1">
        <f t="shared" si="22"/>
        <v>0.88190476190476197</v>
      </c>
      <c r="M91" s="1">
        <f t="shared" si="23"/>
        <v>0.76633165829145733</v>
      </c>
      <c r="N91" s="1" t="e">
        <f t="shared" si="24"/>
        <v>#DIV/0!</v>
      </c>
      <c r="O91" s="1" t="e">
        <f t="shared" si="25"/>
        <v>#DIV/0!</v>
      </c>
      <c r="P91" s="1" t="e">
        <f t="shared" si="26"/>
        <v>#DIV/0!</v>
      </c>
      <c r="R91" s="5">
        <v>1</v>
      </c>
      <c r="S91" s="5">
        <v>0.9257142857142856</v>
      </c>
      <c r="T91" s="5">
        <v>0.70854271356783916</v>
      </c>
      <c r="U91" s="5"/>
      <c r="V91" s="5"/>
      <c r="W91" s="5"/>
      <c r="X91" s="6">
        <v>1</v>
      </c>
      <c r="Y91" s="6">
        <v>0.8571428571428571</v>
      </c>
      <c r="Z91" s="6">
        <v>0.68341708542713564</v>
      </c>
      <c r="AA91" s="6"/>
      <c r="AB91" s="6"/>
      <c r="AC91" s="6"/>
      <c r="AD91" s="7">
        <v>1</v>
      </c>
      <c r="AE91" s="7">
        <v>0.9257142857142856</v>
      </c>
      <c r="AF91" s="7">
        <v>0.90452261306532677</v>
      </c>
      <c r="AG91" s="7"/>
      <c r="AH91" s="7"/>
      <c r="AI91" s="7"/>
      <c r="AJ91" s="8">
        <v>1</v>
      </c>
      <c r="AK91" s="8">
        <v>0.8571428571428571</v>
      </c>
      <c r="AL91" s="8">
        <v>0.83417085427135673</v>
      </c>
      <c r="AM91" s="8"/>
      <c r="AN91" s="8"/>
      <c r="AO91" s="8"/>
      <c r="AP91" s="9">
        <v>1</v>
      </c>
      <c r="AQ91" s="9">
        <v>0.81142857142857139</v>
      </c>
      <c r="AR91" s="9">
        <v>0.5879396984924623</v>
      </c>
      <c r="AS91" s="9"/>
      <c r="AT91" s="9"/>
      <c r="AU91" s="9"/>
      <c r="AV91" s="10">
        <v>1</v>
      </c>
      <c r="AW91" s="10">
        <v>0.91428571428571437</v>
      </c>
      <c r="AX91" s="10">
        <v>0.87939698492462315</v>
      </c>
      <c r="AY91" s="10"/>
      <c r="AZ91" s="10"/>
      <c r="BA91" s="10"/>
    </row>
    <row r="92" spans="10:53">
      <c r="J92">
        <v>13</v>
      </c>
      <c r="K92" s="1">
        <f t="shared" si="21"/>
        <v>1</v>
      </c>
      <c r="L92" s="1">
        <f t="shared" si="22"/>
        <v>0.85416666666666685</v>
      </c>
      <c r="M92" s="1">
        <f t="shared" si="23"/>
        <v>0.70268006700167518</v>
      </c>
      <c r="N92" s="1" t="e">
        <f t="shared" si="24"/>
        <v>#DIV/0!</v>
      </c>
      <c r="O92" s="1" t="e">
        <f t="shared" si="25"/>
        <v>#DIV/0!</v>
      </c>
      <c r="P92" s="1" t="e">
        <f t="shared" si="26"/>
        <v>#DIV/0!</v>
      </c>
      <c r="R92" s="5">
        <v>1</v>
      </c>
      <c r="S92" s="5">
        <v>0.85526315789473684</v>
      </c>
      <c r="T92" s="5">
        <v>0.63819095477386933</v>
      </c>
      <c r="U92" s="5"/>
      <c r="V92" s="5"/>
      <c r="W92" s="5"/>
      <c r="X92" s="6">
        <v>1</v>
      </c>
      <c r="Y92" s="6">
        <v>0.84210526315789469</v>
      </c>
      <c r="Z92" s="6">
        <v>0.76381909547738691</v>
      </c>
      <c r="AA92" s="6"/>
      <c r="AB92" s="6"/>
      <c r="AC92" s="6"/>
      <c r="AD92" s="7">
        <v>1</v>
      </c>
      <c r="AE92" s="7">
        <v>0.86184210526315785</v>
      </c>
      <c r="AF92" s="7">
        <v>0.7386934673366834</v>
      </c>
      <c r="AG92" s="7"/>
      <c r="AH92" s="7"/>
      <c r="AI92" s="7"/>
      <c r="AJ92" s="8">
        <v>1</v>
      </c>
      <c r="AK92" s="8">
        <v>0.86842105263157909</v>
      </c>
      <c r="AL92" s="8">
        <v>0.61809045226130654</v>
      </c>
      <c r="AM92" s="8"/>
      <c r="AN92" s="8"/>
      <c r="AO92" s="8"/>
      <c r="AP92" s="9">
        <v>1</v>
      </c>
      <c r="AQ92" s="9">
        <v>0.84210526315789469</v>
      </c>
      <c r="AR92" s="9">
        <v>0.71356783919597988</v>
      </c>
      <c r="AS92" s="9"/>
      <c r="AT92" s="9"/>
      <c r="AU92" s="9"/>
      <c r="AV92" s="10">
        <v>1</v>
      </c>
      <c r="AW92" s="10">
        <v>0.85526315789473684</v>
      </c>
      <c r="AX92" s="10">
        <v>0.74371859296482412</v>
      </c>
      <c r="AY92" s="10"/>
      <c r="AZ92" s="10"/>
      <c r="BA92" s="10"/>
    </row>
    <row r="93" spans="10:53">
      <c r="J93">
        <v>14</v>
      </c>
      <c r="K93" s="1">
        <f t="shared" si="21"/>
        <v>1</v>
      </c>
      <c r="L93" s="1">
        <f t="shared" si="22"/>
        <v>0.88268156424581001</v>
      </c>
      <c r="M93" s="1">
        <f t="shared" si="23"/>
        <v>0.71524288107202683</v>
      </c>
      <c r="N93" s="1" t="e">
        <f t="shared" si="24"/>
        <v>#DIV/0!</v>
      </c>
      <c r="O93" s="1" t="e">
        <f t="shared" si="25"/>
        <v>#DIV/0!</v>
      </c>
      <c r="P93" s="1" t="e">
        <f t="shared" si="26"/>
        <v>#DIV/0!</v>
      </c>
      <c r="R93" s="5">
        <v>1</v>
      </c>
      <c r="S93" s="5">
        <v>0.91061452513966479</v>
      </c>
      <c r="T93" s="5">
        <v>0.61809045226130654</v>
      </c>
      <c r="U93" s="5"/>
      <c r="V93" s="5"/>
      <c r="W93" s="5"/>
      <c r="X93" s="6">
        <v>1</v>
      </c>
      <c r="Y93" s="6">
        <v>0.86592178770949724</v>
      </c>
      <c r="Z93" s="6">
        <v>0.71356783919597988</v>
      </c>
      <c r="AA93" s="6"/>
      <c r="AB93" s="6"/>
      <c r="AC93" s="6"/>
      <c r="AD93" s="7">
        <v>1</v>
      </c>
      <c r="AE93" s="7">
        <v>0.67597765363128492</v>
      </c>
      <c r="AF93" s="7">
        <v>0.58291457286432158</v>
      </c>
      <c r="AG93" s="7"/>
      <c r="AH93" s="7"/>
      <c r="AI93" s="7"/>
      <c r="AJ93" s="8">
        <v>1</v>
      </c>
      <c r="AK93" s="8">
        <v>0.94972067039106156</v>
      </c>
      <c r="AL93" s="8">
        <v>0.75376884422110557</v>
      </c>
      <c r="AM93" s="8"/>
      <c r="AN93" s="8"/>
      <c r="AO93" s="8"/>
      <c r="AP93" s="9">
        <v>1</v>
      </c>
      <c r="AQ93" s="9">
        <v>0.94413407821229045</v>
      </c>
      <c r="AR93" s="9">
        <v>0.82412060301507539</v>
      </c>
      <c r="AS93" s="9"/>
      <c r="AT93" s="9"/>
      <c r="AU93" s="9"/>
      <c r="AV93" s="10">
        <v>1</v>
      </c>
      <c r="AW93" s="10">
        <v>0.94972067039106156</v>
      </c>
      <c r="AX93" s="10">
        <v>0.79899497487437188</v>
      </c>
      <c r="AY93" s="10"/>
      <c r="AZ93" s="10"/>
      <c r="BA93" s="10"/>
    </row>
    <row r="94" spans="10:53">
      <c r="J94">
        <v>15</v>
      </c>
      <c r="K94" s="1">
        <f t="shared" si="21"/>
        <v>0.97685185185185197</v>
      </c>
      <c r="L94" s="1">
        <f t="shared" si="22"/>
        <v>0.81688596491228072</v>
      </c>
      <c r="M94" s="1">
        <f t="shared" si="23"/>
        <v>0.65996649916247907</v>
      </c>
      <c r="N94" s="1" t="e">
        <f t="shared" si="24"/>
        <v>#DIV/0!</v>
      </c>
      <c r="O94" s="1" t="e">
        <f t="shared" si="25"/>
        <v>#DIV/0!</v>
      </c>
      <c r="P94" s="1" t="e">
        <f t="shared" si="26"/>
        <v>#DIV/0!</v>
      </c>
      <c r="R94" s="5">
        <v>0.95833333333333337</v>
      </c>
      <c r="S94" s="5">
        <v>0.78947368421052633</v>
      </c>
      <c r="T94" s="5">
        <v>0.75376884422110557</v>
      </c>
      <c r="U94" s="5"/>
      <c r="V94" s="5"/>
      <c r="W94" s="5"/>
      <c r="X94" s="6">
        <v>0.98611111111111116</v>
      </c>
      <c r="Y94" s="6">
        <v>0.80263157894736847</v>
      </c>
      <c r="Z94" s="6">
        <v>0.72864321608040206</v>
      </c>
      <c r="AA94" s="6"/>
      <c r="AB94" s="6"/>
      <c r="AC94" s="6"/>
      <c r="AD94" s="7">
        <v>0.98611111111111116</v>
      </c>
      <c r="AE94" s="7">
        <v>0.86842105263157909</v>
      </c>
      <c r="AF94" s="7">
        <v>0.48743718592964819</v>
      </c>
      <c r="AG94" s="7"/>
      <c r="AH94" s="7"/>
      <c r="AI94" s="7"/>
      <c r="AJ94" s="8">
        <v>0.97222222222222221</v>
      </c>
      <c r="AK94" s="8">
        <v>0.85526315789473684</v>
      </c>
      <c r="AL94" s="8">
        <v>0.47236180904522612</v>
      </c>
      <c r="AM94" s="8"/>
      <c r="AN94" s="8"/>
      <c r="AO94" s="8"/>
      <c r="AP94" s="9">
        <v>0.98611111111111116</v>
      </c>
      <c r="AQ94" s="9">
        <v>0.92763157894736836</v>
      </c>
      <c r="AR94" s="9">
        <v>0.72864321608040206</v>
      </c>
      <c r="AS94" s="9"/>
      <c r="AT94" s="9"/>
      <c r="AU94" s="9"/>
      <c r="AV94" s="10">
        <v>0.97222222222222221</v>
      </c>
      <c r="AW94" s="10">
        <v>0.65789473684210531</v>
      </c>
      <c r="AX94" s="10">
        <v>0.78894472361809043</v>
      </c>
      <c r="AY94" s="10"/>
      <c r="AZ94" s="10"/>
      <c r="BA94" s="10"/>
    </row>
    <row r="95" spans="10:53">
      <c r="J95">
        <v>16</v>
      </c>
      <c r="K95" s="1">
        <f t="shared" si="21"/>
        <v>1</v>
      </c>
      <c r="L95" s="1">
        <f t="shared" si="22"/>
        <v>0.97777777777777775</v>
      </c>
      <c r="M95" s="1">
        <f t="shared" si="23"/>
        <v>0.60217755443886101</v>
      </c>
      <c r="N95" s="1" t="e">
        <f t="shared" si="24"/>
        <v>#DIV/0!</v>
      </c>
      <c r="O95" s="1" t="e">
        <f t="shared" si="25"/>
        <v>#DIV/0!</v>
      </c>
      <c r="P95" s="1" t="e">
        <f t="shared" si="26"/>
        <v>#DIV/0!</v>
      </c>
      <c r="R95" s="5">
        <v>1</v>
      </c>
      <c r="S95" s="5">
        <v>0.97777777777777763</v>
      </c>
      <c r="T95" s="5">
        <v>0.51256281407035176</v>
      </c>
      <c r="U95" s="5"/>
      <c r="V95" s="5"/>
      <c r="W95" s="5"/>
      <c r="X95" s="6">
        <v>1</v>
      </c>
      <c r="Y95" s="6">
        <v>1</v>
      </c>
      <c r="Z95" s="6">
        <v>0.47236180904522612</v>
      </c>
      <c r="AA95" s="6"/>
      <c r="AB95" s="6"/>
      <c r="AC95" s="6"/>
      <c r="AD95" s="7">
        <v>1</v>
      </c>
      <c r="AE95" s="7">
        <v>0.9555555555555556</v>
      </c>
      <c r="AF95" s="7">
        <v>0.85427135678391963</v>
      </c>
      <c r="AG95" s="7"/>
      <c r="AH95" s="7"/>
      <c r="AI95" s="7"/>
      <c r="AJ95" s="8">
        <v>1</v>
      </c>
      <c r="AK95" s="8">
        <v>0.98333333333333317</v>
      </c>
      <c r="AL95" s="8">
        <v>0.46733668341708551</v>
      </c>
      <c r="AM95" s="8"/>
      <c r="AN95" s="8"/>
      <c r="AO95" s="8"/>
      <c r="AP95" s="9">
        <v>1</v>
      </c>
      <c r="AQ95" s="9">
        <v>0.98888888888888882</v>
      </c>
      <c r="AR95" s="9">
        <v>0.78894472361809043</v>
      </c>
      <c r="AS95" s="9"/>
      <c r="AT95" s="9"/>
      <c r="AU95" s="9"/>
      <c r="AV95" s="10">
        <v>1</v>
      </c>
      <c r="AW95" s="10">
        <v>0.96111111111111125</v>
      </c>
      <c r="AX95" s="10">
        <v>0.51758793969849248</v>
      </c>
      <c r="AY95" s="10"/>
      <c r="AZ95" s="10"/>
      <c r="BA95" s="10"/>
    </row>
    <row r="96" spans="10:53">
      <c r="J96">
        <v>17</v>
      </c>
      <c r="K96" s="1">
        <f t="shared" si="21"/>
        <v>1</v>
      </c>
      <c r="L96" s="1">
        <f t="shared" si="22"/>
        <v>0.87238095238095237</v>
      </c>
      <c r="M96" s="1">
        <f t="shared" si="23"/>
        <v>0.61557788944723613</v>
      </c>
      <c r="N96" s="1" t="e">
        <f t="shared" si="24"/>
        <v>#DIV/0!</v>
      </c>
      <c r="O96" s="1" t="e">
        <f t="shared" si="25"/>
        <v>#DIV/0!</v>
      </c>
      <c r="P96" s="1" t="e">
        <f t="shared" si="26"/>
        <v>#DIV/0!</v>
      </c>
      <c r="R96" s="5">
        <v>1</v>
      </c>
      <c r="S96" s="5">
        <v>0.79428571428571426</v>
      </c>
      <c r="T96" s="5">
        <v>0.53768844221105527</v>
      </c>
      <c r="U96" s="5"/>
      <c r="V96" s="5"/>
      <c r="W96" s="5"/>
      <c r="X96" s="6">
        <v>1</v>
      </c>
      <c r="Y96" s="6">
        <v>0.88571428571428568</v>
      </c>
      <c r="Z96" s="6">
        <v>0.63819095477386933</v>
      </c>
      <c r="AA96" s="6"/>
      <c r="AB96" s="6"/>
      <c r="AC96" s="6"/>
      <c r="AD96" s="7">
        <v>1</v>
      </c>
      <c r="AE96" s="7">
        <v>0.84</v>
      </c>
      <c r="AF96" s="7">
        <v>0.59798994974874375</v>
      </c>
      <c r="AG96" s="7"/>
      <c r="AH96" s="7"/>
      <c r="AI96" s="7"/>
      <c r="AJ96" s="8">
        <v>1</v>
      </c>
      <c r="AK96" s="8">
        <v>0.89142857142857146</v>
      </c>
      <c r="AL96" s="8">
        <v>0.63316582914572861</v>
      </c>
      <c r="AM96" s="8"/>
      <c r="AN96" s="8"/>
      <c r="AO96" s="8"/>
      <c r="AP96" s="9">
        <v>1</v>
      </c>
      <c r="AQ96" s="9">
        <v>0.89714285714285713</v>
      </c>
      <c r="AR96" s="9">
        <v>0.65326633165829151</v>
      </c>
      <c r="AS96" s="9"/>
      <c r="AT96" s="9"/>
      <c r="AU96" s="9"/>
      <c r="AV96" s="10">
        <v>1</v>
      </c>
      <c r="AW96" s="10">
        <v>0.9257142857142856</v>
      </c>
      <c r="AX96" s="10">
        <v>0.63316582914572861</v>
      </c>
      <c r="AY96" s="10"/>
      <c r="AZ96" s="10"/>
      <c r="BA96" s="10"/>
    </row>
    <row r="97" spans="10:53">
      <c r="J97">
        <v>18</v>
      </c>
      <c r="K97" s="1">
        <f t="shared" si="21"/>
        <v>1</v>
      </c>
      <c r="L97" s="1">
        <f t="shared" si="22"/>
        <v>0.98190476190476195</v>
      </c>
      <c r="M97" s="1">
        <f t="shared" si="23"/>
        <v>0.5485762144053602</v>
      </c>
      <c r="N97" s="1" t="e">
        <f t="shared" si="24"/>
        <v>#DIV/0!</v>
      </c>
      <c r="O97" s="1" t="e">
        <f t="shared" si="25"/>
        <v>#DIV/0!</v>
      </c>
      <c r="P97" s="1" t="e">
        <f t="shared" si="26"/>
        <v>#DIV/0!</v>
      </c>
      <c r="R97" s="5">
        <v>1</v>
      </c>
      <c r="S97" s="5">
        <v>0.98285714285714276</v>
      </c>
      <c r="T97" s="5">
        <v>0.42713567839195982</v>
      </c>
      <c r="U97" s="5"/>
      <c r="V97" s="5"/>
      <c r="W97" s="5"/>
      <c r="X97" s="6">
        <v>1</v>
      </c>
      <c r="Y97" s="6">
        <v>0.9771428571428572</v>
      </c>
      <c r="Z97" s="6">
        <v>0.50753768844221103</v>
      </c>
      <c r="AA97" s="6"/>
      <c r="AB97" s="6"/>
      <c r="AC97" s="6"/>
      <c r="AD97" s="7">
        <v>1</v>
      </c>
      <c r="AE97" s="7">
        <v>0.98857142857142843</v>
      </c>
      <c r="AF97" s="7">
        <v>0.53266331658291455</v>
      </c>
      <c r="AG97" s="7"/>
      <c r="AH97" s="7"/>
      <c r="AI97" s="7"/>
      <c r="AJ97" s="8">
        <v>1</v>
      </c>
      <c r="AK97" s="8">
        <v>0.98285714285714276</v>
      </c>
      <c r="AL97" s="8">
        <v>0.52261306532663321</v>
      </c>
      <c r="AM97" s="8"/>
      <c r="AN97" s="8"/>
      <c r="AO97" s="8"/>
      <c r="AP97" s="9">
        <v>1</v>
      </c>
      <c r="AQ97" s="9">
        <v>0.96571428571428564</v>
      </c>
      <c r="AR97" s="9">
        <v>0.75879396984924619</v>
      </c>
      <c r="AS97" s="9"/>
      <c r="AT97" s="9"/>
      <c r="AU97" s="9"/>
      <c r="AV97" s="10">
        <v>1</v>
      </c>
      <c r="AW97" s="10">
        <v>0.99428571428571444</v>
      </c>
      <c r="AX97" s="10">
        <v>0.542713567839196</v>
      </c>
      <c r="AY97" s="10"/>
      <c r="AZ97" s="10"/>
      <c r="BA97" s="10"/>
    </row>
    <row r="98" spans="10:53">
      <c r="J98">
        <v>19</v>
      </c>
      <c r="K98" s="1">
        <f t="shared" si="21"/>
        <v>1</v>
      </c>
      <c r="L98" s="1">
        <f t="shared" si="22"/>
        <v>0.89664804469273751</v>
      </c>
      <c r="M98" s="1">
        <f t="shared" si="23"/>
        <v>0.76800670016750416</v>
      </c>
      <c r="N98" s="1" t="e">
        <f t="shared" si="24"/>
        <v>#DIV/0!</v>
      </c>
      <c r="O98" s="1" t="e">
        <f t="shared" si="25"/>
        <v>#DIV/0!</v>
      </c>
      <c r="P98" s="1" t="e">
        <f t="shared" si="26"/>
        <v>#DIV/0!</v>
      </c>
      <c r="R98" s="5">
        <v>1</v>
      </c>
      <c r="S98" s="5">
        <v>0.94972067039106156</v>
      </c>
      <c r="T98" s="5">
        <v>0.96482412060301492</v>
      </c>
      <c r="U98" s="5"/>
      <c r="V98" s="5"/>
      <c r="W98" s="5"/>
      <c r="X98" s="6">
        <v>1</v>
      </c>
      <c r="Y98" s="6">
        <v>0.97765363128491622</v>
      </c>
      <c r="Z98" s="6">
        <v>0.80904522613065322</v>
      </c>
      <c r="AA98" s="6"/>
      <c r="AB98" s="6"/>
      <c r="AC98" s="6"/>
      <c r="AD98" s="7">
        <v>1</v>
      </c>
      <c r="AE98" s="7">
        <v>0.81564245810055869</v>
      </c>
      <c r="AF98" s="7">
        <v>0.70351758793969854</v>
      </c>
      <c r="AG98" s="7"/>
      <c r="AH98" s="7"/>
      <c r="AI98" s="7"/>
      <c r="AJ98" s="8">
        <v>1</v>
      </c>
      <c r="AK98" s="8">
        <v>0.91620111731843579</v>
      </c>
      <c r="AL98" s="8">
        <v>0.71356783919597988</v>
      </c>
      <c r="AM98" s="8"/>
      <c r="AN98" s="8"/>
      <c r="AO98" s="8"/>
      <c r="AP98" s="9">
        <v>1</v>
      </c>
      <c r="AQ98" s="9">
        <v>0.93854748603351956</v>
      </c>
      <c r="AR98" s="9">
        <v>0.74371859296482412</v>
      </c>
      <c r="AS98" s="9"/>
      <c r="AT98" s="9"/>
      <c r="AU98" s="9"/>
      <c r="AV98" s="10">
        <v>1</v>
      </c>
      <c r="AW98" s="10">
        <v>0.78212290502793291</v>
      </c>
      <c r="AX98" s="10">
        <v>0.6733668341708543</v>
      </c>
      <c r="AY98" s="10"/>
      <c r="AZ98" s="10"/>
      <c r="BA98" s="10"/>
    </row>
    <row r="99" spans="10:53">
      <c r="J99">
        <v>20</v>
      </c>
      <c r="K99" s="1">
        <f t="shared" si="21"/>
        <v>1</v>
      </c>
      <c r="L99" s="1">
        <f t="shared" si="22"/>
        <v>0.814569536423841</v>
      </c>
      <c r="M99" s="1">
        <f t="shared" si="23"/>
        <v>0.69765494137353423</v>
      </c>
      <c r="N99" s="1" t="e">
        <f t="shared" si="24"/>
        <v>#DIV/0!</v>
      </c>
      <c r="O99" s="1" t="e">
        <f t="shared" si="25"/>
        <v>#DIV/0!</v>
      </c>
      <c r="P99" s="1" t="e">
        <f t="shared" si="26"/>
        <v>#DIV/0!</v>
      </c>
      <c r="R99" s="5">
        <v>1</v>
      </c>
      <c r="S99" s="5">
        <v>0.91390728476821204</v>
      </c>
      <c r="T99" s="5">
        <v>0.7839195979899497</v>
      </c>
      <c r="U99" s="5"/>
      <c r="V99" s="5"/>
      <c r="W99" s="5"/>
      <c r="X99" s="6">
        <v>1</v>
      </c>
      <c r="Y99" s="6">
        <v>0.84768211920529801</v>
      </c>
      <c r="Z99" s="6">
        <v>0.69849246231155782</v>
      </c>
      <c r="AA99" s="6"/>
      <c r="AB99" s="6"/>
      <c r="AC99" s="6"/>
      <c r="AD99" s="7">
        <v>1</v>
      </c>
      <c r="AE99" s="7">
        <v>0.83443708609271527</v>
      </c>
      <c r="AF99" s="7">
        <v>0.75879396984924619</v>
      </c>
      <c r="AG99" s="7"/>
      <c r="AH99" s="7"/>
      <c r="AI99" s="7"/>
      <c r="AJ99" s="8">
        <v>1</v>
      </c>
      <c r="AK99" s="8">
        <v>0.6556291390728477</v>
      </c>
      <c r="AL99" s="8">
        <v>0.63316582914572861</v>
      </c>
      <c r="AM99" s="8"/>
      <c r="AN99" s="8"/>
      <c r="AO99" s="8"/>
      <c r="AP99" s="9">
        <v>1</v>
      </c>
      <c r="AQ99" s="9">
        <v>0.79470198675496684</v>
      </c>
      <c r="AR99" s="9">
        <v>0.4773869346733669</v>
      </c>
      <c r="AS99" s="9"/>
      <c r="AT99" s="9"/>
      <c r="AU99" s="9"/>
      <c r="AV99" s="10">
        <v>1</v>
      </c>
      <c r="AW99" s="10">
        <v>0.84105960264900659</v>
      </c>
      <c r="AX99" s="10">
        <v>0.83417085427135673</v>
      </c>
      <c r="AY99" s="10"/>
      <c r="AZ99" s="10"/>
      <c r="BA99" s="10"/>
    </row>
    <row r="100" spans="10:53">
      <c r="J100">
        <v>21</v>
      </c>
      <c r="K100" s="1">
        <f t="shared" si="21"/>
        <v>1</v>
      </c>
      <c r="L100" s="1">
        <f t="shared" si="22"/>
        <v>0.83442982456140358</v>
      </c>
      <c r="M100" s="1">
        <f t="shared" si="23"/>
        <v>0.82160804020100497</v>
      </c>
      <c r="N100" s="1" t="e">
        <f t="shared" si="24"/>
        <v>#DIV/0!</v>
      </c>
      <c r="O100" s="1" t="e">
        <f t="shared" si="25"/>
        <v>#DIV/0!</v>
      </c>
      <c r="P100" s="1" t="e">
        <f t="shared" si="26"/>
        <v>#DIV/0!</v>
      </c>
      <c r="R100" s="5">
        <v>1</v>
      </c>
      <c r="S100" s="5">
        <v>0.83552631578947367</v>
      </c>
      <c r="T100" s="5">
        <v>0.84924623115577891</v>
      </c>
      <c r="U100" s="5"/>
      <c r="V100" s="5"/>
      <c r="W100" s="5"/>
      <c r="X100" s="6">
        <v>1</v>
      </c>
      <c r="Y100" s="6">
        <v>0.84210526315789469</v>
      </c>
      <c r="Z100" s="6">
        <v>0.73366834170854267</v>
      </c>
      <c r="AA100" s="6"/>
      <c r="AB100" s="6"/>
      <c r="AC100" s="6"/>
      <c r="AD100" s="7">
        <v>1</v>
      </c>
      <c r="AE100" s="7">
        <v>0.82894736842105265</v>
      </c>
      <c r="AF100" s="7">
        <v>0.85929648241206025</v>
      </c>
      <c r="AG100" s="7"/>
      <c r="AH100" s="7"/>
      <c r="AI100" s="7"/>
      <c r="AJ100" s="8">
        <v>1</v>
      </c>
      <c r="AK100" s="8">
        <v>0.84868421052631582</v>
      </c>
      <c r="AL100" s="8">
        <v>0.90954773869346739</v>
      </c>
      <c r="AM100" s="8"/>
      <c r="AN100" s="8"/>
      <c r="AO100" s="8"/>
      <c r="AP100" s="9">
        <v>1</v>
      </c>
      <c r="AQ100" s="9">
        <v>0.82236842105263153</v>
      </c>
      <c r="AR100" s="9">
        <v>0.8040201005025126</v>
      </c>
      <c r="AS100" s="9"/>
      <c r="AT100" s="9"/>
      <c r="AU100" s="9"/>
      <c r="AV100" s="10">
        <v>1</v>
      </c>
      <c r="AW100" s="10">
        <v>0.82894736842105265</v>
      </c>
      <c r="AX100" s="10">
        <v>0.77386934673366836</v>
      </c>
      <c r="AY100" s="10"/>
      <c r="AZ100" s="10"/>
      <c r="BA100" s="10"/>
    </row>
    <row r="101" spans="10:53">
      <c r="J101">
        <v>22</v>
      </c>
      <c r="K101" s="1">
        <f t="shared" si="21"/>
        <v>1</v>
      </c>
      <c r="L101" s="1">
        <f t="shared" si="22"/>
        <v>0.80095238095238086</v>
      </c>
      <c r="M101" s="1">
        <f t="shared" si="23"/>
        <v>0.46231155778894473</v>
      </c>
      <c r="N101" s="1" t="e">
        <f t="shared" si="24"/>
        <v>#DIV/0!</v>
      </c>
      <c r="O101" s="1" t="e">
        <f t="shared" si="25"/>
        <v>#DIV/0!</v>
      </c>
      <c r="P101" s="1" t="e">
        <f t="shared" si="26"/>
        <v>#DIV/0!</v>
      </c>
      <c r="R101" s="5">
        <v>1</v>
      </c>
      <c r="S101" s="5">
        <v>0.82285714285714284</v>
      </c>
      <c r="T101" s="5">
        <v>0.43216080402010049</v>
      </c>
      <c r="U101" s="5"/>
      <c r="V101" s="5"/>
      <c r="W101" s="5"/>
      <c r="X101" s="6">
        <v>1</v>
      </c>
      <c r="Y101" s="6">
        <v>0.8</v>
      </c>
      <c r="Z101" s="6">
        <v>0.35678391959798988</v>
      </c>
      <c r="AA101" s="6"/>
      <c r="AB101" s="6"/>
      <c r="AC101" s="6"/>
      <c r="AD101" s="7">
        <v>1</v>
      </c>
      <c r="AE101" s="7">
        <v>0.81142857142857139</v>
      </c>
      <c r="AF101" s="7">
        <v>0.51256281407035176</v>
      </c>
      <c r="AG101" s="7"/>
      <c r="AH101" s="7"/>
      <c r="AI101" s="7"/>
      <c r="AJ101" s="8">
        <v>1</v>
      </c>
      <c r="AK101" s="8">
        <v>0.8</v>
      </c>
      <c r="AL101" s="8">
        <v>0.53768844221105527</v>
      </c>
      <c r="AM101" s="8"/>
      <c r="AN101" s="8"/>
      <c r="AO101" s="8"/>
      <c r="AP101" s="9">
        <v>1</v>
      </c>
      <c r="AQ101" s="9">
        <v>0.77142857142857146</v>
      </c>
      <c r="AR101" s="9">
        <v>0.51758793969849248</v>
      </c>
      <c r="AS101" s="9"/>
      <c r="AT101" s="9"/>
      <c r="AU101" s="9"/>
      <c r="AV101" s="10">
        <v>1</v>
      </c>
      <c r="AW101" s="10">
        <v>0.8</v>
      </c>
      <c r="AX101" s="10">
        <v>0.41708542713567842</v>
      </c>
      <c r="AY101" s="10"/>
      <c r="AZ101" s="10"/>
      <c r="BA101" s="10"/>
    </row>
    <row r="102" spans="10:53">
      <c r="J102">
        <v>23</v>
      </c>
      <c r="K102" s="1">
        <f t="shared" si="21"/>
        <v>1</v>
      </c>
      <c r="L102" s="1">
        <f t="shared" si="22"/>
        <v>0.83995584988962468</v>
      </c>
      <c r="M102" s="1">
        <f t="shared" si="23"/>
        <v>0.64154103852596311</v>
      </c>
      <c r="N102" s="1" t="e">
        <f t="shared" si="24"/>
        <v>#DIV/0!</v>
      </c>
      <c r="O102" s="1" t="e">
        <f t="shared" si="25"/>
        <v>#DIV/0!</v>
      </c>
      <c r="P102" s="1" t="e">
        <f t="shared" si="26"/>
        <v>#DIV/0!</v>
      </c>
      <c r="R102" s="5">
        <v>1</v>
      </c>
      <c r="S102" s="5">
        <v>0.84105960264900659</v>
      </c>
      <c r="T102" s="5">
        <v>0.76884422110552764</v>
      </c>
      <c r="U102" s="5"/>
      <c r="V102" s="5"/>
      <c r="W102" s="5"/>
      <c r="X102" s="6">
        <v>1</v>
      </c>
      <c r="Y102" s="6">
        <v>0.77483443708609268</v>
      </c>
      <c r="Z102" s="6">
        <v>0.53768844221105527</v>
      </c>
      <c r="AA102" s="6"/>
      <c r="AB102" s="6"/>
      <c r="AC102" s="6"/>
      <c r="AD102" s="7">
        <v>1</v>
      </c>
      <c r="AE102" s="7">
        <v>0.86092715231788075</v>
      </c>
      <c r="AF102" s="7">
        <v>0.56281407035175879</v>
      </c>
      <c r="AG102" s="7"/>
      <c r="AH102" s="7"/>
      <c r="AI102" s="7"/>
      <c r="AJ102" s="8">
        <v>1</v>
      </c>
      <c r="AK102" s="8">
        <v>0.86092715231788075</v>
      </c>
      <c r="AL102" s="8">
        <v>0.76381909547738691</v>
      </c>
      <c r="AM102" s="8"/>
      <c r="AN102" s="8"/>
      <c r="AO102" s="8"/>
      <c r="AP102" s="9">
        <v>1</v>
      </c>
      <c r="AQ102" s="9">
        <v>0.92715231788079477</v>
      </c>
      <c r="AR102" s="9">
        <v>0.64321608040201006</v>
      </c>
      <c r="AS102" s="9"/>
      <c r="AT102" s="9"/>
      <c r="AU102" s="9"/>
      <c r="AV102" s="10">
        <v>1</v>
      </c>
      <c r="AW102" s="10">
        <v>0.77483443708609268</v>
      </c>
      <c r="AX102" s="10">
        <v>0.57286432160804024</v>
      </c>
      <c r="AY102" s="10"/>
      <c r="AZ102" s="10"/>
      <c r="BA102" s="10"/>
    </row>
    <row r="103" spans="10:53">
      <c r="J103">
        <v>24</v>
      </c>
      <c r="K103" s="1">
        <f t="shared" si="21"/>
        <v>1</v>
      </c>
      <c r="L103" s="1">
        <f t="shared" si="22"/>
        <v>0.84539473684210531</v>
      </c>
      <c r="M103" s="1">
        <f t="shared" si="23"/>
        <v>0.80569514237855955</v>
      </c>
      <c r="N103" s="1" t="e">
        <f t="shared" si="24"/>
        <v>#DIV/0!</v>
      </c>
      <c r="O103" s="1" t="e">
        <f t="shared" si="25"/>
        <v>#DIV/0!</v>
      </c>
      <c r="P103" s="1" t="e">
        <f t="shared" si="26"/>
        <v>#DIV/0!</v>
      </c>
      <c r="R103" s="5">
        <v>1</v>
      </c>
      <c r="S103" s="5">
        <v>1</v>
      </c>
      <c r="T103" s="5">
        <v>0.92964824120603018</v>
      </c>
      <c r="U103" s="5"/>
      <c r="V103" s="5"/>
      <c r="W103" s="5"/>
      <c r="X103" s="6">
        <v>1</v>
      </c>
      <c r="Y103" s="6">
        <v>0.76973684210526316</v>
      </c>
      <c r="Z103" s="6">
        <v>0.69849246231155782</v>
      </c>
      <c r="AA103" s="6"/>
      <c r="AB103" s="6"/>
      <c r="AC103" s="6"/>
      <c r="AD103" s="7">
        <v>1</v>
      </c>
      <c r="AE103" s="7">
        <v>0.86184210526315785</v>
      </c>
      <c r="AF103" s="7">
        <v>0.84422110552763818</v>
      </c>
      <c r="AG103" s="7"/>
      <c r="AH103" s="7"/>
      <c r="AI103" s="7"/>
      <c r="AJ103" s="8">
        <v>1</v>
      </c>
      <c r="AK103" s="8">
        <v>0.80263157894736847</v>
      </c>
      <c r="AL103" s="8">
        <v>0.68844221105527637</v>
      </c>
      <c r="AM103" s="8"/>
      <c r="AN103" s="8"/>
      <c r="AO103" s="8"/>
      <c r="AP103" s="9">
        <v>1</v>
      </c>
      <c r="AQ103" s="9">
        <v>0.73026315789473684</v>
      </c>
      <c r="AR103" s="9">
        <v>0.93467336683417079</v>
      </c>
      <c r="AS103" s="9"/>
      <c r="AT103" s="9"/>
      <c r="AU103" s="9"/>
      <c r="AV103" s="10">
        <v>1</v>
      </c>
      <c r="AW103" s="10">
        <v>0.9078947368421052</v>
      </c>
      <c r="AX103" s="10">
        <v>0.7386934673366834</v>
      </c>
      <c r="AY103" s="10"/>
      <c r="AZ103" s="10"/>
      <c r="BA103" s="10"/>
    </row>
    <row r="104" spans="10:53">
      <c r="J104">
        <v>25</v>
      </c>
      <c r="K104" s="1">
        <f t="shared" si="21"/>
        <v>1</v>
      </c>
      <c r="L104" s="1">
        <f t="shared" si="22"/>
        <v>0.96461824953445063</v>
      </c>
      <c r="M104" s="1">
        <f t="shared" si="23"/>
        <v>0.82412060301507539</v>
      </c>
      <c r="N104" s="1" t="e">
        <f t="shared" si="24"/>
        <v>#DIV/0!</v>
      </c>
      <c r="O104" s="1" t="e">
        <f t="shared" si="25"/>
        <v>#DIV/0!</v>
      </c>
      <c r="P104" s="1" t="e">
        <f t="shared" si="26"/>
        <v>#DIV/0!</v>
      </c>
      <c r="R104" s="5">
        <v>1</v>
      </c>
      <c r="S104" s="5">
        <v>0.96089385474860323</v>
      </c>
      <c r="T104" s="5">
        <v>0.81407035175879394</v>
      </c>
      <c r="U104" s="5"/>
      <c r="V104" s="5"/>
      <c r="W104" s="5"/>
      <c r="X104" s="6">
        <v>1</v>
      </c>
      <c r="Y104" s="6">
        <v>0.96648044692737445</v>
      </c>
      <c r="Z104" s="6">
        <v>0.84422110552763818</v>
      </c>
      <c r="AA104" s="6"/>
      <c r="AB104" s="6"/>
      <c r="AC104" s="6"/>
      <c r="AD104" s="7">
        <v>1</v>
      </c>
      <c r="AE104" s="7">
        <v>0.98324022346368722</v>
      </c>
      <c r="AF104" s="7">
        <v>0.95477386934673358</v>
      </c>
      <c r="AG104" s="7"/>
      <c r="AH104" s="7"/>
      <c r="AI104" s="7"/>
      <c r="AJ104" s="8">
        <v>1</v>
      </c>
      <c r="AK104" s="8">
        <v>0.93296089385474856</v>
      </c>
      <c r="AL104" s="8">
        <v>0.69346733668341709</v>
      </c>
      <c r="AM104" s="8"/>
      <c r="AN104" s="8"/>
      <c r="AO104" s="8"/>
      <c r="AP104" s="9">
        <v>1</v>
      </c>
      <c r="AQ104" s="9">
        <v>0.97206703910614523</v>
      </c>
      <c r="AR104" s="9">
        <v>0.80904522613065322</v>
      </c>
      <c r="AS104" s="9"/>
      <c r="AT104" s="9"/>
      <c r="AU104" s="9"/>
      <c r="AV104" s="10">
        <v>1</v>
      </c>
      <c r="AW104" s="10">
        <v>0.97206703910614523</v>
      </c>
      <c r="AX104" s="10">
        <v>0.82914572864321612</v>
      </c>
      <c r="AY104" s="10"/>
      <c r="AZ104" s="10"/>
      <c r="BA104" s="10"/>
    </row>
    <row r="105" spans="10:53">
      <c r="J105">
        <v>26</v>
      </c>
      <c r="K105" s="1">
        <f t="shared" si="21"/>
        <v>1</v>
      </c>
      <c r="L105" s="1">
        <f t="shared" si="22"/>
        <v>0.82383966244725737</v>
      </c>
      <c r="M105" s="1">
        <f t="shared" si="23"/>
        <v>0.49497487437185922</v>
      </c>
      <c r="N105" s="1" t="e">
        <f t="shared" si="24"/>
        <v>#DIV/0!</v>
      </c>
      <c r="O105" s="1" t="e">
        <f t="shared" si="25"/>
        <v>#DIV/0!</v>
      </c>
      <c r="P105" s="1" t="e">
        <f t="shared" si="26"/>
        <v>#DIV/0!</v>
      </c>
      <c r="R105" s="5">
        <v>1</v>
      </c>
      <c r="S105" s="5">
        <v>0.87974683544303789</v>
      </c>
      <c r="T105" s="5">
        <v>0.46733668341708551</v>
      </c>
      <c r="U105" s="5"/>
      <c r="V105" s="5"/>
      <c r="W105" s="5"/>
      <c r="X105" s="6">
        <v>1</v>
      </c>
      <c r="Y105" s="6">
        <v>0.80379746835443033</v>
      </c>
      <c r="Z105" s="6">
        <v>0.49246231155778902</v>
      </c>
      <c r="AA105" s="6"/>
      <c r="AB105" s="6"/>
      <c r="AC105" s="6"/>
      <c r="AD105" s="7">
        <v>1</v>
      </c>
      <c r="AE105" s="7">
        <v>0.86075949367088611</v>
      </c>
      <c r="AF105" s="7">
        <v>0.46231155778894473</v>
      </c>
      <c r="AG105" s="7"/>
      <c r="AH105" s="7"/>
      <c r="AI105" s="7"/>
      <c r="AJ105" s="8">
        <v>1</v>
      </c>
      <c r="AK105" s="8">
        <v>0.72151898734177211</v>
      </c>
      <c r="AL105" s="8">
        <v>0.43216080402010049</v>
      </c>
      <c r="AM105" s="8"/>
      <c r="AN105" s="8"/>
      <c r="AO105" s="8"/>
      <c r="AP105" s="9">
        <v>1</v>
      </c>
      <c r="AQ105" s="9">
        <v>0.78481012658227844</v>
      </c>
      <c r="AR105" s="9">
        <v>0.50753768844221103</v>
      </c>
      <c r="AS105" s="9"/>
      <c r="AT105" s="9"/>
      <c r="AU105" s="9"/>
      <c r="AV105" s="10">
        <v>1</v>
      </c>
      <c r="AW105" s="10">
        <v>0.89240506329113922</v>
      </c>
      <c r="AX105" s="10">
        <v>0.60804020100502509</v>
      </c>
      <c r="AY105" s="10"/>
      <c r="AZ105" s="10"/>
      <c r="BA105" s="10"/>
    </row>
    <row r="106" spans="10:53">
      <c r="J106">
        <v>27</v>
      </c>
      <c r="K106" s="1">
        <f t="shared" si="21"/>
        <v>0.98295454545454541</v>
      </c>
      <c r="L106" s="1">
        <f t="shared" si="22"/>
        <v>0.8454746136865342</v>
      </c>
      <c r="M106" s="1">
        <f t="shared" si="23"/>
        <v>0.66582914572864327</v>
      </c>
      <c r="N106" s="1" t="e">
        <f t="shared" si="24"/>
        <v>#DIV/0!</v>
      </c>
      <c r="O106" s="1" t="e">
        <f t="shared" si="25"/>
        <v>#DIV/0!</v>
      </c>
      <c r="P106" s="1" t="e">
        <f t="shared" si="26"/>
        <v>#DIV/0!</v>
      </c>
      <c r="R106" s="5">
        <v>0.98863636363636365</v>
      </c>
      <c r="S106" s="5">
        <v>0.91390728476821204</v>
      </c>
      <c r="T106" s="5">
        <v>0.86432160804020097</v>
      </c>
      <c r="U106" s="5"/>
      <c r="V106" s="5"/>
      <c r="W106" s="5"/>
      <c r="X106" s="6">
        <v>0.98863636363636365</v>
      </c>
      <c r="Y106" s="6">
        <v>0.79470198675496684</v>
      </c>
      <c r="Z106" s="6">
        <v>0.63316582914572861</v>
      </c>
      <c r="AA106" s="6"/>
      <c r="AB106" s="6"/>
      <c r="AC106" s="6"/>
      <c r="AD106" s="7">
        <v>0.98863636363636365</v>
      </c>
      <c r="AE106" s="7">
        <v>0.77483443708609268</v>
      </c>
      <c r="AF106" s="7">
        <v>0.62311557788944727</v>
      </c>
      <c r="AG106" s="7"/>
      <c r="AH106" s="7"/>
      <c r="AI106" s="7"/>
      <c r="AJ106" s="8">
        <v>0.98863636363636365</v>
      </c>
      <c r="AK106" s="8">
        <v>0.80132450331125826</v>
      </c>
      <c r="AL106" s="8">
        <v>0.42713567839195982</v>
      </c>
      <c r="AM106" s="8"/>
      <c r="AN106" s="8"/>
      <c r="AO106" s="8"/>
      <c r="AP106" s="9">
        <v>0.97727272727272718</v>
      </c>
      <c r="AQ106" s="9">
        <v>0.91390728476821204</v>
      </c>
      <c r="AR106" s="9">
        <v>0.83417085427135673</v>
      </c>
      <c r="AS106" s="9"/>
      <c r="AT106" s="9"/>
      <c r="AU106" s="9"/>
      <c r="AV106" s="10">
        <v>0.96590909090909083</v>
      </c>
      <c r="AW106" s="10">
        <v>0.8741721854304636</v>
      </c>
      <c r="AX106" s="10">
        <v>0.61306532663316582</v>
      </c>
      <c r="AY106" s="10"/>
      <c r="AZ106" s="10"/>
      <c r="BA106" s="10"/>
    </row>
    <row r="107" spans="10:53">
      <c r="J107">
        <v>28</v>
      </c>
      <c r="K107" s="1">
        <f t="shared" si="21"/>
        <v>1</v>
      </c>
      <c r="L107" s="1">
        <f t="shared" si="22"/>
        <v>0.83442982456140358</v>
      </c>
      <c r="M107" s="1">
        <f t="shared" si="23"/>
        <v>0.61474036850921265</v>
      </c>
      <c r="N107" s="1" t="e">
        <f t="shared" si="24"/>
        <v>#DIV/0!</v>
      </c>
      <c r="O107" s="1" t="e">
        <f t="shared" si="25"/>
        <v>#DIV/0!</v>
      </c>
      <c r="P107" s="1" t="e">
        <f t="shared" si="26"/>
        <v>#DIV/0!</v>
      </c>
      <c r="R107" s="5">
        <v>1</v>
      </c>
      <c r="S107" s="5">
        <v>0.81578947368421051</v>
      </c>
      <c r="T107" s="5">
        <v>0.53266331658291455</v>
      </c>
      <c r="U107" s="5"/>
      <c r="V107" s="5"/>
      <c r="W107" s="5"/>
      <c r="X107" s="6">
        <v>1</v>
      </c>
      <c r="Y107" s="6">
        <v>0.84868421052631582</v>
      </c>
      <c r="Z107" s="6">
        <v>0.57788944723618085</v>
      </c>
      <c r="AA107" s="6"/>
      <c r="AB107" s="6"/>
      <c r="AC107" s="6"/>
      <c r="AD107" s="7">
        <v>1</v>
      </c>
      <c r="AE107" s="7">
        <v>0.82236842105263153</v>
      </c>
      <c r="AF107" s="7">
        <v>0.61306532663316582</v>
      </c>
      <c r="AG107" s="7"/>
      <c r="AH107" s="7"/>
      <c r="AI107" s="7"/>
      <c r="AJ107" s="8">
        <v>1</v>
      </c>
      <c r="AK107" s="8">
        <v>0.76315789473684215</v>
      </c>
      <c r="AL107" s="8">
        <v>0.60804020100502509</v>
      </c>
      <c r="AM107" s="8"/>
      <c r="AN107" s="8"/>
      <c r="AO107" s="8"/>
      <c r="AP107" s="9">
        <v>1</v>
      </c>
      <c r="AQ107" s="9">
        <v>0.88815789473684215</v>
      </c>
      <c r="AR107" s="9">
        <v>0.68341708542713564</v>
      </c>
      <c r="AS107" s="9"/>
      <c r="AT107" s="9"/>
      <c r="AU107" s="9"/>
      <c r="AV107" s="10">
        <v>1</v>
      </c>
      <c r="AW107" s="10">
        <v>0.86842105263157909</v>
      </c>
      <c r="AX107" s="10">
        <v>0.6733668341708543</v>
      </c>
      <c r="AY107" s="10"/>
      <c r="AZ107" s="10"/>
      <c r="BA107" s="10"/>
    </row>
    <row r="108" spans="10:53">
      <c r="J108">
        <v>29</v>
      </c>
      <c r="K108" s="1">
        <f t="shared" si="21"/>
        <v>1</v>
      </c>
      <c r="L108" s="1">
        <f t="shared" si="22"/>
        <v>0.8933333333333332</v>
      </c>
      <c r="M108" s="1">
        <f t="shared" si="23"/>
        <v>0.82160804020100497</v>
      </c>
      <c r="N108" s="1" t="e">
        <f t="shared" si="24"/>
        <v>#DIV/0!</v>
      </c>
      <c r="O108" s="1" t="e">
        <f t="shared" si="25"/>
        <v>#DIV/0!</v>
      </c>
      <c r="P108" s="1" t="e">
        <f t="shared" si="26"/>
        <v>#DIV/0!</v>
      </c>
      <c r="R108" s="5">
        <v>1</v>
      </c>
      <c r="S108" s="5">
        <v>0.88571428571428568</v>
      </c>
      <c r="T108" s="5">
        <v>0.88442211055276387</v>
      </c>
      <c r="U108" s="5"/>
      <c r="V108" s="5"/>
      <c r="W108" s="5"/>
      <c r="X108" s="6">
        <v>1</v>
      </c>
      <c r="Y108" s="6">
        <v>0.89142857142857146</v>
      </c>
      <c r="Z108" s="6">
        <v>0.8693467336683417</v>
      </c>
      <c r="AA108" s="6"/>
      <c r="AB108" s="6"/>
      <c r="AC108" s="6"/>
      <c r="AD108" s="7">
        <v>1</v>
      </c>
      <c r="AE108" s="7">
        <v>0.91428571428571437</v>
      </c>
      <c r="AF108" s="7">
        <v>0.82412060301507539</v>
      </c>
      <c r="AG108" s="7"/>
      <c r="AH108" s="7"/>
      <c r="AI108" s="7"/>
      <c r="AJ108" s="8">
        <v>1</v>
      </c>
      <c r="AK108" s="8">
        <v>0.86857142857142855</v>
      </c>
      <c r="AL108" s="8">
        <v>0.67839195979899491</v>
      </c>
      <c r="AM108" s="8"/>
      <c r="AN108" s="8"/>
      <c r="AO108" s="8"/>
      <c r="AP108" s="9">
        <v>1</v>
      </c>
      <c r="AQ108" s="9">
        <v>0.88571428571428568</v>
      </c>
      <c r="AR108" s="9">
        <v>0.8040201005025126</v>
      </c>
      <c r="AS108" s="9"/>
      <c r="AT108" s="9"/>
      <c r="AU108" s="9"/>
      <c r="AV108" s="10">
        <v>1</v>
      </c>
      <c r="AW108" s="10">
        <v>0.91428571428571437</v>
      </c>
      <c r="AX108" s="10">
        <v>0.8693467336683417</v>
      </c>
      <c r="AY108" s="10"/>
      <c r="AZ108" s="10"/>
      <c r="BA108" s="10"/>
    </row>
    <row r="109" spans="10:53">
      <c r="J109">
        <v>30</v>
      </c>
      <c r="K109" s="1">
        <f t="shared" si="21"/>
        <v>1</v>
      </c>
      <c r="L109" s="1">
        <f t="shared" si="22"/>
        <v>0.84768211920529801</v>
      </c>
      <c r="M109" s="1">
        <f t="shared" si="23"/>
        <v>0.77721943048576214</v>
      </c>
      <c r="N109" s="1" t="e">
        <f t="shared" si="24"/>
        <v>#DIV/0!</v>
      </c>
      <c r="O109" s="1" t="e">
        <f t="shared" si="25"/>
        <v>#DIV/0!</v>
      </c>
      <c r="P109" s="1" t="e">
        <f t="shared" si="26"/>
        <v>#DIV/0!</v>
      </c>
      <c r="R109" s="5">
        <v>1</v>
      </c>
      <c r="S109" s="5">
        <v>0.86754966887417218</v>
      </c>
      <c r="T109" s="5">
        <v>0.81909547738693467</v>
      </c>
      <c r="U109" s="5"/>
      <c r="V109" s="5"/>
      <c r="W109" s="5"/>
      <c r="X109" s="6">
        <v>1</v>
      </c>
      <c r="Y109" s="6">
        <v>0.92052980132450324</v>
      </c>
      <c r="Z109" s="6">
        <v>0.71356783919597988</v>
      </c>
      <c r="AA109" s="6"/>
      <c r="AB109" s="6"/>
      <c r="AC109" s="6"/>
      <c r="AD109" s="7">
        <v>1</v>
      </c>
      <c r="AE109" s="7">
        <v>0.80132450331125826</v>
      </c>
      <c r="AF109" s="7">
        <v>0.79396984924623115</v>
      </c>
      <c r="AG109" s="7"/>
      <c r="AH109" s="7"/>
      <c r="AI109" s="7"/>
      <c r="AJ109" s="8">
        <v>1</v>
      </c>
      <c r="AK109" s="8">
        <v>0.7814569536423841</v>
      </c>
      <c r="AL109" s="8">
        <v>0.81909547738693467</v>
      </c>
      <c r="AM109" s="8"/>
      <c r="AN109" s="8"/>
      <c r="AO109" s="8"/>
      <c r="AP109" s="9">
        <v>1</v>
      </c>
      <c r="AQ109" s="9">
        <v>0.88079470198675491</v>
      </c>
      <c r="AR109" s="9">
        <v>0.8693467336683417</v>
      </c>
      <c r="AS109" s="9"/>
      <c r="AT109" s="9"/>
      <c r="AU109" s="9"/>
      <c r="AV109" s="10">
        <v>1</v>
      </c>
      <c r="AW109" s="10">
        <v>0.83443708609271527</v>
      </c>
      <c r="AX109" s="10">
        <v>0.64824120603015079</v>
      </c>
      <c r="AY109" s="10"/>
      <c r="AZ109" s="10"/>
      <c r="BA109" s="10"/>
    </row>
    <row r="111" spans="10:53">
      <c r="K111">
        <f t="shared" ref="K111:P111" si="27">AVERAGE(K80:K109)</f>
        <v>0.99835157126823793</v>
      </c>
      <c r="L111">
        <f t="shared" si="27"/>
        <v>0.86001883299808302</v>
      </c>
      <c r="M111">
        <f t="shared" si="27"/>
        <v>0.69031267448352884</v>
      </c>
      <c r="N111" t="e">
        <f t="shared" si="27"/>
        <v>#DIV/0!</v>
      </c>
      <c r="O111" t="e">
        <f t="shared" si="27"/>
        <v>#DIV/0!</v>
      </c>
      <c r="P111" s="1" t="e">
        <f t="shared" si="27"/>
        <v>#DIV/0!</v>
      </c>
      <c r="R111">
        <f t="shared" ref="R111:BA111" si="28">AVERAGE(R80:R109)</f>
        <v>0.99776936026936025</v>
      </c>
      <c r="S111">
        <f t="shared" si="28"/>
        <v>0.86911521641099077</v>
      </c>
      <c r="T111">
        <f t="shared" si="28"/>
        <v>0.68241206030150736</v>
      </c>
      <c r="U111" t="e">
        <f t="shared" si="28"/>
        <v>#DIV/0!</v>
      </c>
      <c r="V111" t="e">
        <f t="shared" si="28"/>
        <v>#DIV/0!</v>
      </c>
      <c r="W111" t="e">
        <f t="shared" si="28"/>
        <v>#DIV/0!</v>
      </c>
      <c r="X111">
        <f t="shared" si="28"/>
        <v>0.99869528619528614</v>
      </c>
      <c r="Y111">
        <f t="shared" si="28"/>
        <v>0.85908830601019814</v>
      </c>
      <c r="Z111">
        <f t="shared" si="28"/>
        <v>0.66683417085427121</v>
      </c>
      <c r="AA111" t="e">
        <f t="shared" si="28"/>
        <v>#DIV/0!</v>
      </c>
      <c r="AB111" t="e">
        <f t="shared" si="28"/>
        <v>#DIV/0!</v>
      </c>
      <c r="AC111" t="e">
        <f t="shared" si="28"/>
        <v>#DIV/0!</v>
      </c>
      <c r="AD111">
        <f t="shared" si="28"/>
        <v>0.99823232323232314</v>
      </c>
      <c r="AE111">
        <f t="shared" si="28"/>
        <v>0.85136422021320501</v>
      </c>
      <c r="AF111">
        <f t="shared" si="28"/>
        <v>0.70854271356783916</v>
      </c>
      <c r="AG111" t="e">
        <f t="shared" si="28"/>
        <v>#DIV/0!</v>
      </c>
      <c r="AH111" t="e">
        <f t="shared" si="28"/>
        <v>#DIV/0!</v>
      </c>
      <c r="AI111" t="e">
        <f t="shared" si="28"/>
        <v>#DIV/0!</v>
      </c>
      <c r="AJ111">
        <f t="shared" si="28"/>
        <v>0.99869528619528614</v>
      </c>
      <c r="AK111">
        <f t="shared" si="28"/>
        <v>0.85039203828559673</v>
      </c>
      <c r="AL111">
        <f t="shared" si="28"/>
        <v>0.6614740368509211</v>
      </c>
      <c r="AM111" t="e">
        <f t="shared" si="28"/>
        <v>#DIV/0!</v>
      </c>
      <c r="AN111" t="e">
        <f t="shared" si="28"/>
        <v>#DIV/0!</v>
      </c>
      <c r="AO111" t="e">
        <f t="shared" si="28"/>
        <v>#DIV/0!</v>
      </c>
      <c r="AP111">
        <f t="shared" si="28"/>
        <v>0.99877946127946127</v>
      </c>
      <c r="AQ111">
        <f t="shared" si="28"/>
        <v>0.86376993318182949</v>
      </c>
      <c r="AR111">
        <f t="shared" si="28"/>
        <v>0.71876046901172519</v>
      </c>
      <c r="AS111" t="e">
        <f t="shared" si="28"/>
        <v>#DIV/0!</v>
      </c>
      <c r="AT111" t="e">
        <f t="shared" si="28"/>
        <v>#DIV/0!</v>
      </c>
      <c r="AU111" t="e">
        <f t="shared" si="28"/>
        <v>#DIV/0!</v>
      </c>
      <c r="AV111">
        <f t="shared" si="28"/>
        <v>0.9979377104377104</v>
      </c>
      <c r="AW111">
        <f t="shared" si="28"/>
        <v>0.86638328388667774</v>
      </c>
      <c r="AX111">
        <f t="shared" si="28"/>
        <v>0.70385259631490771</v>
      </c>
      <c r="AY111" t="e">
        <f t="shared" si="28"/>
        <v>#DIV/0!</v>
      </c>
      <c r="AZ111" t="e">
        <f t="shared" si="28"/>
        <v>#DIV/0!</v>
      </c>
      <c r="BA111" t="e">
        <f t="shared" si="28"/>
        <v>#DIV/0!</v>
      </c>
    </row>
    <row r="114" spans="10:53">
      <c r="K114" t="s">
        <v>11</v>
      </c>
    </row>
    <row r="115" spans="10:53">
      <c r="S115">
        <v>1</v>
      </c>
      <c r="Y115">
        <v>2</v>
      </c>
      <c r="AE115">
        <v>3</v>
      </c>
      <c r="AK115">
        <v>4</v>
      </c>
      <c r="AQ115">
        <v>5</v>
      </c>
      <c r="AW115">
        <v>6</v>
      </c>
    </row>
    <row r="116" spans="10:53">
      <c r="J116" t="s">
        <v>8</v>
      </c>
      <c r="K116" t="s">
        <v>2</v>
      </c>
      <c r="L116" t="s">
        <v>3</v>
      </c>
      <c r="M116" t="s">
        <v>4</v>
      </c>
      <c r="N116" t="s">
        <v>5</v>
      </c>
      <c r="O116" t="s">
        <v>6</v>
      </c>
      <c r="P116" t="s">
        <v>7</v>
      </c>
      <c r="R116" t="s">
        <v>2</v>
      </c>
      <c r="S116" t="s">
        <v>3</v>
      </c>
      <c r="T116" t="s">
        <v>4</v>
      </c>
      <c r="U116" t="s">
        <v>5</v>
      </c>
      <c r="V116" t="s">
        <v>6</v>
      </c>
      <c r="W116" t="s">
        <v>7</v>
      </c>
      <c r="X116" t="s">
        <v>2</v>
      </c>
      <c r="Y116" t="s">
        <v>3</v>
      </c>
      <c r="Z116" t="s">
        <v>4</v>
      </c>
      <c r="AA116" t="s">
        <v>5</v>
      </c>
      <c r="AB116" t="s">
        <v>6</v>
      </c>
      <c r="AC116" t="s">
        <v>7</v>
      </c>
      <c r="AD116" t="s">
        <v>2</v>
      </c>
      <c r="AE116" t="s">
        <v>3</v>
      </c>
      <c r="AF116" t="s">
        <v>4</v>
      </c>
      <c r="AG116" t="s">
        <v>5</v>
      </c>
      <c r="AH116" t="s">
        <v>6</v>
      </c>
      <c r="AI116" t="s">
        <v>7</v>
      </c>
      <c r="AJ116" t="s">
        <v>2</v>
      </c>
      <c r="AK116" t="s">
        <v>3</v>
      </c>
      <c r="AL116" t="s">
        <v>4</v>
      </c>
      <c r="AM116" t="s">
        <v>5</v>
      </c>
      <c r="AN116" t="s">
        <v>6</v>
      </c>
      <c r="AO116" t="s">
        <v>7</v>
      </c>
      <c r="AP116" t="s">
        <v>2</v>
      </c>
      <c r="AQ116" t="s">
        <v>3</v>
      </c>
      <c r="AR116" t="s">
        <v>4</v>
      </c>
      <c r="AS116" t="s">
        <v>5</v>
      </c>
      <c r="AT116" t="s">
        <v>6</v>
      </c>
      <c r="AU116" t="s">
        <v>7</v>
      </c>
      <c r="AV116" t="s">
        <v>2</v>
      </c>
      <c r="AW116" t="s">
        <v>3</v>
      </c>
      <c r="AX116" t="s">
        <v>4</v>
      </c>
      <c r="AY116" t="s">
        <v>5</v>
      </c>
      <c r="AZ116" t="s">
        <v>6</v>
      </c>
      <c r="BA116" t="s">
        <v>7</v>
      </c>
    </row>
    <row r="117" spans="10:53">
      <c r="J117">
        <v>1</v>
      </c>
      <c r="K117" s="1">
        <f t="shared" ref="K117:K146" si="29">AVERAGE(R117,X117,AD117,AJ117,AP117,AV117)</f>
        <v>1</v>
      </c>
      <c r="L117" s="1">
        <f t="shared" ref="L117:L146" si="30">AVERAGE(S117,Y117,AE117,AK117,AQ117,AW117)</f>
        <v>0.73945147679324907</v>
      </c>
      <c r="M117" s="1">
        <f t="shared" ref="M117:M146" si="31">AVERAGE(T117,Z117,AF117,AL117,AR117,AX117)</f>
        <v>0.49162479061976549</v>
      </c>
      <c r="N117" s="1" t="e">
        <f t="shared" ref="N117:N146" si="32">AVERAGE(U117,AA117,AG117,AM117,AS117,AY117)</f>
        <v>#DIV/0!</v>
      </c>
      <c r="O117" s="1" t="e">
        <f t="shared" ref="O117:O146" si="33">AVERAGE(V117,AB117,AH117,AN117,AT117,AZ117)</f>
        <v>#DIV/0!</v>
      </c>
      <c r="P117" s="1" t="e">
        <f t="shared" ref="P117:P146" si="34">AVERAGE(W117,AC117,AI117,AO117,AU117,BA117)</f>
        <v>#DIV/0!</v>
      </c>
      <c r="R117" s="5">
        <v>1</v>
      </c>
      <c r="S117" s="5">
        <v>0.810126582278481</v>
      </c>
      <c r="T117" s="5">
        <v>0.49748743718592958</v>
      </c>
      <c r="U117" s="5"/>
      <c r="V117" s="5"/>
      <c r="W117" s="5"/>
      <c r="X117" s="6">
        <v>1</v>
      </c>
      <c r="Y117" s="6">
        <v>0.69620253164556967</v>
      </c>
      <c r="Z117" s="6">
        <v>0.51256281407035176</v>
      </c>
      <c r="AA117" s="6"/>
      <c r="AB117" s="6"/>
      <c r="AC117" s="6"/>
      <c r="AD117" s="7">
        <v>1</v>
      </c>
      <c r="AE117" s="7">
        <v>0.72151898734177211</v>
      </c>
      <c r="AF117" s="7">
        <v>0.52763819095477382</v>
      </c>
      <c r="AG117" s="7"/>
      <c r="AH117" s="7"/>
      <c r="AI117" s="7"/>
      <c r="AJ117" s="8">
        <v>1</v>
      </c>
      <c r="AK117" s="8">
        <v>0.689873417721519</v>
      </c>
      <c r="AL117" s="8">
        <v>0.43216080402010049</v>
      </c>
      <c r="AM117" s="8"/>
      <c r="AN117" s="8"/>
      <c r="AO117" s="8"/>
      <c r="AP117" s="9">
        <v>1</v>
      </c>
      <c r="AQ117" s="9">
        <v>0.69620253164556967</v>
      </c>
      <c r="AR117" s="9">
        <v>0.51758793969849248</v>
      </c>
      <c r="AS117" s="9"/>
      <c r="AT117" s="9"/>
      <c r="AU117" s="9"/>
      <c r="AV117" s="10">
        <v>1</v>
      </c>
      <c r="AW117" s="10">
        <v>0.82278481012658233</v>
      </c>
      <c r="AX117" s="10">
        <v>0.46231155778894473</v>
      </c>
      <c r="AY117" s="10"/>
      <c r="AZ117" s="10"/>
      <c r="BA117" s="10"/>
    </row>
    <row r="118" spans="10:53">
      <c r="J118">
        <v>2</v>
      </c>
      <c r="K118" s="1">
        <f t="shared" si="29"/>
        <v>1</v>
      </c>
      <c r="L118" s="1">
        <f t="shared" si="30"/>
        <v>0.83112582781456956</v>
      </c>
      <c r="M118" s="1">
        <f t="shared" si="31"/>
        <v>0.57453936348408707</v>
      </c>
      <c r="N118" s="1" t="e">
        <f t="shared" si="32"/>
        <v>#DIV/0!</v>
      </c>
      <c r="O118" s="1" t="e">
        <f t="shared" si="33"/>
        <v>#DIV/0!</v>
      </c>
      <c r="P118" s="1" t="e">
        <f t="shared" si="34"/>
        <v>#DIV/0!</v>
      </c>
      <c r="R118" s="5">
        <v>1</v>
      </c>
      <c r="S118" s="5">
        <v>0.84105960264900659</v>
      </c>
      <c r="T118" s="5">
        <v>0.542713567839196</v>
      </c>
      <c r="U118" s="5"/>
      <c r="V118" s="5"/>
      <c r="W118" s="5"/>
      <c r="X118" s="6">
        <v>1</v>
      </c>
      <c r="Y118" s="6">
        <v>0.80132450331125826</v>
      </c>
      <c r="Z118" s="6">
        <v>0.60804020100502509</v>
      </c>
      <c r="AA118" s="6"/>
      <c r="AB118" s="6"/>
      <c r="AC118" s="6"/>
      <c r="AD118" s="7">
        <v>1</v>
      </c>
      <c r="AE118" s="7">
        <v>0.8741721854304636</v>
      </c>
      <c r="AF118" s="7">
        <v>0.5879396984924623</v>
      </c>
      <c r="AG118" s="7"/>
      <c r="AH118" s="7"/>
      <c r="AI118" s="7"/>
      <c r="AJ118" s="8">
        <v>1</v>
      </c>
      <c r="AK118" s="8">
        <v>0.7814569536423841</v>
      </c>
      <c r="AL118" s="8">
        <v>0.53768844221105527</v>
      </c>
      <c r="AM118" s="8"/>
      <c r="AN118" s="8"/>
      <c r="AO118" s="8"/>
      <c r="AP118" s="9">
        <v>1</v>
      </c>
      <c r="AQ118" s="9">
        <v>0.78807947019867552</v>
      </c>
      <c r="AR118" s="9">
        <v>0.54773869346733672</v>
      </c>
      <c r="AS118" s="9"/>
      <c r="AT118" s="9"/>
      <c r="AU118" s="9"/>
      <c r="AV118" s="10">
        <v>1</v>
      </c>
      <c r="AW118" s="10">
        <v>0.90066225165562919</v>
      </c>
      <c r="AX118" s="10">
        <v>0.62311557788944727</v>
      </c>
      <c r="AY118" s="10"/>
      <c r="AZ118" s="10"/>
      <c r="BA118" s="10"/>
    </row>
    <row r="119" spans="10:53">
      <c r="J119">
        <v>3</v>
      </c>
      <c r="K119" s="1">
        <f t="shared" si="29"/>
        <v>1</v>
      </c>
      <c r="L119" s="1">
        <f t="shared" si="30"/>
        <v>0.86203703703703705</v>
      </c>
      <c r="M119" s="1">
        <f t="shared" si="31"/>
        <v>0.75544388609715252</v>
      </c>
      <c r="N119" s="1" t="e">
        <f t="shared" si="32"/>
        <v>#DIV/0!</v>
      </c>
      <c r="O119" s="1" t="e">
        <f t="shared" si="33"/>
        <v>#DIV/0!</v>
      </c>
      <c r="P119" s="1" t="e">
        <f t="shared" si="34"/>
        <v>#DIV/0!</v>
      </c>
      <c r="R119" s="5">
        <v>1</v>
      </c>
      <c r="S119" s="5">
        <v>0.8666666666666667</v>
      </c>
      <c r="T119" s="5">
        <v>0.46231155778894473</v>
      </c>
      <c r="U119" s="5"/>
      <c r="V119" s="5"/>
      <c r="W119" s="5"/>
      <c r="X119" s="6">
        <v>1</v>
      </c>
      <c r="Y119" s="6">
        <v>0.86111111111111116</v>
      </c>
      <c r="Z119" s="6">
        <v>0.7839195979899497</v>
      </c>
      <c r="AA119" s="6"/>
      <c r="AB119" s="6"/>
      <c r="AC119" s="6"/>
      <c r="AD119" s="7">
        <v>1</v>
      </c>
      <c r="AE119" s="7">
        <v>0.87777777777777777</v>
      </c>
      <c r="AF119" s="7">
        <v>0.89447236180904521</v>
      </c>
      <c r="AG119" s="7"/>
      <c r="AH119" s="7"/>
      <c r="AI119" s="7"/>
      <c r="AJ119" s="8">
        <v>1</v>
      </c>
      <c r="AK119" s="8">
        <v>0.87222222222222223</v>
      </c>
      <c r="AL119" s="8">
        <v>0.79396984924623115</v>
      </c>
      <c r="AM119" s="8"/>
      <c r="AN119" s="8"/>
      <c r="AO119" s="8"/>
      <c r="AP119" s="9">
        <v>1</v>
      </c>
      <c r="AQ119" s="9">
        <v>0.8666666666666667</v>
      </c>
      <c r="AR119" s="9">
        <v>0.81407035175879394</v>
      </c>
      <c r="AS119" s="9"/>
      <c r="AT119" s="9"/>
      <c r="AU119" s="9"/>
      <c r="AV119" s="10">
        <v>1</v>
      </c>
      <c r="AW119" s="10">
        <v>0.82777777777777772</v>
      </c>
      <c r="AX119" s="10">
        <v>0.7839195979899497</v>
      </c>
      <c r="AY119" s="10"/>
      <c r="AZ119" s="10"/>
      <c r="BA119" s="10"/>
    </row>
    <row r="120" spans="10:53">
      <c r="J120">
        <v>4</v>
      </c>
      <c r="K120" s="1">
        <f t="shared" si="29"/>
        <v>1</v>
      </c>
      <c r="L120" s="1">
        <f t="shared" si="30"/>
        <v>0.98324022346368711</v>
      </c>
      <c r="M120" s="1">
        <f t="shared" si="31"/>
        <v>0.901172529313233</v>
      </c>
      <c r="N120" s="1" t="e">
        <f t="shared" si="32"/>
        <v>#DIV/0!</v>
      </c>
      <c r="O120" s="1" t="e">
        <f t="shared" si="33"/>
        <v>#DIV/0!</v>
      </c>
      <c r="P120" s="1" t="e">
        <f t="shared" si="34"/>
        <v>#DIV/0!</v>
      </c>
      <c r="R120" s="5">
        <v>1</v>
      </c>
      <c r="S120" s="5">
        <v>0.96648044692737445</v>
      </c>
      <c r="T120" s="5">
        <v>0.81909547738693467</v>
      </c>
      <c r="U120" s="5"/>
      <c r="V120" s="5"/>
      <c r="W120" s="5"/>
      <c r="X120" s="6">
        <v>1</v>
      </c>
      <c r="Y120" s="6">
        <v>1</v>
      </c>
      <c r="Z120" s="6">
        <v>0.91959798994974884</v>
      </c>
      <c r="AA120" s="6"/>
      <c r="AB120" s="6"/>
      <c r="AC120" s="6"/>
      <c r="AD120" s="7">
        <v>1</v>
      </c>
      <c r="AE120" s="7">
        <v>0.93854748603351956</v>
      </c>
      <c r="AF120" s="7">
        <v>0.87437185929648242</v>
      </c>
      <c r="AG120" s="7"/>
      <c r="AH120" s="7"/>
      <c r="AI120" s="7"/>
      <c r="AJ120" s="8">
        <v>1</v>
      </c>
      <c r="AK120" s="8">
        <v>0.994413407821229</v>
      </c>
      <c r="AL120" s="8">
        <v>0.95979899497487442</v>
      </c>
      <c r="AM120" s="8"/>
      <c r="AN120" s="8"/>
      <c r="AO120" s="8"/>
      <c r="AP120" s="9">
        <v>1</v>
      </c>
      <c r="AQ120" s="9">
        <v>1</v>
      </c>
      <c r="AR120" s="9">
        <v>0.98492462311557805</v>
      </c>
      <c r="AS120" s="9"/>
      <c r="AT120" s="9"/>
      <c r="AU120" s="9"/>
      <c r="AV120" s="10">
        <v>1</v>
      </c>
      <c r="AW120" s="10">
        <v>1</v>
      </c>
      <c r="AX120" s="10">
        <v>0.84924623115577891</v>
      </c>
      <c r="AY120" s="10"/>
      <c r="AZ120" s="10"/>
      <c r="BA120" s="10"/>
    </row>
    <row r="121" spans="10:53">
      <c r="J121">
        <v>5</v>
      </c>
      <c r="K121" s="1">
        <f t="shared" si="29"/>
        <v>1</v>
      </c>
      <c r="L121" s="1">
        <f t="shared" si="30"/>
        <v>0.92085661080074488</v>
      </c>
      <c r="M121" s="1">
        <f t="shared" si="31"/>
        <v>0.82160804020100509</v>
      </c>
      <c r="N121" s="1" t="e">
        <f t="shared" si="32"/>
        <v>#DIV/0!</v>
      </c>
      <c r="O121" s="1" t="e">
        <f t="shared" si="33"/>
        <v>#DIV/0!</v>
      </c>
      <c r="P121" s="1" t="e">
        <f t="shared" si="34"/>
        <v>#DIV/0!</v>
      </c>
      <c r="R121" s="5">
        <v>1</v>
      </c>
      <c r="S121" s="5">
        <v>0.988826815642458</v>
      </c>
      <c r="T121" s="5">
        <v>0.78894472361809043</v>
      </c>
      <c r="U121" s="5"/>
      <c r="V121" s="5"/>
      <c r="W121" s="5"/>
      <c r="X121" s="6">
        <v>1</v>
      </c>
      <c r="Y121" s="6">
        <v>0.85474860335195535</v>
      </c>
      <c r="Z121" s="6">
        <v>0.76884422110552764</v>
      </c>
      <c r="AA121" s="6"/>
      <c r="AB121" s="6"/>
      <c r="AC121" s="6"/>
      <c r="AD121" s="7">
        <v>1</v>
      </c>
      <c r="AE121" s="7">
        <v>0.988826815642458</v>
      </c>
      <c r="AF121" s="7">
        <v>0.79396984924623115</v>
      </c>
      <c r="AG121" s="7"/>
      <c r="AH121" s="7"/>
      <c r="AI121" s="7"/>
      <c r="AJ121" s="8">
        <v>1</v>
      </c>
      <c r="AK121" s="8">
        <v>0.95530726256983245</v>
      </c>
      <c r="AL121" s="8">
        <v>0.89447236180904521</v>
      </c>
      <c r="AM121" s="8"/>
      <c r="AN121" s="8"/>
      <c r="AO121" s="8"/>
      <c r="AP121" s="9">
        <v>1</v>
      </c>
      <c r="AQ121" s="9">
        <v>0.994413407821229</v>
      </c>
      <c r="AR121" s="9">
        <v>0.94472361809045224</v>
      </c>
      <c r="AS121" s="9"/>
      <c r="AT121" s="9"/>
      <c r="AU121" s="9"/>
      <c r="AV121" s="10">
        <v>1</v>
      </c>
      <c r="AW121" s="10">
        <v>0.74301675977653636</v>
      </c>
      <c r="AX121" s="10">
        <v>0.7386934673366834</v>
      </c>
      <c r="AY121" s="10"/>
      <c r="AZ121" s="10"/>
      <c r="BA121" s="10"/>
    </row>
    <row r="122" spans="10:53">
      <c r="J122">
        <v>6</v>
      </c>
      <c r="K122" s="1">
        <f t="shared" si="29"/>
        <v>1</v>
      </c>
      <c r="L122" s="1">
        <f t="shared" si="30"/>
        <v>0.81140350877192979</v>
      </c>
      <c r="M122" s="1">
        <f t="shared" si="31"/>
        <v>0.65159128978224456</v>
      </c>
      <c r="N122" s="1" t="e">
        <f t="shared" si="32"/>
        <v>#DIV/0!</v>
      </c>
      <c r="O122" s="1" t="e">
        <f t="shared" si="33"/>
        <v>#DIV/0!</v>
      </c>
      <c r="P122" s="1" t="e">
        <f t="shared" si="34"/>
        <v>#DIV/0!</v>
      </c>
      <c r="R122" s="5">
        <v>1</v>
      </c>
      <c r="S122" s="5">
        <v>0.68421052631578949</v>
      </c>
      <c r="T122" s="5">
        <v>0.64824120603015079</v>
      </c>
      <c r="U122" s="5"/>
      <c r="V122" s="5"/>
      <c r="W122" s="5"/>
      <c r="X122" s="6">
        <v>1</v>
      </c>
      <c r="Y122" s="6">
        <v>0.9342105263157896</v>
      </c>
      <c r="Z122" s="6">
        <v>0.65326633165829151</v>
      </c>
      <c r="AA122" s="6"/>
      <c r="AB122" s="6"/>
      <c r="AC122" s="6"/>
      <c r="AD122" s="7">
        <v>1</v>
      </c>
      <c r="AE122" s="7">
        <v>0.84868421052631582</v>
      </c>
      <c r="AF122" s="7">
        <v>0.77889447236180909</v>
      </c>
      <c r="AG122" s="7"/>
      <c r="AH122" s="7"/>
      <c r="AI122" s="7"/>
      <c r="AJ122" s="8">
        <v>1</v>
      </c>
      <c r="AK122" s="8">
        <v>0.76315789473684215</v>
      </c>
      <c r="AL122" s="8">
        <v>0.58291457286432158</v>
      </c>
      <c r="AM122" s="8"/>
      <c r="AN122" s="8"/>
      <c r="AO122" s="8"/>
      <c r="AP122" s="9">
        <v>1</v>
      </c>
      <c r="AQ122" s="9">
        <v>0.71052631578947367</v>
      </c>
      <c r="AR122" s="9">
        <v>0.55276381909547734</v>
      </c>
      <c r="AS122" s="9"/>
      <c r="AT122" s="9"/>
      <c r="AU122" s="9"/>
      <c r="AV122" s="10">
        <v>1</v>
      </c>
      <c r="AW122" s="10">
        <v>0.92763157894736836</v>
      </c>
      <c r="AX122" s="10">
        <v>0.69346733668341709</v>
      </c>
      <c r="AY122" s="10"/>
      <c r="AZ122" s="10"/>
      <c r="BA122" s="10"/>
    </row>
    <row r="123" spans="10:53">
      <c r="J123">
        <v>7</v>
      </c>
      <c r="K123" s="1">
        <f t="shared" si="29"/>
        <v>1</v>
      </c>
      <c r="L123" s="1">
        <f t="shared" si="30"/>
        <v>0.92458100558659229</v>
      </c>
      <c r="M123" s="1">
        <f t="shared" si="31"/>
        <v>0.76298157453936344</v>
      </c>
      <c r="N123" s="1" t="e">
        <f t="shared" si="32"/>
        <v>#DIV/0!</v>
      </c>
      <c r="O123" s="1" t="e">
        <f t="shared" si="33"/>
        <v>#DIV/0!</v>
      </c>
      <c r="P123" s="1" t="e">
        <f t="shared" si="34"/>
        <v>#DIV/0!</v>
      </c>
      <c r="R123" s="5">
        <v>1</v>
      </c>
      <c r="S123" s="5">
        <v>0.8994413407821229</v>
      </c>
      <c r="T123" s="5">
        <v>0.89447236180904521</v>
      </c>
      <c r="U123" s="5"/>
      <c r="V123" s="5"/>
      <c r="W123" s="5"/>
      <c r="X123" s="6">
        <v>1</v>
      </c>
      <c r="Y123" s="6">
        <v>0.88268156424581001</v>
      </c>
      <c r="Z123" s="6">
        <v>0.72361809045226133</v>
      </c>
      <c r="AA123" s="6"/>
      <c r="AB123" s="6"/>
      <c r="AC123" s="6"/>
      <c r="AD123" s="7">
        <v>1</v>
      </c>
      <c r="AE123" s="7">
        <v>0.98324022346368722</v>
      </c>
      <c r="AF123" s="7">
        <v>0.73366834170854267</v>
      </c>
      <c r="AG123" s="7"/>
      <c r="AH123" s="7"/>
      <c r="AI123" s="7"/>
      <c r="AJ123" s="8">
        <v>1</v>
      </c>
      <c r="AK123" s="8">
        <v>0.88826815642458101</v>
      </c>
      <c r="AL123" s="8">
        <v>0.75376884422110557</v>
      </c>
      <c r="AM123" s="8"/>
      <c r="AN123" s="8"/>
      <c r="AO123" s="8"/>
      <c r="AP123" s="9">
        <v>1</v>
      </c>
      <c r="AQ123" s="9">
        <v>0.96648044692737445</v>
      </c>
      <c r="AR123" s="9">
        <v>0.70854271356783916</v>
      </c>
      <c r="AS123" s="9"/>
      <c r="AT123" s="9"/>
      <c r="AU123" s="9"/>
      <c r="AV123" s="10">
        <v>1</v>
      </c>
      <c r="AW123" s="10">
        <v>0.92737430167597756</v>
      </c>
      <c r="AX123" s="10">
        <v>0.76381909547738691</v>
      </c>
      <c r="AY123" s="10"/>
      <c r="AZ123" s="10"/>
      <c r="BA123" s="10"/>
    </row>
    <row r="124" spans="10:53">
      <c r="J124">
        <v>8</v>
      </c>
      <c r="K124" s="1">
        <f t="shared" si="29"/>
        <v>1</v>
      </c>
      <c r="L124" s="1">
        <f t="shared" si="30"/>
        <v>0.90928270042194093</v>
      </c>
      <c r="M124" s="1">
        <f t="shared" si="31"/>
        <v>0.8752093802345059</v>
      </c>
      <c r="N124" s="1" t="e">
        <f t="shared" si="32"/>
        <v>#DIV/0!</v>
      </c>
      <c r="O124" s="1" t="e">
        <f t="shared" si="33"/>
        <v>#DIV/0!</v>
      </c>
      <c r="P124" s="1" t="e">
        <f t="shared" si="34"/>
        <v>#DIV/0!</v>
      </c>
      <c r="R124" s="5">
        <v>1</v>
      </c>
      <c r="S124" s="5">
        <v>0.96202531645569622</v>
      </c>
      <c r="T124" s="5">
        <v>0.85427135678391963</v>
      </c>
      <c r="U124" s="5"/>
      <c r="V124" s="5"/>
      <c r="W124" s="5"/>
      <c r="X124" s="6">
        <v>1</v>
      </c>
      <c r="Y124" s="6">
        <v>0.78481012658227844</v>
      </c>
      <c r="Z124" s="6">
        <v>0.84422110552763818</v>
      </c>
      <c r="AA124" s="6"/>
      <c r="AB124" s="6"/>
      <c r="AC124" s="6"/>
      <c r="AD124" s="7">
        <v>1</v>
      </c>
      <c r="AE124" s="7">
        <v>0.96202531645569622</v>
      </c>
      <c r="AF124" s="7">
        <v>0.90452261306532677</v>
      </c>
      <c r="AG124" s="7"/>
      <c r="AH124" s="7"/>
      <c r="AI124" s="7"/>
      <c r="AJ124" s="8">
        <v>1</v>
      </c>
      <c r="AK124" s="8">
        <v>1</v>
      </c>
      <c r="AL124" s="8">
        <v>0.94472361809045224</v>
      </c>
      <c r="AM124" s="8"/>
      <c r="AN124" s="8"/>
      <c r="AO124" s="8"/>
      <c r="AP124" s="9">
        <v>1</v>
      </c>
      <c r="AQ124" s="9">
        <v>0.75949367088607589</v>
      </c>
      <c r="AR124" s="9">
        <v>0.72864321608040206</v>
      </c>
      <c r="AS124" s="9"/>
      <c r="AT124" s="9"/>
      <c r="AU124" s="9"/>
      <c r="AV124" s="10">
        <v>1</v>
      </c>
      <c r="AW124" s="10">
        <v>0.98734177215189878</v>
      </c>
      <c r="AX124" s="10">
        <v>0.97487437185929637</v>
      </c>
      <c r="AY124" s="10"/>
      <c r="AZ124" s="10"/>
      <c r="BA124" s="10"/>
    </row>
    <row r="125" spans="10:53">
      <c r="J125">
        <v>9</v>
      </c>
      <c r="K125" s="1">
        <f t="shared" si="29"/>
        <v>0.99572649572649574</v>
      </c>
      <c r="L125" s="1">
        <f t="shared" si="30"/>
        <v>0.85416666666666663</v>
      </c>
      <c r="M125" s="1">
        <f t="shared" si="31"/>
        <v>0.67169179229480747</v>
      </c>
      <c r="N125" s="1" t="e">
        <f t="shared" si="32"/>
        <v>#DIV/0!</v>
      </c>
      <c r="O125" s="1" t="e">
        <f t="shared" si="33"/>
        <v>#DIV/0!</v>
      </c>
      <c r="P125" s="1" t="e">
        <f t="shared" si="34"/>
        <v>#DIV/0!</v>
      </c>
      <c r="R125" s="5">
        <v>1</v>
      </c>
      <c r="S125" s="5">
        <v>0.84210526315789469</v>
      </c>
      <c r="T125" s="5">
        <v>0.65829145728643212</v>
      </c>
      <c r="U125" s="5"/>
      <c r="V125" s="5"/>
      <c r="W125" s="5"/>
      <c r="X125" s="6">
        <v>1</v>
      </c>
      <c r="Y125" s="6">
        <v>0.89473684210526316</v>
      </c>
      <c r="Z125" s="6">
        <v>0.70854271356783916</v>
      </c>
      <c r="AA125" s="6"/>
      <c r="AB125" s="6"/>
      <c r="AC125" s="6"/>
      <c r="AD125" s="7">
        <v>0.97435897435897445</v>
      </c>
      <c r="AE125" s="7">
        <v>0.86842105263157909</v>
      </c>
      <c r="AF125" s="7">
        <v>0.65829145728643212</v>
      </c>
      <c r="AG125" s="7"/>
      <c r="AH125" s="7"/>
      <c r="AI125" s="7"/>
      <c r="AJ125" s="8">
        <v>1</v>
      </c>
      <c r="AK125" s="8">
        <v>0.82894736842105265</v>
      </c>
      <c r="AL125" s="8">
        <v>0.65326633165829151</v>
      </c>
      <c r="AM125" s="8"/>
      <c r="AN125" s="8"/>
      <c r="AO125" s="8"/>
      <c r="AP125" s="9">
        <v>1</v>
      </c>
      <c r="AQ125" s="9">
        <v>0.82894736842105265</v>
      </c>
      <c r="AR125" s="9">
        <v>0.66834170854271358</v>
      </c>
      <c r="AS125" s="9"/>
      <c r="AT125" s="9"/>
      <c r="AU125" s="9"/>
      <c r="AV125" s="10">
        <v>1</v>
      </c>
      <c r="AW125" s="10">
        <v>0.86184210526315785</v>
      </c>
      <c r="AX125" s="10">
        <v>0.68341708542713564</v>
      </c>
      <c r="AY125" s="10"/>
      <c r="AZ125" s="10"/>
      <c r="BA125" s="10"/>
    </row>
    <row r="126" spans="10:53">
      <c r="J126">
        <v>10</v>
      </c>
      <c r="K126" s="1">
        <f t="shared" si="29"/>
        <v>0.97685185185185197</v>
      </c>
      <c r="L126" s="1">
        <f t="shared" si="30"/>
        <v>0.87869198312236285</v>
      </c>
      <c r="M126" s="1">
        <f t="shared" si="31"/>
        <v>0.5510887772194305</v>
      </c>
      <c r="N126" s="1" t="e">
        <f t="shared" si="32"/>
        <v>#DIV/0!</v>
      </c>
      <c r="O126" s="1" t="e">
        <f t="shared" si="33"/>
        <v>#DIV/0!</v>
      </c>
      <c r="P126" s="1" t="e">
        <f t="shared" si="34"/>
        <v>#DIV/0!</v>
      </c>
      <c r="R126" s="5">
        <v>0.97222222222222221</v>
      </c>
      <c r="S126" s="5">
        <v>0.92405063291139244</v>
      </c>
      <c r="T126" s="5">
        <v>0.64321608040201006</v>
      </c>
      <c r="U126" s="5"/>
      <c r="V126" s="5"/>
      <c r="W126" s="5"/>
      <c r="X126" s="6">
        <v>0.98611111111111116</v>
      </c>
      <c r="Y126" s="6">
        <v>0.81645569620253167</v>
      </c>
      <c r="Z126" s="6">
        <v>0.51758793969849248</v>
      </c>
      <c r="AA126" s="6"/>
      <c r="AB126" s="6"/>
      <c r="AC126" s="6"/>
      <c r="AD126" s="7">
        <v>0.98611111111111116</v>
      </c>
      <c r="AE126" s="7">
        <v>0.81645569620253167</v>
      </c>
      <c r="AF126" s="7">
        <v>0.46733668341708551</v>
      </c>
      <c r="AG126" s="7"/>
      <c r="AH126" s="7"/>
      <c r="AI126" s="7"/>
      <c r="AJ126" s="8">
        <v>0.97222222222222221</v>
      </c>
      <c r="AK126" s="8">
        <v>0.87341772151898733</v>
      </c>
      <c r="AL126" s="8">
        <v>0.50251256281407031</v>
      </c>
      <c r="AM126" s="8"/>
      <c r="AN126" s="8"/>
      <c r="AO126" s="8"/>
      <c r="AP126" s="9">
        <v>0.97222222222222221</v>
      </c>
      <c r="AQ126" s="9">
        <v>0.87341772151898733</v>
      </c>
      <c r="AR126" s="9">
        <v>0.52261306532663321</v>
      </c>
      <c r="AS126" s="9"/>
      <c r="AT126" s="9"/>
      <c r="AU126" s="9"/>
      <c r="AV126" s="10">
        <v>0.97222222222222221</v>
      </c>
      <c r="AW126" s="10">
        <v>0.96835443037974678</v>
      </c>
      <c r="AX126" s="10">
        <v>0.65326633165829151</v>
      </c>
      <c r="AY126" s="10"/>
      <c r="AZ126" s="10"/>
      <c r="BA126" s="10"/>
    </row>
    <row r="127" spans="10:53">
      <c r="J127">
        <v>11</v>
      </c>
      <c r="K127" s="1">
        <f t="shared" si="29"/>
        <v>1</v>
      </c>
      <c r="L127" s="1">
        <f t="shared" si="30"/>
        <v>0.7990476190476189</v>
      </c>
      <c r="M127" s="1">
        <f t="shared" si="31"/>
        <v>0.47906197654941368</v>
      </c>
      <c r="N127" s="1" t="e">
        <f t="shared" si="32"/>
        <v>#DIV/0!</v>
      </c>
      <c r="O127" s="1" t="e">
        <f t="shared" si="33"/>
        <v>#DIV/0!</v>
      </c>
      <c r="P127" s="1" t="e">
        <f t="shared" si="34"/>
        <v>#DIV/0!</v>
      </c>
      <c r="R127" s="5">
        <v>1</v>
      </c>
      <c r="S127" s="5">
        <v>0.76</v>
      </c>
      <c r="T127" s="5">
        <v>0.50251256281407031</v>
      </c>
      <c r="U127" s="5"/>
      <c r="V127" s="5"/>
      <c r="W127" s="5"/>
      <c r="X127" s="6">
        <v>1</v>
      </c>
      <c r="Y127" s="6">
        <v>0.77714285714285714</v>
      </c>
      <c r="Z127" s="6">
        <v>0.50753768844221103</v>
      </c>
      <c r="AA127" s="6"/>
      <c r="AB127" s="6"/>
      <c r="AC127" s="6"/>
      <c r="AD127" s="7">
        <v>1</v>
      </c>
      <c r="AE127" s="7">
        <v>0.9028571428571428</v>
      </c>
      <c r="AF127" s="7">
        <v>0.45728643216080389</v>
      </c>
      <c r="AG127" s="7"/>
      <c r="AH127" s="7"/>
      <c r="AI127" s="7"/>
      <c r="AJ127" s="8">
        <v>1</v>
      </c>
      <c r="AK127" s="8">
        <v>0.74857142857142855</v>
      </c>
      <c r="AL127" s="8">
        <v>0.49748743718592958</v>
      </c>
      <c r="AM127" s="8"/>
      <c r="AN127" s="8"/>
      <c r="AO127" s="8"/>
      <c r="AP127" s="9">
        <v>1</v>
      </c>
      <c r="AQ127" s="9">
        <v>0.89714285714285713</v>
      </c>
      <c r="AR127" s="9">
        <v>0.47236180904522612</v>
      </c>
      <c r="AS127" s="9"/>
      <c r="AT127" s="9"/>
      <c r="AU127" s="9"/>
      <c r="AV127" s="10">
        <v>1</v>
      </c>
      <c r="AW127" s="10">
        <v>0.70857142857142852</v>
      </c>
      <c r="AX127" s="10">
        <v>0.43718592964824121</v>
      </c>
      <c r="AY127" s="10"/>
      <c r="AZ127" s="10"/>
      <c r="BA127" s="10"/>
    </row>
    <row r="128" spans="10:53">
      <c r="J128">
        <v>12</v>
      </c>
      <c r="K128" s="1">
        <f t="shared" si="29"/>
        <v>1</v>
      </c>
      <c r="L128" s="1">
        <f t="shared" si="30"/>
        <v>0.87142857142857144</v>
      </c>
      <c r="M128" s="1">
        <f t="shared" si="31"/>
        <v>0.70268006700167496</v>
      </c>
      <c r="N128" s="1" t="e">
        <f t="shared" si="32"/>
        <v>#DIV/0!</v>
      </c>
      <c r="O128" s="1" t="e">
        <f t="shared" si="33"/>
        <v>#DIV/0!</v>
      </c>
      <c r="P128" s="1" t="e">
        <f t="shared" si="34"/>
        <v>#DIV/0!</v>
      </c>
      <c r="R128" s="5">
        <v>1</v>
      </c>
      <c r="S128" s="5">
        <v>0.81142857142857139</v>
      </c>
      <c r="T128" s="5">
        <v>0.542713567839196</v>
      </c>
      <c r="U128" s="5"/>
      <c r="V128" s="5"/>
      <c r="W128" s="5"/>
      <c r="X128" s="6">
        <v>1</v>
      </c>
      <c r="Y128" s="6">
        <v>0.84571428571428575</v>
      </c>
      <c r="Z128" s="6">
        <v>0.82914572864321612</v>
      </c>
      <c r="AA128" s="6"/>
      <c r="AB128" s="6"/>
      <c r="AC128" s="6"/>
      <c r="AD128" s="7">
        <v>1</v>
      </c>
      <c r="AE128" s="7">
        <v>0.87428571428571433</v>
      </c>
      <c r="AF128" s="7">
        <v>0.78894472361809043</v>
      </c>
      <c r="AG128" s="7"/>
      <c r="AH128" s="7"/>
      <c r="AI128" s="7"/>
      <c r="AJ128" s="8">
        <v>1</v>
      </c>
      <c r="AK128" s="8">
        <v>0.93714285714285717</v>
      </c>
      <c r="AL128" s="8">
        <v>0.65326633165829151</v>
      </c>
      <c r="AM128" s="8"/>
      <c r="AN128" s="8"/>
      <c r="AO128" s="8"/>
      <c r="AP128" s="9">
        <v>1</v>
      </c>
      <c r="AQ128" s="9">
        <v>0.84571428571428575</v>
      </c>
      <c r="AR128" s="9">
        <v>0.71356783919597988</v>
      </c>
      <c r="AS128" s="9"/>
      <c r="AT128" s="9"/>
      <c r="AU128" s="9"/>
      <c r="AV128" s="10">
        <v>1</v>
      </c>
      <c r="AW128" s="10">
        <v>0.91428571428571437</v>
      </c>
      <c r="AX128" s="10">
        <v>0.68844221105527637</v>
      </c>
      <c r="AY128" s="10"/>
      <c r="AZ128" s="10"/>
      <c r="BA128" s="10"/>
    </row>
    <row r="129" spans="10:53">
      <c r="J129">
        <v>13</v>
      </c>
      <c r="K129" s="1">
        <f t="shared" si="29"/>
        <v>1</v>
      </c>
      <c r="L129" s="1">
        <f t="shared" si="30"/>
        <v>0.86513157894736847</v>
      </c>
      <c r="M129" s="1">
        <f t="shared" si="31"/>
        <v>0.78643216080402001</v>
      </c>
      <c r="N129" s="1" t="e">
        <f t="shared" si="32"/>
        <v>#DIV/0!</v>
      </c>
      <c r="O129" s="1" t="e">
        <f t="shared" si="33"/>
        <v>#DIV/0!</v>
      </c>
      <c r="P129" s="1" t="e">
        <f t="shared" si="34"/>
        <v>#DIV/0!</v>
      </c>
      <c r="R129" s="5">
        <v>1</v>
      </c>
      <c r="S129" s="5">
        <v>0.85526315789473684</v>
      </c>
      <c r="T129" s="5">
        <v>0.7839195979899497</v>
      </c>
      <c r="U129" s="5"/>
      <c r="V129" s="5"/>
      <c r="W129" s="5"/>
      <c r="X129" s="6">
        <v>1</v>
      </c>
      <c r="Y129" s="6">
        <v>0.84868421052631582</v>
      </c>
      <c r="Z129" s="6">
        <v>0.85427135678391963</v>
      </c>
      <c r="AA129" s="6"/>
      <c r="AB129" s="6"/>
      <c r="AC129" s="6"/>
      <c r="AD129" s="7">
        <v>1</v>
      </c>
      <c r="AE129" s="7">
        <v>0.84868421052631582</v>
      </c>
      <c r="AF129" s="7">
        <v>0.74371859296482412</v>
      </c>
      <c r="AG129" s="7"/>
      <c r="AH129" s="7"/>
      <c r="AI129" s="7"/>
      <c r="AJ129" s="8">
        <v>1</v>
      </c>
      <c r="AK129" s="8">
        <v>0.85526315789473684</v>
      </c>
      <c r="AL129" s="8">
        <v>0.7839195979899497</v>
      </c>
      <c r="AM129" s="8"/>
      <c r="AN129" s="8"/>
      <c r="AO129" s="8"/>
      <c r="AP129" s="9">
        <v>1</v>
      </c>
      <c r="AQ129" s="9">
        <v>0.86842105263157909</v>
      </c>
      <c r="AR129" s="9">
        <v>0.77386934673366836</v>
      </c>
      <c r="AS129" s="9"/>
      <c r="AT129" s="9"/>
      <c r="AU129" s="9"/>
      <c r="AV129" s="10">
        <v>1</v>
      </c>
      <c r="AW129" s="10">
        <v>0.91447368421052644</v>
      </c>
      <c r="AX129" s="10">
        <v>0.77889447236180909</v>
      </c>
      <c r="AY129" s="10"/>
      <c r="AZ129" s="10"/>
      <c r="BA129" s="10"/>
    </row>
    <row r="130" spans="10:53">
      <c r="J130">
        <v>14</v>
      </c>
      <c r="K130" s="1">
        <f t="shared" si="29"/>
        <v>1</v>
      </c>
      <c r="L130" s="1">
        <f t="shared" si="30"/>
        <v>0.86499068901303533</v>
      </c>
      <c r="M130" s="1">
        <f t="shared" si="31"/>
        <v>0.77135678391959805</v>
      </c>
      <c r="N130" s="1" t="e">
        <f t="shared" si="32"/>
        <v>#DIV/0!</v>
      </c>
      <c r="O130" s="1" t="e">
        <f t="shared" si="33"/>
        <v>#DIV/0!</v>
      </c>
      <c r="P130" s="1" t="e">
        <f t="shared" si="34"/>
        <v>#DIV/0!</v>
      </c>
      <c r="R130" s="5">
        <v>1</v>
      </c>
      <c r="S130" s="5">
        <v>0.86592178770949724</v>
      </c>
      <c r="T130" s="5">
        <v>0.83919597989949746</v>
      </c>
      <c r="U130" s="5"/>
      <c r="V130" s="5"/>
      <c r="W130" s="5"/>
      <c r="X130" s="6">
        <v>1</v>
      </c>
      <c r="Y130" s="6">
        <v>0.8938547486033519</v>
      </c>
      <c r="Z130" s="6">
        <v>0.91457286432160789</v>
      </c>
      <c r="AA130" s="6"/>
      <c r="AB130" s="6"/>
      <c r="AC130" s="6"/>
      <c r="AD130" s="7">
        <v>1</v>
      </c>
      <c r="AE130" s="7">
        <v>0.86592178770949724</v>
      </c>
      <c r="AF130" s="7">
        <v>0.61809045226130654</v>
      </c>
      <c r="AG130" s="7"/>
      <c r="AH130" s="7"/>
      <c r="AI130" s="7"/>
      <c r="AJ130" s="8">
        <v>1</v>
      </c>
      <c r="AK130" s="8">
        <v>0.84916201117318435</v>
      </c>
      <c r="AL130" s="8">
        <v>0.7386934673366834</v>
      </c>
      <c r="AM130" s="8"/>
      <c r="AN130" s="8"/>
      <c r="AO130" s="8"/>
      <c r="AP130" s="9">
        <v>1</v>
      </c>
      <c r="AQ130" s="9">
        <v>0.86033519553072624</v>
      </c>
      <c r="AR130" s="9">
        <v>0.78894472361809043</v>
      </c>
      <c r="AS130" s="9"/>
      <c r="AT130" s="9"/>
      <c r="AU130" s="9"/>
      <c r="AV130" s="10">
        <v>1</v>
      </c>
      <c r="AW130" s="10">
        <v>0.85474860335195535</v>
      </c>
      <c r="AX130" s="10">
        <v>0.72864321608040206</v>
      </c>
      <c r="AY130" s="10"/>
      <c r="AZ130" s="10"/>
      <c r="BA130" s="10"/>
    </row>
    <row r="131" spans="10:53">
      <c r="J131">
        <v>15</v>
      </c>
      <c r="K131" s="1">
        <f t="shared" si="29"/>
        <v>0.98611111111111116</v>
      </c>
      <c r="L131" s="1">
        <f t="shared" si="30"/>
        <v>0.79934210526315785</v>
      </c>
      <c r="M131" s="1">
        <f t="shared" si="31"/>
        <v>0.57202680067001677</v>
      </c>
      <c r="N131" s="1" t="e">
        <f t="shared" si="32"/>
        <v>#DIV/0!</v>
      </c>
      <c r="O131" s="1" t="e">
        <f t="shared" si="33"/>
        <v>#DIV/0!</v>
      </c>
      <c r="P131" s="1" t="e">
        <f t="shared" si="34"/>
        <v>#DIV/0!</v>
      </c>
      <c r="R131" s="5">
        <v>0.98611111111111116</v>
      </c>
      <c r="S131" s="5">
        <v>0.71052631578947367</v>
      </c>
      <c r="T131" s="5">
        <v>0.41708542713567842</v>
      </c>
      <c r="U131" s="5"/>
      <c r="V131" s="5"/>
      <c r="W131" s="5"/>
      <c r="X131" s="6">
        <v>0.95833333333333337</v>
      </c>
      <c r="Y131" s="6">
        <v>0.84868421052631582</v>
      </c>
      <c r="Z131" s="6">
        <v>0.74874371859296485</v>
      </c>
      <c r="AA131" s="6"/>
      <c r="AB131" s="6"/>
      <c r="AC131" s="6"/>
      <c r="AD131" s="7">
        <v>0.97222222222222221</v>
      </c>
      <c r="AE131" s="7">
        <v>0.72368421052631582</v>
      </c>
      <c r="AF131" s="7">
        <v>0.41708542713567842</v>
      </c>
      <c r="AG131" s="7"/>
      <c r="AH131" s="7"/>
      <c r="AI131" s="7"/>
      <c r="AJ131" s="8">
        <v>1</v>
      </c>
      <c r="AK131" s="8">
        <v>0.95394736842105277</v>
      </c>
      <c r="AL131" s="8">
        <v>0.65326633165829151</v>
      </c>
      <c r="AM131" s="8"/>
      <c r="AN131" s="8"/>
      <c r="AO131" s="8"/>
      <c r="AP131" s="9">
        <v>1</v>
      </c>
      <c r="AQ131" s="9">
        <v>0.88815789473684215</v>
      </c>
      <c r="AR131" s="9">
        <v>0.7839195979899497</v>
      </c>
      <c r="AS131" s="9"/>
      <c r="AT131" s="9"/>
      <c r="AU131" s="9"/>
      <c r="AV131" s="10">
        <v>1</v>
      </c>
      <c r="AW131" s="10">
        <v>0.67105263157894735</v>
      </c>
      <c r="AX131" s="10">
        <v>0.4120603015075377</v>
      </c>
      <c r="AY131" s="10"/>
      <c r="AZ131" s="10"/>
      <c r="BA131" s="10"/>
    </row>
    <row r="132" spans="10:53">
      <c r="J132">
        <v>16</v>
      </c>
      <c r="K132" s="1">
        <f t="shared" si="29"/>
        <v>1</v>
      </c>
      <c r="L132" s="1">
        <f t="shared" si="30"/>
        <v>0.97222222222222221</v>
      </c>
      <c r="M132" s="1">
        <f t="shared" si="31"/>
        <v>0.48743718592964819</v>
      </c>
      <c r="N132" s="1" t="e">
        <f t="shared" si="32"/>
        <v>#DIV/0!</v>
      </c>
      <c r="O132" s="1" t="e">
        <f t="shared" si="33"/>
        <v>#DIV/0!</v>
      </c>
      <c r="P132" s="1" t="e">
        <f t="shared" si="34"/>
        <v>#DIV/0!</v>
      </c>
      <c r="R132" s="5">
        <v>1</v>
      </c>
      <c r="S132" s="5">
        <v>0.98333333333333317</v>
      </c>
      <c r="T132" s="5">
        <v>0.42713567839195982</v>
      </c>
      <c r="U132" s="5"/>
      <c r="V132" s="5"/>
      <c r="W132" s="5"/>
      <c r="X132" s="6">
        <v>1</v>
      </c>
      <c r="Y132" s="6">
        <v>0.97777777777777763</v>
      </c>
      <c r="Z132" s="6">
        <v>0.4020100502512563</v>
      </c>
      <c r="AA132" s="6"/>
      <c r="AB132" s="6"/>
      <c r="AC132" s="6"/>
      <c r="AD132" s="7">
        <v>1</v>
      </c>
      <c r="AE132" s="7">
        <v>0.93888888888888877</v>
      </c>
      <c r="AF132" s="7">
        <v>0.48241206030150752</v>
      </c>
      <c r="AG132" s="7"/>
      <c r="AH132" s="7"/>
      <c r="AI132" s="7"/>
      <c r="AJ132" s="8">
        <v>1</v>
      </c>
      <c r="AK132" s="8">
        <v>0.96111111111111125</v>
      </c>
      <c r="AL132" s="8">
        <v>0.44723618090452261</v>
      </c>
      <c r="AM132" s="8"/>
      <c r="AN132" s="8"/>
      <c r="AO132" s="8"/>
      <c r="AP132" s="9">
        <v>1</v>
      </c>
      <c r="AQ132" s="9">
        <v>0.99444444444444435</v>
      </c>
      <c r="AR132" s="9">
        <v>0.55276381909547734</v>
      </c>
      <c r="AS132" s="9"/>
      <c r="AT132" s="9"/>
      <c r="AU132" s="9"/>
      <c r="AV132" s="10">
        <v>1</v>
      </c>
      <c r="AW132" s="10">
        <v>0.97777777777777763</v>
      </c>
      <c r="AX132" s="10">
        <v>0.61306532663316582</v>
      </c>
      <c r="AY132" s="10"/>
      <c r="AZ132" s="10"/>
      <c r="BA132" s="10"/>
    </row>
    <row r="133" spans="10:53">
      <c r="J133">
        <v>17</v>
      </c>
      <c r="K133" s="1">
        <f t="shared" si="29"/>
        <v>1</v>
      </c>
      <c r="L133" s="1">
        <f t="shared" si="30"/>
        <v>0.87047619047619051</v>
      </c>
      <c r="M133" s="1">
        <f t="shared" si="31"/>
        <v>0.59380234505862639</v>
      </c>
      <c r="N133" s="1" t="e">
        <f t="shared" si="32"/>
        <v>#DIV/0!</v>
      </c>
      <c r="O133" s="1" t="e">
        <f t="shared" si="33"/>
        <v>#DIV/0!</v>
      </c>
      <c r="P133" s="1" t="e">
        <f t="shared" si="34"/>
        <v>#DIV/0!</v>
      </c>
      <c r="R133" s="5">
        <v>1</v>
      </c>
      <c r="S133" s="5">
        <v>0.77714285714285714</v>
      </c>
      <c r="T133" s="5">
        <v>0.59296482412060303</v>
      </c>
      <c r="U133" s="5"/>
      <c r="V133" s="5"/>
      <c r="W133" s="5"/>
      <c r="X133" s="6">
        <v>1</v>
      </c>
      <c r="Y133" s="6">
        <v>0.87428571428571433</v>
      </c>
      <c r="Z133" s="6">
        <v>0.4773869346733669</v>
      </c>
      <c r="AA133" s="6"/>
      <c r="AB133" s="6"/>
      <c r="AC133" s="6"/>
      <c r="AD133" s="7">
        <v>1</v>
      </c>
      <c r="AE133" s="7">
        <v>0.86285714285714288</v>
      </c>
      <c r="AF133" s="7">
        <v>0.62311557788944727</v>
      </c>
      <c r="AG133" s="7"/>
      <c r="AH133" s="7"/>
      <c r="AI133" s="7"/>
      <c r="AJ133" s="8">
        <v>1</v>
      </c>
      <c r="AK133" s="8">
        <v>0.84571428571428575</v>
      </c>
      <c r="AL133" s="8">
        <v>0.62814070351758799</v>
      </c>
      <c r="AM133" s="8"/>
      <c r="AN133" s="8"/>
      <c r="AO133" s="8"/>
      <c r="AP133" s="9">
        <v>1</v>
      </c>
      <c r="AQ133" s="9">
        <v>0.90857142857142859</v>
      </c>
      <c r="AR133" s="9">
        <v>0.5879396984924623</v>
      </c>
      <c r="AS133" s="9"/>
      <c r="AT133" s="9"/>
      <c r="AU133" s="9"/>
      <c r="AV133" s="10">
        <v>1</v>
      </c>
      <c r="AW133" s="10">
        <v>0.9542857142857144</v>
      </c>
      <c r="AX133" s="10">
        <v>0.65326633165829151</v>
      </c>
      <c r="AY133" s="10"/>
      <c r="AZ133" s="10"/>
      <c r="BA133" s="10"/>
    </row>
    <row r="134" spans="10:53">
      <c r="J134">
        <v>18</v>
      </c>
      <c r="K134" s="1">
        <f t="shared" si="29"/>
        <v>1</v>
      </c>
      <c r="L134" s="1">
        <f t="shared" si="30"/>
        <v>0.95904761904761904</v>
      </c>
      <c r="M134" s="1">
        <f t="shared" si="31"/>
        <v>0.47654941373534337</v>
      </c>
      <c r="N134" s="1" t="e">
        <f t="shared" si="32"/>
        <v>#DIV/0!</v>
      </c>
      <c r="O134" s="1" t="e">
        <f t="shared" si="33"/>
        <v>#DIV/0!</v>
      </c>
      <c r="P134" s="1" t="e">
        <f t="shared" si="34"/>
        <v>#DIV/0!</v>
      </c>
      <c r="R134" s="5">
        <v>1</v>
      </c>
      <c r="S134" s="5">
        <v>0.9771428571428572</v>
      </c>
      <c r="T134" s="5">
        <v>0.51256281407035176</v>
      </c>
      <c r="U134" s="5"/>
      <c r="V134" s="5"/>
      <c r="W134" s="5"/>
      <c r="X134" s="6">
        <v>1</v>
      </c>
      <c r="Y134" s="6">
        <v>0.93142857142857138</v>
      </c>
      <c r="Z134" s="6">
        <v>0.37688442211055279</v>
      </c>
      <c r="AA134" s="6"/>
      <c r="AB134" s="6"/>
      <c r="AC134" s="6"/>
      <c r="AD134" s="7">
        <v>1</v>
      </c>
      <c r="AE134" s="7">
        <v>0.99428571428571444</v>
      </c>
      <c r="AF134" s="7">
        <v>0.43216080402010049</v>
      </c>
      <c r="AG134" s="7"/>
      <c r="AH134" s="7"/>
      <c r="AI134" s="7"/>
      <c r="AJ134" s="8">
        <v>1</v>
      </c>
      <c r="AK134" s="8">
        <v>0.96</v>
      </c>
      <c r="AL134" s="8">
        <v>0.60301507537688437</v>
      </c>
      <c r="AM134" s="8"/>
      <c r="AN134" s="8"/>
      <c r="AO134" s="8"/>
      <c r="AP134" s="9">
        <v>1</v>
      </c>
      <c r="AQ134" s="9">
        <v>0.97142857142857142</v>
      </c>
      <c r="AR134" s="9">
        <v>0.55778894472361806</v>
      </c>
      <c r="AS134" s="9"/>
      <c r="AT134" s="9"/>
      <c r="AU134" s="9"/>
      <c r="AV134" s="10">
        <v>1</v>
      </c>
      <c r="AW134" s="10">
        <v>0.92</v>
      </c>
      <c r="AX134" s="10">
        <v>0.37688442211055279</v>
      </c>
      <c r="AY134" s="10"/>
      <c r="AZ134" s="10"/>
      <c r="BA134" s="10"/>
    </row>
    <row r="135" spans="10:53">
      <c r="J135">
        <v>19</v>
      </c>
      <c r="K135" s="1">
        <f t="shared" si="29"/>
        <v>1</v>
      </c>
      <c r="L135" s="1">
        <f t="shared" si="30"/>
        <v>0.98137802607076352</v>
      </c>
      <c r="M135" s="1">
        <f t="shared" si="31"/>
        <v>0.85427135678391963</v>
      </c>
      <c r="N135" s="1" t="e">
        <f t="shared" si="32"/>
        <v>#DIV/0!</v>
      </c>
      <c r="O135" s="1" t="e">
        <f t="shared" si="33"/>
        <v>#DIV/0!</v>
      </c>
      <c r="P135" s="1" t="e">
        <f t="shared" si="34"/>
        <v>#DIV/0!</v>
      </c>
      <c r="R135" s="5">
        <v>1</v>
      </c>
      <c r="S135" s="5">
        <v>0.97206703910614523</v>
      </c>
      <c r="T135" s="5">
        <v>0.91959798994974884</v>
      </c>
      <c r="U135" s="5"/>
      <c r="V135" s="5"/>
      <c r="W135" s="5"/>
      <c r="X135" s="6">
        <v>1</v>
      </c>
      <c r="Y135" s="6">
        <v>0.994413407821229</v>
      </c>
      <c r="Z135" s="6">
        <v>0.97487437185929637</v>
      </c>
      <c r="AA135" s="6"/>
      <c r="AB135" s="6"/>
      <c r="AC135" s="6"/>
      <c r="AD135" s="7">
        <v>1</v>
      </c>
      <c r="AE135" s="7">
        <v>0.98324022346368722</v>
      </c>
      <c r="AF135" s="7">
        <v>0.93969849246231163</v>
      </c>
      <c r="AG135" s="7"/>
      <c r="AH135" s="7"/>
      <c r="AI135" s="7"/>
      <c r="AJ135" s="8">
        <v>1</v>
      </c>
      <c r="AK135" s="8">
        <v>0.97765363128491622</v>
      </c>
      <c r="AL135" s="8">
        <v>0.72361809045226133</v>
      </c>
      <c r="AM135" s="8"/>
      <c r="AN135" s="8"/>
      <c r="AO135" s="8"/>
      <c r="AP135" s="9">
        <v>1</v>
      </c>
      <c r="AQ135" s="9">
        <v>0.98324022346368722</v>
      </c>
      <c r="AR135" s="9">
        <v>0.76884422110552764</v>
      </c>
      <c r="AS135" s="9"/>
      <c r="AT135" s="9"/>
      <c r="AU135" s="9"/>
      <c r="AV135" s="10">
        <v>1</v>
      </c>
      <c r="AW135" s="10">
        <v>0.97765363128491622</v>
      </c>
      <c r="AX135" s="10">
        <v>0.79899497487437188</v>
      </c>
      <c r="AY135" s="10"/>
      <c r="AZ135" s="10"/>
      <c r="BA135" s="10"/>
    </row>
    <row r="136" spans="10:53">
      <c r="J136">
        <v>20</v>
      </c>
      <c r="K136" s="1">
        <f t="shared" si="29"/>
        <v>1</v>
      </c>
      <c r="L136" s="1">
        <f t="shared" si="30"/>
        <v>0.83222958057395147</v>
      </c>
      <c r="M136" s="1">
        <f t="shared" si="31"/>
        <v>0.72529313232830817</v>
      </c>
      <c r="N136" s="1" t="e">
        <f t="shared" si="32"/>
        <v>#DIV/0!</v>
      </c>
      <c r="O136" s="1" t="e">
        <f t="shared" si="33"/>
        <v>#DIV/0!</v>
      </c>
      <c r="P136" s="1" t="e">
        <f t="shared" si="34"/>
        <v>#DIV/0!</v>
      </c>
      <c r="R136" s="5">
        <v>1</v>
      </c>
      <c r="S136" s="5">
        <v>0.7483443708609272</v>
      </c>
      <c r="T136" s="5">
        <v>0.64824120603015079</v>
      </c>
      <c r="U136" s="5"/>
      <c r="V136" s="5"/>
      <c r="W136" s="5"/>
      <c r="X136" s="6">
        <v>1</v>
      </c>
      <c r="Y136" s="6">
        <v>0.88741721854304634</v>
      </c>
      <c r="Z136" s="6">
        <v>0.91457286432160789</v>
      </c>
      <c r="AA136" s="6"/>
      <c r="AB136" s="6"/>
      <c r="AC136" s="6"/>
      <c r="AD136" s="7">
        <v>1</v>
      </c>
      <c r="AE136" s="7">
        <v>0.83443708609271527</v>
      </c>
      <c r="AF136" s="7">
        <v>0.72864321608040206</v>
      </c>
      <c r="AG136" s="7"/>
      <c r="AH136" s="7"/>
      <c r="AI136" s="7"/>
      <c r="AJ136" s="8">
        <v>1</v>
      </c>
      <c r="AK136" s="8">
        <v>0.76821192052980136</v>
      </c>
      <c r="AL136" s="8">
        <v>0.35678391959798988</v>
      </c>
      <c r="AM136" s="8"/>
      <c r="AN136" s="8"/>
      <c r="AO136" s="8"/>
      <c r="AP136" s="9">
        <v>1</v>
      </c>
      <c r="AQ136" s="9">
        <v>0.82119205298013243</v>
      </c>
      <c r="AR136" s="9">
        <v>0.84422110552763818</v>
      </c>
      <c r="AS136" s="9"/>
      <c r="AT136" s="9"/>
      <c r="AU136" s="9"/>
      <c r="AV136" s="10">
        <v>1</v>
      </c>
      <c r="AW136" s="10">
        <v>0.93377483443708598</v>
      </c>
      <c r="AX136" s="10">
        <v>0.85929648241206025</v>
      </c>
      <c r="AY136" s="10"/>
      <c r="AZ136" s="10"/>
      <c r="BA136" s="10"/>
    </row>
    <row r="137" spans="10:53">
      <c r="J137">
        <v>21</v>
      </c>
      <c r="K137" s="1">
        <f t="shared" si="29"/>
        <v>1</v>
      </c>
      <c r="L137" s="1">
        <f t="shared" si="30"/>
        <v>0.85416666666666663</v>
      </c>
      <c r="M137" s="1">
        <f t="shared" si="31"/>
        <v>0.74790619765494137</v>
      </c>
      <c r="N137" s="1" t="e">
        <f t="shared" si="32"/>
        <v>#DIV/0!</v>
      </c>
      <c r="O137" s="1" t="e">
        <f t="shared" si="33"/>
        <v>#DIV/0!</v>
      </c>
      <c r="P137" s="1" t="e">
        <f t="shared" si="34"/>
        <v>#DIV/0!</v>
      </c>
      <c r="R137" s="5">
        <v>1</v>
      </c>
      <c r="S137" s="5">
        <v>0.80921052631578949</v>
      </c>
      <c r="T137" s="5">
        <v>0.77386934673366836</v>
      </c>
      <c r="U137" s="5"/>
      <c r="V137" s="5"/>
      <c r="W137" s="5"/>
      <c r="X137" s="6">
        <v>1</v>
      </c>
      <c r="Y137" s="6">
        <v>0.84210526315789469</v>
      </c>
      <c r="Z137" s="6">
        <v>0.69346733668341709</v>
      </c>
      <c r="AA137" s="6"/>
      <c r="AB137" s="6"/>
      <c r="AC137" s="6"/>
      <c r="AD137" s="7">
        <v>1</v>
      </c>
      <c r="AE137" s="7">
        <v>0.85526315789473684</v>
      </c>
      <c r="AF137" s="7">
        <v>0.74371859296482412</v>
      </c>
      <c r="AG137" s="7"/>
      <c r="AH137" s="7"/>
      <c r="AI137" s="7"/>
      <c r="AJ137" s="8">
        <v>1</v>
      </c>
      <c r="AK137" s="8">
        <v>0.9078947368421052</v>
      </c>
      <c r="AL137" s="8">
        <v>0.78894472361809043</v>
      </c>
      <c r="AM137" s="8"/>
      <c r="AN137" s="8"/>
      <c r="AO137" s="8"/>
      <c r="AP137" s="9">
        <v>1</v>
      </c>
      <c r="AQ137" s="9">
        <v>0.79605263157894735</v>
      </c>
      <c r="AR137" s="9">
        <v>0.79396984924623115</v>
      </c>
      <c r="AS137" s="9"/>
      <c r="AT137" s="9"/>
      <c r="AU137" s="9"/>
      <c r="AV137" s="10">
        <v>1</v>
      </c>
      <c r="AW137" s="10">
        <v>0.91447368421052644</v>
      </c>
      <c r="AX137" s="10">
        <v>0.69346733668341709</v>
      </c>
      <c r="AY137" s="10"/>
      <c r="AZ137" s="10"/>
      <c r="BA137" s="10"/>
    </row>
    <row r="138" spans="10:53">
      <c r="J138">
        <v>22</v>
      </c>
      <c r="K138" s="1">
        <f t="shared" si="29"/>
        <v>1</v>
      </c>
      <c r="L138" s="1">
        <f t="shared" si="30"/>
        <v>0.75904761904761908</v>
      </c>
      <c r="M138" s="1">
        <f t="shared" si="31"/>
        <v>0.48073701842546063</v>
      </c>
      <c r="N138" s="1" t="e">
        <f t="shared" si="32"/>
        <v>#DIV/0!</v>
      </c>
      <c r="O138" s="1" t="e">
        <f t="shared" si="33"/>
        <v>#DIV/0!</v>
      </c>
      <c r="P138" s="1" t="e">
        <f t="shared" si="34"/>
        <v>#DIV/0!</v>
      </c>
      <c r="R138" s="5">
        <v>1</v>
      </c>
      <c r="S138" s="5">
        <v>0.72</v>
      </c>
      <c r="T138" s="5">
        <v>0.43216080402010049</v>
      </c>
      <c r="U138" s="5"/>
      <c r="V138" s="5"/>
      <c r="W138" s="5"/>
      <c r="X138" s="6">
        <v>1</v>
      </c>
      <c r="Y138" s="6">
        <v>0.7371428571428571</v>
      </c>
      <c r="Z138" s="6">
        <v>0.48241206030150752</v>
      </c>
      <c r="AA138" s="6"/>
      <c r="AB138" s="6"/>
      <c r="AC138" s="6"/>
      <c r="AD138" s="7">
        <v>1</v>
      </c>
      <c r="AE138" s="7">
        <v>0.81142857142857139</v>
      </c>
      <c r="AF138" s="7">
        <v>0.49246231155778902</v>
      </c>
      <c r="AG138" s="7"/>
      <c r="AH138" s="7"/>
      <c r="AI138" s="7"/>
      <c r="AJ138" s="8">
        <v>1</v>
      </c>
      <c r="AK138" s="8">
        <v>0.70857142857142852</v>
      </c>
      <c r="AL138" s="8">
        <v>0.44221105527638188</v>
      </c>
      <c r="AM138" s="8"/>
      <c r="AN138" s="8"/>
      <c r="AO138" s="8"/>
      <c r="AP138" s="9">
        <v>1</v>
      </c>
      <c r="AQ138" s="9">
        <v>0.8571428571428571</v>
      </c>
      <c r="AR138" s="9">
        <v>0.52763819095477382</v>
      </c>
      <c r="AS138" s="9"/>
      <c r="AT138" s="9"/>
      <c r="AU138" s="9"/>
      <c r="AV138" s="10">
        <v>1</v>
      </c>
      <c r="AW138" s="10">
        <v>0.72</v>
      </c>
      <c r="AX138" s="10">
        <v>0.50753768844221103</v>
      </c>
      <c r="AY138" s="10"/>
      <c r="AZ138" s="10"/>
      <c r="BA138" s="10"/>
    </row>
    <row r="139" spans="10:53">
      <c r="J139">
        <v>23</v>
      </c>
      <c r="K139" s="1">
        <f t="shared" si="29"/>
        <v>1</v>
      </c>
      <c r="L139" s="1">
        <f t="shared" si="30"/>
        <v>0.84878587196467992</v>
      </c>
      <c r="M139" s="1">
        <f t="shared" si="31"/>
        <v>0.55946398659966501</v>
      </c>
      <c r="N139" s="1" t="e">
        <f t="shared" si="32"/>
        <v>#DIV/0!</v>
      </c>
      <c r="O139" s="1" t="e">
        <f t="shared" si="33"/>
        <v>#DIV/0!</v>
      </c>
      <c r="P139" s="1" t="e">
        <f t="shared" si="34"/>
        <v>#DIV/0!</v>
      </c>
      <c r="R139" s="5">
        <v>1</v>
      </c>
      <c r="S139" s="5">
        <v>0.78807947019867552</v>
      </c>
      <c r="T139" s="5">
        <v>0.50251256281407031</v>
      </c>
      <c r="U139" s="5"/>
      <c r="V139" s="5"/>
      <c r="W139" s="5"/>
      <c r="X139" s="6">
        <v>1</v>
      </c>
      <c r="Y139" s="6">
        <v>0.84105960264900659</v>
      </c>
      <c r="Z139" s="6">
        <v>0.54773869346733672</v>
      </c>
      <c r="AA139" s="6"/>
      <c r="AB139" s="6"/>
      <c r="AC139" s="6"/>
      <c r="AD139" s="7">
        <v>1</v>
      </c>
      <c r="AE139" s="7">
        <v>0.90066225165562919</v>
      </c>
      <c r="AF139" s="7">
        <v>0.60804020100502509</v>
      </c>
      <c r="AG139" s="7"/>
      <c r="AH139" s="7"/>
      <c r="AI139" s="7"/>
      <c r="AJ139" s="8">
        <v>1</v>
      </c>
      <c r="AK139" s="8">
        <v>0.85430463576158944</v>
      </c>
      <c r="AL139" s="8">
        <v>0.55778894472361806</v>
      </c>
      <c r="AM139" s="8"/>
      <c r="AN139" s="8"/>
      <c r="AO139" s="8"/>
      <c r="AP139" s="9">
        <v>1</v>
      </c>
      <c r="AQ139" s="9">
        <v>0.85430463576158944</v>
      </c>
      <c r="AR139" s="9">
        <v>0.5879396984924623</v>
      </c>
      <c r="AS139" s="9"/>
      <c r="AT139" s="9"/>
      <c r="AU139" s="9"/>
      <c r="AV139" s="10">
        <v>1</v>
      </c>
      <c r="AW139" s="10">
        <v>0.85430463576158944</v>
      </c>
      <c r="AX139" s="10">
        <v>0.55276381909547734</v>
      </c>
      <c r="AY139" s="10"/>
      <c r="AZ139" s="10"/>
      <c r="BA139" s="10"/>
    </row>
    <row r="140" spans="10:53">
      <c r="J140">
        <v>24</v>
      </c>
      <c r="K140" s="1">
        <f t="shared" si="29"/>
        <v>1</v>
      </c>
      <c r="L140" s="1">
        <f t="shared" si="30"/>
        <v>0.83881578947368407</v>
      </c>
      <c r="M140" s="1">
        <f t="shared" si="31"/>
        <v>0.7244556113902848</v>
      </c>
      <c r="N140" s="1" t="e">
        <f t="shared" si="32"/>
        <v>#DIV/0!</v>
      </c>
      <c r="O140" s="1" t="e">
        <f t="shared" si="33"/>
        <v>#DIV/0!</v>
      </c>
      <c r="P140" s="1" t="e">
        <f t="shared" si="34"/>
        <v>#DIV/0!</v>
      </c>
      <c r="R140" s="5">
        <v>1</v>
      </c>
      <c r="S140" s="5">
        <v>0.76973684210526316</v>
      </c>
      <c r="T140" s="5">
        <v>0.66331658291457285</v>
      </c>
      <c r="U140" s="5"/>
      <c r="V140" s="5"/>
      <c r="W140" s="5"/>
      <c r="X140" s="6">
        <v>1</v>
      </c>
      <c r="Y140" s="6">
        <v>0.88815789473684215</v>
      </c>
      <c r="Z140" s="6">
        <v>0.68341708542713564</v>
      </c>
      <c r="AA140" s="6"/>
      <c r="AB140" s="6"/>
      <c r="AC140" s="6"/>
      <c r="AD140" s="7">
        <v>1</v>
      </c>
      <c r="AE140" s="7">
        <v>0.88157894736842091</v>
      </c>
      <c r="AF140" s="7">
        <v>0.81407035175879394</v>
      </c>
      <c r="AG140" s="7"/>
      <c r="AH140" s="7"/>
      <c r="AI140" s="7"/>
      <c r="AJ140" s="8">
        <v>1</v>
      </c>
      <c r="AK140" s="8">
        <v>0.97368421052631582</v>
      </c>
      <c r="AL140" s="8">
        <v>0.77386934673366836</v>
      </c>
      <c r="AM140" s="8"/>
      <c r="AN140" s="8"/>
      <c r="AO140" s="8"/>
      <c r="AP140" s="9">
        <v>1</v>
      </c>
      <c r="AQ140" s="9">
        <v>0.78289473684210531</v>
      </c>
      <c r="AR140" s="9">
        <v>0.61306532663316582</v>
      </c>
      <c r="AS140" s="9"/>
      <c r="AT140" s="9"/>
      <c r="AU140" s="9"/>
      <c r="AV140" s="10">
        <v>1</v>
      </c>
      <c r="AW140" s="10">
        <v>0.73684210526315785</v>
      </c>
      <c r="AX140" s="10">
        <v>0.79899497487437188</v>
      </c>
      <c r="AY140" s="10"/>
      <c r="AZ140" s="10"/>
      <c r="BA140" s="10"/>
    </row>
    <row r="141" spans="10:53">
      <c r="J141">
        <v>25</v>
      </c>
      <c r="K141" s="1">
        <f t="shared" si="29"/>
        <v>1</v>
      </c>
      <c r="L141" s="1">
        <f t="shared" si="30"/>
        <v>0.90689013035381738</v>
      </c>
      <c r="M141" s="1">
        <f t="shared" si="31"/>
        <v>0.77638190954773878</v>
      </c>
      <c r="N141" s="1" t="e">
        <f t="shared" si="32"/>
        <v>#DIV/0!</v>
      </c>
      <c r="O141" s="1" t="e">
        <f t="shared" si="33"/>
        <v>#DIV/0!</v>
      </c>
      <c r="P141" s="1" t="e">
        <f t="shared" si="34"/>
        <v>#DIV/0!</v>
      </c>
      <c r="R141" s="5">
        <v>1</v>
      </c>
      <c r="S141" s="5">
        <v>0.85474860335195535</v>
      </c>
      <c r="T141" s="5">
        <v>0.67839195979899491</v>
      </c>
      <c r="U141" s="5"/>
      <c r="V141" s="5"/>
      <c r="W141" s="5"/>
      <c r="X141" s="6">
        <v>1</v>
      </c>
      <c r="Y141" s="6">
        <v>0.94972067039106156</v>
      </c>
      <c r="Z141" s="6">
        <v>0.78894472361809043</v>
      </c>
      <c r="AA141" s="6"/>
      <c r="AB141" s="6"/>
      <c r="AC141" s="6"/>
      <c r="AD141" s="7">
        <v>1</v>
      </c>
      <c r="AE141" s="7">
        <v>0.92178770949720679</v>
      </c>
      <c r="AF141" s="7">
        <v>0.72361809045226133</v>
      </c>
      <c r="AG141" s="7"/>
      <c r="AH141" s="7"/>
      <c r="AI141" s="7"/>
      <c r="AJ141" s="8">
        <v>1</v>
      </c>
      <c r="AK141" s="8">
        <v>0.97206703910614523</v>
      </c>
      <c r="AL141" s="8">
        <v>0.79396984924623115</v>
      </c>
      <c r="AM141" s="8"/>
      <c r="AN141" s="8"/>
      <c r="AO141" s="8"/>
      <c r="AP141" s="9">
        <v>1</v>
      </c>
      <c r="AQ141" s="9">
        <v>0.97206703910614523</v>
      </c>
      <c r="AR141" s="9">
        <v>0.92462311557788956</v>
      </c>
      <c r="AS141" s="9"/>
      <c r="AT141" s="9"/>
      <c r="AU141" s="9"/>
      <c r="AV141" s="10">
        <v>1</v>
      </c>
      <c r="AW141" s="10">
        <v>0.77094972067039103</v>
      </c>
      <c r="AX141" s="10">
        <v>0.74874371859296485</v>
      </c>
      <c r="AY141" s="10"/>
      <c r="AZ141" s="10"/>
      <c r="BA141" s="10"/>
    </row>
    <row r="142" spans="10:53">
      <c r="J142">
        <v>26</v>
      </c>
      <c r="K142" s="1">
        <f t="shared" si="29"/>
        <v>0.99751243781094523</v>
      </c>
      <c r="L142" s="1">
        <f t="shared" si="30"/>
        <v>0.86708860759493656</v>
      </c>
      <c r="M142" s="1">
        <f t="shared" si="31"/>
        <v>0.53350083752093802</v>
      </c>
      <c r="N142" s="1" t="e">
        <f t="shared" si="32"/>
        <v>#DIV/0!</v>
      </c>
      <c r="O142" s="1" t="e">
        <f t="shared" si="33"/>
        <v>#DIV/0!</v>
      </c>
      <c r="P142" s="1" t="e">
        <f t="shared" si="34"/>
        <v>#DIV/0!</v>
      </c>
      <c r="R142" s="5">
        <v>1</v>
      </c>
      <c r="S142" s="5">
        <v>0.76582278481012656</v>
      </c>
      <c r="T142" s="5">
        <v>0.53768844221105527</v>
      </c>
      <c r="U142" s="5"/>
      <c r="V142" s="5"/>
      <c r="W142" s="5"/>
      <c r="X142" s="6">
        <v>1</v>
      </c>
      <c r="Y142" s="6">
        <v>0.79746835443037978</v>
      </c>
      <c r="Z142" s="6">
        <v>0.45226130653266328</v>
      </c>
      <c r="AA142" s="6"/>
      <c r="AB142" s="6"/>
      <c r="AC142" s="6"/>
      <c r="AD142" s="7">
        <v>1</v>
      </c>
      <c r="AE142" s="7">
        <v>0.90506329113924056</v>
      </c>
      <c r="AF142" s="7">
        <v>0.53768844221105527</v>
      </c>
      <c r="AG142" s="7"/>
      <c r="AH142" s="7"/>
      <c r="AI142" s="7"/>
      <c r="AJ142" s="8">
        <v>1</v>
      </c>
      <c r="AK142" s="8">
        <v>0.86708860759493667</v>
      </c>
      <c r="AL142" s="8">
        <v>0.59798994974874375</v>
      </c>
      <c r="AM142" s="8"/>
      <c r="AN142" s="8"/>
      <c r="AO142" s="8"/>
      <c r="AP142" s="9">
        <v>1</v>
      </c>
      <c r="AQ142" s="9">
        <v>0.94303797468354444</v>
      </c>
      <c r="AR142" s="9">
        <v>0.62311557788944727</v>
      </c>
      <c r="AS142" s="9"/>
      <c r="AT142" s="9"/>
      <c r="AU142" s="9"/>
      <c r="AV142" s="10">
        <v>0.9850746268656716</v>
      </c>
      <c r="AW142" s="10">
        <v>0.92405063291139244</v>
      </c>
      <c r="AX142" s="10">
        <v>0.45226130653266328</v>
      </c>
      <c r="AY142" s="10"/>
      <c r="AZ142" s="10"/>
      <c r="BA142" s="10"/>
    </row>
    <row r="143" spans="10:53">
      <c r="J143">
        <v>27</v>
      </c>
      <c r="K143" s="1">
        <f t="shared" si="29"/>
        <v>0.97916666666666652</v>
      </c>
      <c r="L143" s="1">
        <f t="shared" si="30"/>
        <v>0.8763796909492273</v>
      </c>
      <c r="M143" s="1">
        <f t="shared" si="31"/>
        <v>0.75125628140703515</v>
      </c>
      <c r="N143" s="1" t="e">
        <f t="shared" si="32"/>
        <v>#DIV/0!</v>
      </c>
      <c r="O143" s="1" t="e">
        <f t="shared" si="33"/>
        <v>#DIV/0!</v>
      </c>
      <c r="P143" s="1" t="e">
        <f t="shared" si="34"/>
        <v>#DIV/0!</v>
      </c>
      <c r="R143" s="5">
        <v>0.97727272727272718</v>
      </c>
      <c r="S143" s="5">
        <v>0.80794701986754969</v>
      </c>
      <c r="T143" s="5">
        <v>0.59296482412060303</v>
      </c>
      <c r="U143" s="5"/>
      <c r="V143" s="5"/>
      <c r="W143" s="5"/>
      <c r="X143" s="6">
        <v>0.98863636363636365</v>
      </c>
      <c r="Y143" s="6">
        <v>0.71523178807947019</v>
      </c>
      <c r="Z143" s="6">
        <v>0.55778894472361806</v>
      </c>
      <c r="AA143" s="6"/>
      <c r="AB143" s="6"/>
      <c r="AC143" s="6"/>
      <c r="AD143" s="7">
        <v>0.97727272727272718</v>
      </c>
      <c r="AE143" s="7">
        <v>0.88079470198675491</v>
      </c>
      <c r="AF143" s="7">
        <v>0.7839195979899497</v>
      </c>
      <c r="AG143" s="7"/>
      <c r="AH143" s="7"/>
      <c r="AI143" s="7"/>
      <c r="AJ143" s="8">
        <v>0.96590909090909083</v>
      </c>
      <c r="AK143" s="8">
        <v>0.94701986754966883</v>
      </c>
      <c r="AL143" s="8">
        <v>0.82914572864321612</v>
      </c>
      <c r="AM143" s="8"/>
      <c r="AN143" s="8"/>
      <c r="AO143" s="8"/>
      <c r="AP143" s="9">
        <v>1</v>
      </c>
      <c r="AQ143" s="9">
        <v>0.94701986754966883</v>
      </c>
      <c r="AR143" s="9">
        <v>0.88944723618090449</v>
      </c>
      <c r="AS143" s="9"/>
      <c r="AT143" s="9"/>
      <c r="AU143" s="9"/>
      <c r="AV143" s="10">
        <v>0.96590909090909083</v>
      </c>
      <c r="AW143" s="10">
        <v>0.96026490066225156</v>
      </c>
      <c r="AX143" s="10">
        <v>0.85427135678391963</v>
      </c>
      <c r="AY143" s="10"/>
      <c r="AZ143" s="10"/>
      <c r="BA143" s="10"/>
    </row>
    <row r="144" spans="10:53">
      <c r="J144">
        <v>28</v>
      </c>
      <c r="K144" s="1">
        <f t="shared" si="29"/>
        <v>1</v>
      </c>
      <c r="L144" s="1">
        <f t="shared" si="30"/>
        <v>0.83333333333333337</v>
      </c>
      <c r="M144" s="1">
        <f t="shared" si="31"/>
        <v>0.64824120603015067</v>
      </c>
      <c r="N144" s="1" t="e">
        <f t="shared" si="32"/>
        <v>#DIV/0!</v>
      </c>
      <c r="O144" s="1" t="e">
        <f t="shared" si="33"/>
        <v>#DIV/0!</v>
      </c>
      <c r="P144" s="1" t="e">
        <f t="shared" si="34"/>
        <v>#DIV/0!</v>
      </c>
      <c r="R144" s="5">
        <v>1</v>
      </c>
      <c r="S144" s="5">
        <v>0.83552631578947367</v>
      </c>
      <c r="T144" s="5">
        <v>0.6733668341708543</v>
      </c>
      <c r="U144" s="5"/>
      <c r="V144" s="5"/>
      <c r="W144" s="5"/>
      <c r="X144" s="6">
        <v>1</v>
      </c>
      <c r="Y144" s="6">
        <v>0.86842105263157909</v>
      </c>
      <c r="Z144" s="6">
        <v>0.6733668341708543</v>
      </c>
      <c r="AA144" s="6"/>
      <c r="AB144" s="6"/>
      <c r="AC144" s="6"/>
      <c r="AD144" s="7">
        <v>1</v>
      </c>
      <c r="AE144" s="7">
        <v>0.80921052631578949</v>
      </c>
      <c r="AF144" s="7">
        <v>0.60301507537688437</v>
      </c>
      <c r="AG144" s="7"/>
      <c r="AH144" s="7"/>
      <c r="AI144" s="7"/>
      <c r="AJ144" s="8">
        <v>1</v>
      </c>
      <c r="AK144" s="8">
        <v>0.73684210526315785</v>
      </c>
      <c r="AL144" s="8">
        <v>0.68341708542713564</v>
      </c>
      <c r="AM144" s="8"/>
      <c r="AN144" s="8"/>
      <c r="AO144" s="8"/>
      <c r="AP144" s="9">
        <v>1</v>
      </c>
      <c r="AQ144" s="9">
        <v>0.875</v>
      </c>
      <c r="AR144" s="9">
        <v>0.63819095477386933</v>
      </c>
      <c r="AS144" s="9"/>
      <c r="AT144" s="9"/>
      <c r="AU144" s="9"/>
      <c r="AV144" s="10">
        <v>1</v>
      </c>
      <c r="AW144" s="10">
        <v>0.875</v>
      </c>
      <c r="AX144" s="10">
        <v>0.61809045226130654</v>
      </c>
      <c r="AY144" s="10"/>
      <c r="AZ144" s="10"/>
      <c r="BA144" s="10"/>
    </row>
    <row r="145" spans="10:53">
      <c r="J145">
        <v>29</v>
      </c>
      <c r="K145" s="1">
        <f t="shared" si="29"/>
        <v>1</v>
      </c>
      <c r="L145" s="1">
        <f t="shared" si="30"/>
        <v>0.89428571428571424</v>
      </c>
      <c r="M145" s="1">
        <f t="shared" si="31"/>
        <v>0.75293132328308199</v>
      </c>
      <c r="N145" s="1" t="e">
        <f t="shared" si="32"/>
        <v>#DIV/0!</v>
      </c>
      <c r="O145" s="1" t="e">
        <f t="shared" si="33"/>
        <v>#DIV/0!</v>
      </c>
      <c r="P145" s="1" t="e">
        <f t="shared" si="34"/>
        <v>#DIV/0!</v>
      </c>
      <c r="R145" s="5">
        <v>1</v>
      </c>
      <c r="S145" s="5">
        <v>0.84571428571428575</v>
      </c>
      <c r="T145" s="5">
        <v>0.57788944723618085</v>
      </c>
      <c r="U145" s="5"/>
      <c r="V145" s="5"/>
      <c r="W145" s="5"/>
      <c r="X145" s="6">
        <v>1</v>
      </c>
      <c r="Y145" s="6">
        <v>0.88</v>
      </c>
      <c r="Z145" s="6">
        <v>0.73366834170854267</v>
      </c>
      <c r="AA145" s="6"/>
      <c r="AB145" s="6"/>
      <c r="AC145" s="6"/>
      <c r="AD145" s="7">
        <v>1</v>
      </c>
      <c r="AE145" s="7">
        <v>0.96</v>
      </c>
      <c r="AF145" s="7">
        <v>0.97487437185929637</v>
      </c>
      <c r="AG145" s="7"/>
      <c r="AH145" s="7"/>
      <c r="AI145" s="7"/>
      <c r="AJ145" s="8">
        <v>1</v>
      </c>
      <c r="AK145" s="8">
        <v>0.92</v>
      </c>
      <c r="AL145" s="8">
        <v>0.8040201005025126</v>
      </c>
      <c r="AM145" s="8"/>
      <c r="AN145" s="8"/>
      <c r="AO145" s="8"/>
      <c r="AP145" s="9">
        <v>1</v>
      </c>
      <c r="AQ145" s="9">
        <v>0.89714285714285713</v>
      </c>
      <c r="AR145" s="9">
        <v>0.79396984924623115</v>
      </c>
      <c r="AS145" s="9"/>
      <c r="AT145" s="9"/>
      <c r="AU145" s="9"/>
      <c r="AV145" s="10">
        <v>1</v>
      </c>
      <c r="AW145" s="10">
        <v>0.86285714285714288</v>
      </c>
      <c r="AX145" s="10">
        <v>0.63316582914572861</v>
      </c>
      <c r="AY145" s="10"/>
      <c r="AZ145" s="10"/>
      <c r="BA145" s="10"/>
    </row>
    <row r="146" spans="10:53">
      <c r="J146">
        <v>30</v>
      </c>
      <c r="K146" s="1">
        <f t="shared" si="29"/>
        <v>1</v>
      </c>
      <c r="L146" s="1">
        <f t="shared" si="30"/>
        <v>0.85982339955849885</v>
      </c>
      <c r="M146" s="1">
        <f t="shared" si="31"/>
        <v>0.61892797319932991</v>
      </c>
      <c r="N146" s="1" t="e">
        <f t="shared" si="32"/>
        <v>#DIV/0!</v>
      </c>
      <c r="O146" s="1" t="e">
        <f t="shared" si="33"/>
        <v>#DIV/0!</v>
      </c>
      <c r="P146" s="1" t="e">
        <f t="shared" si="34"/>
        <v>#DIV/0!</v>
      </c>
      <c r="R146" s="5">
        <v>1</v>
      </c>
      <c r="S146" s="5">
        <v>0.90728476821192039</v>
      </c>
      <c r="T146" s="5">
        <v>0.66331658291457285</v>
      </c>
      <c r="U146" s="5"/>
      <c r="V146" s="5"/>
      <c r="W146" s="5"/>
      <c r="X146" s="6">
        <v>1</v>
      </c>
      <c r="Y146" s="6">
        <v>0.76821192052980136</v>
      </c>
      <c r="Z146" s="6">
        <v>0.60301507537688437</v>
      </c>
      <c r="AA146" s="6"/>
      <c r="AB146" s="6"/>
      <c r="AC146" s="6"/>
      <c r="AD146" s="7">
        <v>1</v>
      </c>
      <c r="AE146" s="7">
        <v>0.70860927152317876</v>
      </c>
      <c r="AF146" s="7">
        <v>0.49246231155778902</v>
      </c>
      <c r="AG146" s="7"/>
      <c r="AH146" s="7"/>
      <c r="AI146" s="7"/>
      <c r="AJ146" s="8">
        <v>1</v>
      </c>
      <c r="AK146" s="8">
        <v>0.95364238410596036</v>
      </c>
      <c r="AL146" s="8">
        <v>0.63819095477386933</v>
      </c>
      <c r="AM146" s="8"/>
      <c r="AN146" s="8"/>
      <c r="AO146" s="8"/>
      <c r="AP146" s="9">
        <v>1</v>
      </c>
      <c r="AQ146" s="9">
        <v>0.92052980132450324</v>
      </c>
      <c r="AR146" s="9">
        <v>0.68341708542713564</v>
      </c>
      <c r="AS146" s="9"/>
      <c r="AT146" s="9"/>
      <c r="AU146" s="9"/>
      <c r="AV146" s="10">
        <v>1</v>
      </c>
      <c r="AW146" s="10">
        <v>0.90066225165562919</v>
      </c>
      <c r="AX146" s="10">
        <v>0.63316582914572861</v>
      </c>
      <c r="AY146" s="10"/>
      <c r="AZ146" s="10"/>
      <c r="BA146" s="10"/>
    </row>
    <row r="148" spans="10:53">
      <c r="K148">
        <f t="shared" ref="K148:P148" si="35">AVERAGE(K117:K146)</f>
        <v>0.99784561877223565</v>
      </c>
      <c r="L148">
        <f t="shared" si="35"/>
        <v>0.86895826885991534</v>
      </c>
      <c r="M148">
        <f t="shared" si="35"/>
        <v>0.66998883305415957</v>
      </c>
      <c r="N148" t="e">
        <f t="shared" si="35"/>
        <v>#DIV/0!</v>
      </c>
      <c r="O148" t="e">
        <f t="shared" si="35"/>
        <v>#DIV/0!</v>
      </c>
      <c r="P148" s="1" t="e">
        <f t="shared" si="35"/>
        <v>#DIV/0!</v>
      </c>
      <c r="R148">
        <f t="shared" ref="R148:BA148" si="36">AVERAGE(R117:R146)</f>
        <v>0.99785353535353527</v>
      </c>
      <c r="S148">
        <f t="shared" si="36"/>
        <v>0.84500780335201064</v>
      </c>
      <c r="T148">
        <f t="shared" si="36"/>
        <v>0.63634840871021758</v>
      </c>
      <c r="U148" t="e">
        <f t="shared" si="36"/>
        <v>#DIV/0!</v>
      </c>
      <c r="V148" t="e">
        <f t="shared" si="36"/>
        <v>#DIV/0!</v>
      </c>
      <c r="W148" t="e">
        <f t="shared" si="36"/>
        <v>#DIV/0!</v>
      </c>
      <c r="X148">
        <f t="shared" si="36"/>
        <v>0.99776936026936025</v>
      </c>
      <c r="Y148">
        <f t="shared" si="36"/>
        <v>0.85644013036633071</v>
      </c>
      <c r="Z148">
        <f t="shared" si="36"/>
        <v>0.67520938023450594</v>
      </c>
      <c r="AA148" t="e">
        <f t="shared" si="36"/>
        <v>#DIV/0!</v>
      </c>
      <c r="AB148" t="e">
        <f t="shared" si="36"/>
        <v>#DIV/0!</v>
      </c>
      <c r="AC148" t="e">
        <f t="shared" si="36"/>
        <v>#DIV/0!</v>
      </c>
      <c r="AD148">
        <f t="shared" si="36"/>
        <v>0.99699883449883442</v>
      </c>
      <c r="AE148">
        <f t="shared" si="36"/>
        <v>0.87810701006028213</v>
      </c>
      <c r="AF148">
        <f t="shared" si="36"/>
        <v>0.67420435510887755</v>
      </c>
      <c r="AG148" t="e">
        <f t="shared" si="36"/>
        <v>#DIV/0!</v>
      </c>
      <c r="AH148" t="e">
        <f t="shared" si="36"/>
        <v>#DIV/0!</v>
      </c>
      <c r="AI148" t="e">
        <f t="shared" si="36"/>
        <v>#DIV/0!</v>
      </c>
      <c r="AJ148">
        <f t="shared" si="36"/>
        <v>0.9979377104377104</v>
      </c>
      <c r="AK148">
        <f t="shared" si="36"/>
        <v>0.87816523974144467</v>
      </c>
      <c r="AL148">
        <f t="shared" si="36"/>
        <v>0.66834170854271346</v>
      </c>
      <c r="AM148" t="e">
        <f t="shared" si="36"/>
        <v>#DIV/0!</v>
      </c>
      <c r="AN148" t="e">
        <f t="shared" si="36"/>
        <v>#DIV/0!</v>
      </c>
      <c r="AO148" t="e">
        <f t="shared" si="36"/>
        <v>#DIV/0!</v>
      </c>
      <c r="AP148">
        <f t="shared" si="36"/>
        <v>0.999074074074074</v>
      </c>
      <c r="AQ148">
        <f t="shared" si="36"/>
        <v>0.87893560025506268</v>
      </c>
      <c r="AR148">
        <f t="shared" si="36"/>
        <v>0.69698492462311568</v>
      </c>
      <c r="AS148" t="e">
        <f t="shared" si="36"/>
        <v>#DIV/0!</v>
      </c>
      <c r="AT148" t="e">
        <f t="shared" si="36"/>
        <v>#DIV/0!</v>
      </c>
      <c r="AU148" t="e">
        <f t="shared" si="36"/>
        <v>#DIV/0!</v>
      </c>
      <c r="AV148">
        <f t="shared" si="36"/>
        <v>0.99744019799989947</v>
      </c>
      <c r="AW148">
        <f t="shared" si="36"/>
        <v>0.87709382938436065</v>
      </c>
      <c r="AX148">
        <f t="shared" si="36"/>
        <v>0.66884422110552755</v>
      </c>
      <c r="AY148" t="e">
        <f t="shared" si="36"/>
        <v>#DIV/0!</v>
      </c>
      <c r="AZ148" t="e">
        <f t="shared" si="36"/>
        <v>#DIV/0!</v>
      </c>
      <c r="BA148" t="e">
        <f t="shared" si="36"/>
        <v>#DIV/0!</v>
      </c>
    </row>
    <row r="151" spans="10:53">
      <c r="K151" t="s">
        <v>12</v>
      </c>
    </row>
    <row r="152" spans="10:53">
      <c r="S152">
        <v>1</v>
      </c>
      <c r="Y152">
        <v>2</v>
      </c>
      <c r="AE152">
        <v>3</v>
      </c>
      <c r="AK152">
        <v>4</v>
      </c>
      <c r="AQ152">
        <v>5</v>
      </c>
      <c r="AW152">
        <v>6</v>
      </c>
    </row>
    <row r="153" spans="10:53">
      <c r="J153" t="s">
        <v>8</v>
      </c>
      <c r="K153" t="s">
        <v>2</v>
      </c>
      <c r="L153" t="s">
        <v>3</v>
      </c>
      <c r="M153" t="s">
        <v>4</v>
      </c>
      <c r="N153" t="s">
        <v>5</v>
      </c>
      <c r="O153" t="s">
        <v>6</v>
      </c>
      <c r="P153" t="s">
        <v>7</v>
      </c>
      <c r="R153" t="s">
        <v>2</v>
      </c>
      <c r="S153" t="s">
        <v>3</v>
      </c>
      <c r="T153" t="s">
        <v>4</v>
      </c>
      <c r="U153" t="s">
        <v>5</v>
      </c>
      <c r="V153" t="s">
        <v>6</v>
      </c>
      <c r="W153" t="s">
        <v>7</v>
      </c>
      <c r="X153" t="s">
        <v>2</v>
      </c>
      <c r="Y153" t="s">
        <v>3</v>
      </c>
      <c r="Z153" t="s">
        <v>4</v>
      </c>
      <c r="AA153" t="s">
        <v>5</v>
      </c>
      <c r="AB153" t="s">
        <v>6</v>
      </c>
      <c r="AC153" t="s">
        <v>7</v>
      </c>
      <c r="AD153" t="s">
        <v>2</v>
      </c>
      <c r="AE153" t="s">
        <v>3</v>
      </c>
      <c r="AF153" t="s">
        <v>4</v>
      </c>
      <c r="AG153" t="s">
        <v>5</v>
      </c>
      <c r="AH153" t="s">
        <v>6</v>
      </c>
      <c r="AI153" t="s">
        <v>7</v>
      </c>
      <c r="AJ153" t="s">
        <v>2</v>
      </c>
      <c r="AK153" t="s">
        <v>3</v>
      </c>
      <c r="AL153" t="s">
        <v>4</v>
      </c>
      <c r="AM153" t="s">
        <v>5</v>
      </c>
      <c r="AN153" t="s">
        <v>6</v>
      </c>
      <c r="AO153" t="s">
        <v>7</v>
      </c>
      <c r="AP153" t="s">
        <v>2</v>
      </c>
      <c r="AQ153" t="s">
        <v>3</v>
      </c>
      <c r="AR153" t="s">
        <v>4</v>
      </c>
      <c r="AS153" t="s">
        <v>5</v>
      </c>
      <c r="AT153" t="s">
        <v>6</v>
      </c>
      <c r="AU153" t="s">
        <v>7</v>
      </c>
      <c r="AV153" t="s">
        <v>2</v>
      </c>
      <c r="AW153" t="s">
        <v>3</v>
      </c>
      <c r="AX153" t="s">
        <v>4</v>
      </c>
      <c r="AY153" t="s">
        <v>5</v>
      </c>
      <c r="AZ153" t="s">
        <v>6</v>
      </c>
      <c r="BA153" t="s">
        <v>7</v>
      </c>
    </row>
    <row r="154" spans="10:53">
      <c r="J154">
        <v>1</v>
      </c>
      <c r="K154" s="1">
        <f t="shared" ref="K154:K183" si="37">AVERAGE(R154,X154,AD154,AJ154,AP154,AV154)</f>
        <v>1</v>
      </c>
      <c r="L154" s="1">
        <f t="shared" ref="L154:L183" si="38">AVERAGE(S154,Y154,AE154,AK154,AQ154,AW154)</f>
        <v>0.76793248945147674</v>
      </c>
      <c r="M154" s="1">
        <f t="shared" ref="M154:M183" si="39">AVERAGE(T154,Z154,AF154,AL154,AR154,AX154)</f>
        <v>0.5485762144053602</v>
      </c>
      <c r="N154" s="1" t="e">
        <f t="shared" ref="N154:N183" si="40">AVERAGE(U154,AA154,AG154,AM154,AS154,AY154)</f>
        <v>#DIV/0!</v>
      </c>
      <c r="O154" s="1" t="e">
        <f t="shared" ref="O154:O183" si="41">AVERAGE(V154,AB154,AH154,AN154,AT154,AZ154)</f>
        <v>#DIV/0!</v>
      </c>
      <c r="P154" s="1" t="e">
        <f t="shared" ref="P154:P183" si="42">AVERAGE(W154,AC154,AI154,AO154,AU154,BA154)</f>
        <v>#DIV/0!</v>
      </c>
      <c r="R154" s="5">
        <v>1</v>
      </c>
      <c r="S154" s="5">
        <v>0.82911392405063289</v>
      </c>
      <c r="T154" s="5">
        <v>0.72864321608040206</v>
      </c>
      <c r="U154" s="5"/>
      <c r="V154" s="5"/>
      <c r="W154" s="5"/>
      <c r="X154" s="6">
        <v>1</v>
      </c>
      <c r="Y154" s="6">
        <v>0.80379746835443033</v>
      </c>
      <c r="Z154" s="6">
        <v>0.542713567839196</v>
      </c>
      <c r="AA154" s="6"/>
      <c r="AB154" s="6"/>
      <c r="AC154" s="6"/>
      <c r="AD154" s="7">
        <v>1</v>
      </c>
      <c r="AE154" s="7">
        <v>0.70886075949367089</v>
      </c>
      <c r="AF154" s="7">
        <v>0.51256281407035176</v>
      </c>
      <c r="AG154" s="7"/>
      <c r="AH154" s="7"/>
      <c r="AI154" s="7"/>
      <c r="AJ154" s="8">
        <v>1</v>
      </c>
      <c r="AK154" s="8">
        <v>0.66455696202531644</v>
      </c>
      <c r="AL154" s="8">
        <v>0.4773869346733669</v>
      </c>
      <c r="AM154" s="8"/>
      <c r="AN154" s="8"/>
      <c r="AO154" s="8"/>
      <c r="AP154" s="9">
        <v>1</v>
      </c>
      <c r="AQ154" s="9">
        <v>0.89240506329113922</v>
      </c>
      <c r="AR154" s="9">
        <v>0.51758793969849248</v>
      </c>
      <c r="AS154" s="9"/>
      <c r="AT154" s="9"/>
      <c r="AU154" s="9"/>
      <c r="AV154" s="10">
        <v>1</v>
      </c>
      <c r="AW154" s="10">
        <v>0.70886075949367089</v>
      </c>
      <c r="AX154" s="10">
        <v>0.51256281407035176</v>
      </c>
      <c r="AY154" s="10"/>
      <c r="AZ154" s="10"/>
      <c r="BA154" s="10"/>
    </row>
    <row r="155" spans="10:53">
      <c r="J155">
        <v>2</v>
      </c>
      <c r="K155" s="1">
        <f t="shared" si="37"/>
        <v>1</v>
      </c>
      <c r="L155" s="1">
        <f t="shared" si="38"/>
        <v>0.83885209713024267</v>
      </c>
      <c r="M155" s="1">
        <f t="shared" si="39"/>
        <v>0.59882747068676723</v>
      </c>
      <c r="N155" s="1" t="e">
        <f t="shared" si="40"/>
        <v>#DIV/0!</v>
      </c>
      <c r="O155" s="1" t="e">
        <f t="shared" si="41"/>
        <v>#DIV/0!</v>
      </c>
      <c r="P155" s="1" t="e">
        <f t="shared" si="42"/>
        <v>#DIV/0!</v>
      </c>
      <c r="R155" s="5">
        <v>1</v>
      </c>
      <c r="S155" s="5">
        <v>0.86092715231788075</v>
      </c>
      <c r="T155" s="5">
        <v>0.76381909547738691</v>
      </c>
      <c r="U155" s="5"/>
      <c r="V155" s="5"/>
      <c r="W155" s="5"/>
      <c r="X155" s="6">
        <v>1</v>
      </c>
      <c r="Y155" s="6">
        <v>0.92715231788079477</v>
      </c>
      <c r="Z155" s="6">
        <v>0.53266331658291455</v>
      </c>
      <c r="AA155" s="6"/>
      <c r="AB155" s="6"/>
      <c r="AC155" s="6"/>
      <c r="AD155" s="7">
        <v>1</v>
      </c>
      <c r="AE155" s="7">
        <v>0.7483443708609272</v>
      </c>
      <c r="AF155" s="7">
        <v>0.56783919597989951</v>
      </c>
      <c r="AG155" s="7"/>
      <c r="AH155" s="7"/>
      <c r="AI155" s="7"/>
      <c r="AJ155" s="8">
        <v>1</v>
      </c>
      <c r="AK155" s="8">
        <v>0.82781456953642385</v>
      </c>
      <c r="AL155" s="8">
        <v>0.54773869346733672</v>
      </c>
      <c r="AM155" s="8"/>
      <c r="AN155" s="8"/>
      <c r="AO155" s="8"/>
      <c r="AP155" s="9">
        <v>1</v>
      </c>
      <c r="AQ155" s="9">
        <v>0.80794701986754969</v>
      </c>
      <c r="AR155" s="9">
        <v>0.57788944723618085</v>
      </c>
      <c r="AS155" s="9"/>
      <c r="AT155" s="9"/>
      <c r="AU155" s="9"/>
      <c r="AV155" s="10">
        <v>1</v>
      </c>
      <c r="AW155" s="10">
        <v>0.86092715231788075</v>
      </c>
      <c r="AX155" s="10">
        <v>0.60301507537688437</v>
      </c>
      <c r="AY155" s="10"/>
      <c r="AZ155" s="10"/>
      <c r="BA155" s="10"/>
    </row>
    <row r="156" spans="10:53">
      <c r="J156">
        <v>3</v>
      </c>
      <c r="K156" s="1">
        <f t="shared" si="37"/>
        <v>1</v>
      </c>
      <c r="L156" s="1">
        <f t="shared" si="38"/>
        <v>0.9</v>
      </c>
      <c r="M156" s="1">
        <f t="shared" si="39"/>
        <v>0.67085427135678388</v>
      </c>
      <c r="N156" s="1" t="e">
        <f t="shared" si="40"/>
        <v>#DIV/0!</v>
      </c>
      <c r="O156" s="1" t="e">
        <f t="shared" si="41"/>
        <v>#DIV/0!</v>
      </c>
      <c r="P156" s="1" t="e">
        <f t="shared" si="42"/>
        <v>#DIV/0!</v>
      </c>
      <c r="R156" s="5">
        <v>1</v>
      </c>
      <c r="S156" s="5">
        <v>0.9</v>
      </c>
      <c r="T156" s="5">
        <v>0.65829145728643212</v>
      </c>
      <c r="U156" s="5"/>
      <c r="V156" s="5"/>
      <c r="W156" s="5"/>
      <c r="X156" s="6">
        <v>1</v>
      </c>
      <c r="Y156" s="6">
        <v>0.9</v>
      </c>
      <c r="Z156" s="6">
        <v>0.59798994974874375</v>
      </c>
      <c r="AA156" s="6"/>
      <c r="AB156" s="6"/>
      <c r="AC156" s="6"/>
      <c r="AD156" s="7">
        <v>1</v>
      </c>
      <c r="AE156" s="7">
        <v>0.91666666666666663</v>
      </c>
      <c r="AF156" s="7">
        <v>0.58291457286432158</v>
      </c>
      <c r="AG156" s="7"/>
      <c r="AH156" s="7"/>
      <c r="AI156" s="7"/>
      <c r="AJ156" s="8">
        <v>1</v>
      </c>
      <c r="AK156" s="8">
        <v>0.87777777777777777</v>
      </c>
      <c r="AL156" s="8">
        <v>0.73366834170854267</v>
      </c>
      <c r="AM156" s="8"/>
      <c r="AN156" s="8"/>
      <c r="AO156" s="8"/>
      <c r="AP156" s="9">
        <v>1</v>
      </c>
      <c r="AQ156" s="9">
        <v>0.87777777777777777</v>
      </c>
      <c r="AR156" s="9">
        <v>0.82914572864321612</v>
      </c>
      <c r="AS156" s="9"/>
      <c r="AT156" s="9"/>
      <c r="AU156" s="9"/>
      <c r="AV156" s="10">
        <v>1</v>
      </c>
      <c r="AW156" s="10">
        <v>0.92777777777777781</v>
      </c>
      <c r="AX156" s="10">
        <v>0.62311557788944727</v>
      </c>
      <c r="AY156" s="10"/>
      <c r="AZ156" s="10"/>
      <c r="BA156" s="10"/>
    </row>
    <row r="157" spans="10:53">
      <c r="J157">
        <v>4</v>
      </c>
      <c r="K157" s="1">
        <f t="shared" si="37"/>
        <v>1</v>
      </c>
      <c r="L157" s="1">
        <f t="shared" si="38"/>
        <v>0.92551210428305397</v>
      </c>
      <c r="M157" s="1">
        <f t="shared" si="39"/>
        <v>0.86097152428810719</v>
      </c>
      <c r="N157" s="1" t="e">
        <f t="shared" si="40"/>
        <v>#DIV/0!</v>
      </c>
      <c r="O157" s="1" t="e">
        <f t="shared" si="41"/>
        <v>#DIV/0!</v>
      </c>
      <c r="P157" s="1" t="e">
        <f t="shared" si="42"/>
        <v>#DIV/0!</v>
      </c>
      <c r="R157" s="5">
        <v>1</v>
      </c>
      <c r="S157" s="5">
        <v>0.83798882681564246</v>
      </c>
      <c r="T157" s="5">
        <v>0.76884422110552764</v>
      </c>
      <c r="U157" s="5"/>
      <c r="V157" s="5"/>
      <c r="W157" s="5"/>
      <c r="X157" s="6">
        <v>1</v>
      </c>
      <c r="Y157" s="6">
        <v>1</v>
      </c>
      <c r="Z157" s="6">
        <v>0.93969849246231163</v>
      </c>
      <c r="AA157" s="6"/>
      <c r="AB157" s="6"/>
      <c r="AC157" s="6"/>
      <c r="AD157" s="7">
        <v>1</v>
      </c>
      <c r="AE157" s="7">
        <v>1</v>
      </c>
      <c r="AF157" s="7">
        <v>0.84422110552763818</v>
      </c>
      <c r="AG157" s="7"/>
      <c r="AH157" s="7"/>
      <c r="AI157" s="7"/>
      <c r="AJ157" s="8">
        <v>1</v>
      </c>
      <c r="AK157" s="8">
        <v>0.7988826815642458</v>
      </c>
      <c r="AL157" s="8">
        <v>0.84924623115577891</v>
      </c>
      <c r="AM157" s="8"/>
      <c r="AN157" s="8"/>
      <c r="AO157" s="8"/>
      <c r="AP157" s="9">
        <v>1</v>
      </c>
      <c r="AQ157" s="9">
        <v>0.92737430167597756</v>
      </c>
      <c r="AR157" s="9">
        <v>0.96984924623115576</v>
      </c>
      <c r="AS157" s="9"/>
      <c r="AT157" s="9"/>
      <c r="AU157" s="9"/>
      <c r="AV157" s="10">
        <v>1</v>
      </c>
      <c r="AW157" s="10">
        <v>0.988826815642458</v>
      </c>
      <c r="AX157" s="10">
        <v>0.79396984924623115</v>
      </c>
      <c r="AY157" s="10"/>
      <c r="AZ157" s="10"/>
      <c r="BA157" s="10"/>
    </row>
    <row r="158" spans="10:53">
      <c r="J158">
        <v>5</v>
      </c>
      <c r="K158" s="1">
        <f t="shared" si="37"/>
        <v>1</v>
      </c>
      <c r="L158" s="1">
        <f t="shared" si="38"/>
        <v>0.93947858472998147</v>
      </c>
      <c r="M158" s="1">
        <f t="shared" si="39"/>
        <v>0.82077051926298139</v>
      </c>
      <c r="N158" s="1" t="e">
        <f t="shared" si="40"/>
        <v>#DIV/0!</v>
      </c>
      <c r="O158" s="1" t="e">
        <f t="shared" si="41"/>
        <v>#DIV/0!</v>
      </c>
      <c r="P158" s="1" t="e">
        <f t="shared" si="42"/>
        <v>#DIV/0!</v>
      </c>
      <c r="R158" s="5">
        <v>1</v>
      </c>
      <c r="S158" s="5">
        <v>0.98324022346368722</v>
      </c>
      <c r="T158" s="5">
        <v>0.75879396984924619</v>
      </c>
      <c r="U158" s="5"/>
      <c r="V158" s="5"/>
      <c r="W158" s="5"/>
      <c r="X158" s="6">
        <v>1</v>
      </c>
      <c r="Y158" s="6">
        <v>1</v>
      </c>
      <c r="Z158" s="6">
        <v>0.89949748743718594</v>
      </c>
      <c r="AA158" s="6"/>
      <c r="AB158" s="6"/>
      <c r="AC158" s="6"/>
      <c r="AD158" s="7">
        <v>1</v>
      </c>
      <c r="AE158" s="7">
        <v>0.8994413407821229</v>
      </c>
      <c r="AF158" s="7">
        <v>0.83417085427135673</v>
      </c>
      <c r="AG158" s="7"/>
      <c r="AH158" s="7"/>
      <c r="AI158" s="7"/>
      <c r="AJ158" s="8">
        <v>1</v>
      </c>
      <c r="AK158" s="8">
        <v>0.92178770949720679</v>
      </c>
      <c r="AL158" s="8">
        <v>0.88944723618090449</v>
      </c>
      <c r="AM158" s="8"/>
      <c r="AN158" s="8"/>
      <c r="AO158" s="8"/>
      <c r="AP158" s="9">
        <v>1</v>
      </c>
      <c r="AQ158" s="9">
        <v>0.97765363128491622</v>
      </c>
      <c r="AR158" s="9">
        <v>0.77386934673366836</v>
      </c>
      <c r="AS158" s="9"/>
      <c r="AT158" s="9"/>
      <c r="AU158" s="9"/>
      <c r="AV158" s="10">
        <v>1</v>
      </c>
      <c r="AW158" s="10">
        <v>0.85474860335195535</v>
      </c>
      <c r="AX158" s="10">
        <v>0.76884422110552764</v>
      </c>
      <c r="AY158" s="10"/>
      <c r="AZ158" s="10"/>
      <c r="BA158" s="10"/>
    </row>
    <row r="159" spans="10:53">
      <c r="J159">
        <v>6</v>
      </c>
      <c r="K159" s="1">
        <f t="shared" si="37"/>
        <v>1</v>
      </c>
      <c r="L159" s="1">
        <f t="shared" si="38"/>
        <v>0.7872807017543858</v>
      </c>
      <c r="M159" s="1">
        <f t="shared" si="39"/>
        <v>0.71691792294807366</v>
      </c>
      <c r="N159" s="1" t="e">
        <f t="shared" si="40"/>
        <v>#DIV/0!</v>
      </c>
      <c r="O159" s="1" t="e">
        <f t="shared" si="41"/>
        <v>#DIV/0!</v>
      </c>
      <c r="P159" s="1" t="e">
        <f t="shared" si="42"/>
        <v>#DIV/0!</v>
      </c>
      <c r="R159" s="5">
        <v>1</v>
      </c>
      <c r="S159" s="5">
        <v>0.88157894736842091</v>
      </c>
      <c r="T159" s="5">
        <v>0.84422110552763818</v>
      </c>
      <c r="U159" s="5"/>
      <c r="V159" s="5"/>
      <c r="W159" s="5"/>
      <c r="X159" s="6">
        <v>1</v>
      </c>
      <c r="Y159" s="6">
        <v>0.82236842105263153</v>
      </c>
      <c r="Z159" s="6">
        <v>0.45728643216080389</v>
      </c>
      <c r="AA159" s="6"/>
      <c r="AB159" s="6"/>
      <c r="AC159" s="6"/>
      <c r="AD159" s="7">
        <v>1</v>
      </c>
      <c r="AE159" s="7">
        <v>0.66447368421052633</v>
      </c>
      <c r="AF159" s="7">
        <v>0.75376884422110557</v>
      </c>
      <c r="AG159" s="7"/>
      <c r="AH159" s="7"/>
      <c r="AI159" s="7"/>
      <c r="AJ159" s="8">
        <v>1</v>
      </c>
      <c r="AK159" s="8">
        <v>0.9078947368421052</v>
      </c>
      <c r="AL159" s="8">
        <v>0.75376884422110557</v>
      </c>
      <c r="AM159" s="8"/>
      <c r="AN159" s="8"/>
      <c r="AO159" s="8"/>
      <c r="AP159" s="9">
        <v>1</v>
      </c>
      <c r="AQ159" s="9">
        <v>0.74342105263157909</v>
      </c>
      <c r="AR159" s="9">
        <v>0.74371859296482412</v>
      </c>
      <c r="AS159" s="9"/>
      <c r="AT159" s="9"/>
      <c r="AU159" s="9"/>
      <c r="AV159" s="10">
        <v>1</v>
      </c>
      <c r="AW159" s="10">
        <v>0.70394736842105265</v>
      </c>
      <c r="AX159" s="10">
        <v>0.74874371859296485</v>
      </c>
      <c r="AY159" s="10"/>
      <c r="AZ159" s="10"/>
      <c r="BA159" s="10"/>
    </row>
    <row r="160" spans="10:53">
      <c r="J160">
        <v>7</v>
      </c>
      <c r="K160" s="1">
        <f t="shared" si="37"/>
        <v>1</v>
      </c>
      <c r="L160" s="1">
        <f t="shared" si="38"/>
        <v>0.95158286778398515</v>
      </c>
      <c r="M160" s="1">
        <f t="shared" si="39"/>
        <v>0.77638190954773867</v>
      </c>
      <c r="N160" s="1" t="e">
        <f t="shared" si="40"/>
        <v>#DIV/0!</v>
      </c>
      <c r="O160" s="1" t="e">
        <f t="shared" si="41"/>
        <v>#DIV/0!</v>
      </c>
      <c r="P160" s="1" t="e">
        <f t="shared" si="42"/>
        <v>#DIV/0!</v>
      </c>
      <c r="R160" s="5">
        <v>1</v>
      </c>
      <c r="S160" s="5">
        <v>0.98324022346368722</v>
      </c>
      <c r="T160" s="5">
        <v>0.94974874371859297</v>
      </c>
      <c r="U160" s="5"/>
      <c r="V160" s="5"/>
      <c r="W160" s="5"/>
      <c r="X160" s="6">
        <v>1</v>
      </c>
      <c r="Y160" s="6">
        <v>0.92178770949720679</v>
      </c>
      <c r="Z160" s="6">
        <v>0.66834170854271358</v>
      </c>
      <c r="AA160" s="6"/>
      <c r="AB160" s="6"/>
      <c r="AC160" s="6"/>
      <c r="AD160" s="7">
        <v>1</v>
      </c>
      <c r="AE160" s="7">
        <v>0.95530726256983245</v>
      </c>
      <c r="AF160" s="7">
        <v>0.79396984924623115</v>
      </c>
      <c r="AG160" s="7"/>
      <c r="AH160" s="7"/>
      <c r="AI160" s="7"/>
      <c r="AJ160" s="8">
        <v>1</v>
      </c>
      <c r="AK160" s="8">
        <v>0.988826815642458</v>
      </c>
      <c r="AL160" s="8">
        <v>0.8040201005025126</v>
      </c>
      <c r="AM160" s="8"/>
      <c r="AN160" s="8"/>
      <c r="AO160" s="8"/>
      <c r="AP160" s="9">
        <v>1</v>
      </c>
      <c r="AQ160" s="9">
        <v>0.988826815642458</v>
      </c>
      <c r="AR160" s="9">
        <v>0.6733668341708543</v>
      </c>
      <c r="AS160" s="9"/>
      <c r="AT160" s="9"/>
      <c r="AU160" s="9"/>
      <c r="AV160" s="10">
        <v>1</v>
      </c>
      <c r="AW160" s="10">
        <v>0.87150837988826813</v>
      </c>
      <c r="AX160" s="10">
        <v>0.76884422110552764</v>
      </c>
      <c r="AY160" s="10"/>
      <c r="AZ160" s="10"/>
      <c r="BA160" s="10"/>
    </row>
    <row r="161" spans="10:53">
      <c r="J161">
        <v>8</v>
      </c>
      <c r="K161" s="1">
        <f t="shared" si="37"/>
        <v>1</v>
      </c>
      <c r="L161" s="1">
        <f t="shared" si="38"/>
        <v>0.92932489451476785</v>
      </c>
      <c r="M161" s="1">
        <f t="shared" si="39"/>
        <v>0.90201005025125636</v>
      </c>
      <c r="N161" s="1" t="e">
        <f t="shared" si="40"/>
        <v>#DIV/0!</v>
      </c>
      <c r="O161" s="1" t="e">
        <f t="shared" si="41"/>
        <v>#DIV/0!</v>
      </c>
      <c r="P161" s="1" t="e">
        <f t="shared" si="42"/>
        <v>#DIV/0!</v>
      </c>
      <c r="R161" s="5">
        <v>1</v>
      </c>
      <c r="S161" s="5">
        <v>0.83544303797468356</v>
      </c>
      <c r="T161" s="5">
        <v>0.78894472361809043</v>
      </c>
      <c r="U161" s="5"/>
      <c r="V161" s="5"/>
      <c r="W161" s="5"/>
      <c r="X161" s="6">
        <v>1</v>
      </c>
      <c r="Y161" s="6">
        <v>0.94936708860759478</v>
      </c>
      <c r="Z161" s="6">
        <v>0.92964824120603018</v>
      </c>
      <c r="AA161" s="6"/>
      <c r="AB161" s="6"/>
      <c r="AC161" s="6"/>
      <c r="AD161" s="7">
        <v>1</v>
      </c>
      <c r="AE161" s="7">
        <v>0.98734177215189878</v>
      </c>
      <c r="AF161" s="7">
        <v>0.97487437185929637</v>
      </c>
      <c r="AG161" s="7"/>
      <c r="AH161" s="7"/>
      <c r="AI161" s="7"/>
      <c r="AJ161" s="8">
        <v>1</v>
      </c>
      <c r="AK161" s="8">
        <v>0.90506329113924056</v>
      </c>
      <c r="AL161" s="8">
        <v>0.94974874371859297</v>
      </c>
      <c r="AM161" s="8"/>
      <c r="AN161" s="8"/>
      <c r="AO161" s="8"/>
      <c r="AP161" s="9">
        <v>1</v>
      </c>
      <c r="AQ161" s="9">
        <v>0.96835443037974678</v>
      </c>
      <c r="AR161" s="9">
        <v>0.98492462311557805</v>
      </c>
      <c r="AS161" s="9"/>
      <c r="AT161" s="9"/>
      <c r="AU161" s="9"/>
      <c r="AV161" s="10">
        <v>1</v>
      </c>
      <c r="AW161" s="10">
        <v>0.93037974683544289</v>
      </c>
      <c r="AX161" s="10">
        <v>0.7839195979899497</v>
      </c>
      <c r="AY161" s="10"/>
      <c r="AZ161" s="10"/>
      <c r="BA161" s="10"/>
    </row>
    <row r="162" spans="10:53">
      <c r="J162">
        <v>9</v>
      </c>
      <c r="K162" s="1">
        <f t="shared" si="37"/>
        <v>0.99572649572649574</v>
      </c>
      <c r="L162" s="1">
        <f t="shared" si="38"/>
        <v>0.8442982456140351</v>
      </c>
      <c r="M162" s="1">
        <f t="shared" si="39"/>
        <v>0.67504187604690113</v>
      </c>
      <c r="N162" s="1" t="e">
        <f t="shared" si="40"/>
        <v>#DIV/0!</v>
      </c>
      <c r="O162" s="1" t="e">
        <f t="shared" si="41"/>
        <v>#DIV/0!</v>
      </c>
      <c r="P162" s="1" t="e">
        <f t="shared" si="42"/>
        <v>#DIV/0!</v>
      </c>
      <c r="R162" s="5">
        <v>1</v>
      </c>
      <c r="S162" s="5">
        <v>0.89473684210526316</v>
      </c>
      <c r="T162" s="5">
        <v>0.74371859296482412</v>
      </c>
      <c r="U162" s="5"/>
      <c r="V162" s="5"/>
      <c r="W162" s="5"/>
      <c r="X162" s="6">
        <v>1</v>
      </c>
      <c r="Y162" s="6">
        <v>0.82236842105263153</v>
      </c>
      <c r="Z162" s="6">
        <v>0.60301507537688437</v>
      </c>
      <c r="AA162" s="6"/>
      <c r="AB162" s="6"/>
      <c r="AC162" s="6"/>
      <c r="AD162" s="7">
        <v>1</v>
      </c>
      <c r="AE162" s="7">
        <v>0.80921052631578949</v>
      </c>
      <c r="AF162" s="7">
        <v>0.66834170854271358</v>
      </c>
      <c r="AG162" s="7"/>
      <c r="AH162" s="7"/>
      <c r="AI162" s="7"/>
      <c r="AJ162" s="8">
        <v>1</v>
      </c>
      <c r="AK162" s="8">
        <v>0.88157894736842091</v>
      </c>
      <c r="AL162" s="8">
        <v>0.68341708542713564</v>
      </c>
      <c r="AM162" s="8"/>
      <c r="AN162" s="8"/>
      <c r="AO162" s="8"/>
      <c r="AP162" s="9">
        <v>0.97435897435897445</v>
      </c>
      <c r="AQ162" s="9">
        <v>0.77631578947368418</v>
      </c>
      <c r="AR162" s="9">
        <v>0.65829145728643212</v>
      </c>
      <c r="AS162" s="9"/>
      <c r="AT162" s="9"/>
      <c r="AU162" s="9"/>
      <c r="AV162" s="10">
        <v>1</v>
      </c>
      <c r="AW162" s="10">
        <v>0.88157894736842091</v>
      </c>
      <c r="AX162" s="10">
        <v>0.69346733668341709</v>
      </c>
      <c r="AY162" s="10"/>
      <c r="AZ162" s="10"/>
      <c r="BA162" s="10"/>
    </row>
    <row r="163" spans="10:53">
      <c r="J163">
        <v>10</v>
      </c>
      <c r="K163" s="1">
        <f t="shared" si="37"/>
        <v>0.97916666666666663</v>
      </c>
      <c r="L163" s="1">
        <f t="shared" si="38"/>
        <v>0.86919831223628685</v>
      </c>
      <c r="M163" s="1">
        <f t="shared" si="39"/>
        <v>0.56365159128978215</v>
      </c>
      <c r="N163" s="1" t="e">
        <f t="shared" si="40"/>
        <v>#DIV/0!</v>
      </c>
      <c r="O163" s="1" t="e">
        <f t="shared" si="41"/>
        <v>#DIV/0!</v>
      </c>
      <c r="P163" s="1" t="e">
        <f t="shared" si="42"/>
        <v>#DIV/0!</v>
      </c>
      <c r="R163" s="5">
        <v>0.98611111111111116</v>
      </c>
      <c r="S163" s="5">
        <v>0.80379746835443033</v>
      </c>
      <c r="T163" s="5">
        <v>0.52763819095477382</v>
      </c>
      <c r="U163" s="5"/>
      <c r="V163" s="5"/>
      <c r="W163" s="5"/>
      <c r="X163" s="6">
        <v>0.98611111111111116</v>
      </c>
      <c r="Y163" s="6">
        <v>0.89240506329113922</v>
      </c>
      <c r="Z163" s="6">
        <v>0.38190954773869351</v>
      </c>
      <c r="AA163" s="6"/>
      <c r="AB163" s="6"/>
      <c r="AC163" s="6"/>
      <c r="AD163" s="7">
        <v>0.98611111111111116</v>
      </c>
      <c r="AE163" s="7">
        <v>0.84810126582278478</v>
      </c>
      <c r="AF163" s="7">
        <v>0.55276381909547734</v>
      </c>
      <c r="AG163" s="7"/>
      <c r="AH163" s="7"/>
      <c r="AI163" s="7"/>
      <c r="AJ163" s="8">
        <v>0.97222222222222221</v>
      </c>
      <c r="AK163" s="8">
        <v>0.82911392405063289</v>
      </c>
      <c r="AL163" s="8">
        <v>0.69849246231155782</v>
      </c>
      <c r="AM163" s="8"/>
      <c r="AN163" s="8"/>
      <c r="AO163" s="8"/>
      <c r="AP163" s="9">
        <v>0.95833333333333337</v>
      </c>
      <c r="AQ163" s="9">
        <v>0.92405063291139244</v>
      </c>
      <c r="AR163" s="9">
        <v>0.53266331658291455</v>
      </c>
      <c r="AS163" s="9"/>
      <c r="AT163" s="9"/>
      <c r="AU163" s="9"/>
      <c r="AV163" s="10">
        <v>0.98611111111111116</v>
      </c>
      <c r="AW163" s="10">
        <v>0.91772151898734178</v>
      </c>
      <c r="AX163" s="10">
        <v>0.68844221105527637</v>
      </c>
      <c r="AY163" s="10"/>
      <c r="AZ163" s="10"/>
      <c r="BA163" s="10"/>
    </row>
    <row r="164" spans="10:53">
      <c r="J164">
        <v>11</v>
      </c>
      <c r="K164" s="1">
        <f t="shared" si="37"/>
        <v>1</v>
      </c>
      <c r="L164" s="1">
        <f t="shared" si="38"/>
        <v>0.80571428571428572</v>
      </c>
      <c r="M164" s="1">
        <f t="shared" si="39"/>
        <v>0.56365159128978226</v>
      </c>
      <c r="N164" s="1" t="e">
        <f t="shared" si="40"/>
        <v>#DIV/0!</v>
      </c>
      <c r="O164" s="1" t="e">
        <f t="shared" si="41"/>
        <v>#DIV/0!</v>
      </c>
      <c r="P164" s="1" t="e">
        <f t="shared" si="42"/>
        <v>#DIV/0!</v>
      </c>
      <c r="R164" s="5">
        <v>1</v>
      </c>
      <c r="S164" s="5">
        <v>0.72</v>
      </c>
      <c r="T164" s="5">
        <v>0.53266331658291455</v>
      </c>
      <c r="U164" s="5"/>
      <c r="V164" s="5"/>
      <c r="W164" s="5"/>
      <c r="X164" s="6">
        <v>1</v>
      </c>
      <c r="Y164" s="6">
        <v>0.88571428571428568</v>
      </c>
      <c r="Z164" s="6">
        <v>0.69346733668341709</v>
      </c>
      <c r="AA164" s="6"/>
      <c r="AB164" s="6"/>
      <c r="AC164" s="6"/>
      <c r="AD164" s="7">
        <v>1</v>
      </c>
      <c r="AE164" s="7">
        <v>0.78857142857142859</v>
      </c>
      <c r="AF164" s="7">
        <v>0.52763819095477382</v>
      </c>
      <c r="AG164" s="7"/>
      <c r="AH164" s="7"/>
      <c r="AI164" s="7"/>
      <c r="AJ164" s="8">
        <v>1</v>
      </c>
      <c r="AK164" s="8">
        <v>0.89714285714285713</v>
      </c>
      <c r="AL164" s="8">
        <v>0.59296482412060303</v>
      </c>
      <c r="AM164" s="8"/>
      <c r="AN164" s="8"/>
      <c r="AO164" s="8"/>
      <c r="AP164" s="9">
        <v>1</v>
      </c>
      <c r="AQ164" s="9">
        <v>0.77714285714285714</v>
      </c>
      <c r="AR164" s="9">
        <v>0.51256281407035176</v>
      </c>
      <c r="AS164" s="9"/>
      <c r="AT164" s="9"/>
      <c r="AU164" s="9"/>
      <c r="AV164" s="10">
        <v>1</v>
      </c>
      <c r="AW164" s="10">
        <v>0.76571428571428568</v>
      </c>
      <c r="AX164" s="10">
        <v>0.52261306532663321</v>
      </c>
      <c r="AY164" s="10"/>
      <c r="AZ164" s="10"/>
      <c r="BA164" s="10"/>
    </row>
    <row r="165" spans="10:53">
      <c r="J165">
        <v>12</v>
      </c>
      <c r="K165" s="1">
        <f t="shared" si="37"/>
        <v>1</v>
      </c>
      <c r="L165" s="1">
        <f t="shared" si="38"/>
        <v>0.87809523809523815</v>
      </c>
      <c r="M165" s="1">
        <f t="shared" si="39"/>
        <v>0.71859296482412072</v>
      </c>
      <c r="N165" s="1" t="e">
        <f t="shared" si="40"/>
        <v>#DIV/0!</v>
      </c>
      <c r="O165" s="1" t="e">
        <f t="shared" si="41"/>
        <v>#DIV/0!</v>
      </c>
      <c r="P165" s="1" t="e">
        <f t="shared" si="42"/>
        <v>#DIV/0!</v>
      </c>
      <c r="R165" s="5">
        <v>1</v>
      </c>
      <c r="S165" s="5">
        <v>0.88</v>
      </c>
      <c r="T165" s="5">
        <v>0.57788944723618085</v>
      </c>
      <c r="U165" s="5"/>
      <c r="V165" s="5"/>
      <c r="W165" s="5"/>
      <c r="X165" s="6">
        <v>1</v>
      </c>
      <c r="Y165" s="6">
        <v>0.87428571428571433</v>
      </c>
      <c r="Z165" s="6">
        <v>0.85427135678391963</v>
      </c>
      <c r="AA165" s="6"/>
      <c r="AB165" s="6"/>
      <c r="AC165" s="6"/>
      <c r="AD165" s="7">
        <v>1</v>
      </c>
      <c r="AE165" s="7">
        <v>0.81142857142857139</v>
      </c>
      <c r="AF165" s="7">
        <v>0.66331658291457285</v>
      </c>
      <c r="AG165" s="7"/>
      <c r="AH165" s="7"/>
      <c r="AI165" s="7"/>
      <c r="AJ165" s="8">
        <v>1</v>
      </c>
      <c r="AK165" s="8">
        <v>0.93142857142857138</v>
      </c>
      <c r="AL165" s="8">
        <v>0.57286432160804024</v>
      </c>
      <c r="AM165" s="8"/>
      <c r="AN165" s="8"/>
      <c r="AO165" s="8"/>
      <c r="AP165" s="9">
        <v>1</v>
      </c>
      <c r="AQ165" s="9">
        <v>0.91428571428571437</v>
      </c>
      <c r="AR165" s="9">
        <v>0.90954773869346739</v>
      </c>
      <c r="AS165" s="9"/>
      <c r="AT165" s="9"/>
      <c r="AU165" s="9"/>
      <c r="AV165" s="10">
        <v>1</v>
      </c>
      <c r="AW165" s="10">
        <v>0.8571428571428571</v>
      </c>
      <c r="AX165" s="10">
        <v>0.73366834170854267</v>
      </c>
      <c r="AY165" s="10"/>
      <c r="AZ165" s="10"/>
      <c r="BA165" s="10"/>
    </row>
    <row r="166" spans="10:53">
      <c r="J166">
        <v>13</v>
      </c>
      <c r="K166" s="1">
        <f t="shared" si="37"/>
        <v>1</v>
      </c>
      <c r="L166" s="1">
        <f t="shared" si="38"/>
        <v>0.85635964912280704</v>
      </c>
      <c r="M166" s="1">
        <f t="shared" si="39"/>
        <v>0.80067001675041871</v>
      </c>
      <c r="N166" s="1" t="e">
        <f t="shared" si="40"/>
        <v>#DIV/0!</v>
      </c>
      <c r="O166" s="1" t="e">
        <f t="shared" si="41"/>
        <v>#DIV/0!</v>
      </c>
      <c r="P166" s="1" t="e">
        <f t="shared" si="42"/>
        <v>#DIV/0!</v>
      </c>
      <c r="R166" s="5">
        <v>1</v>
      </c>
      <c r="S166" s="5">
        <v>0.88157894736842091</v>
      </c>
      <c r="T166" s="5">
        <v>0.84924623115577891</v>
      </c>
      <c r="U166" s="5"/>
      <c r="V166" s="5"/>
      <c r="W166" s="5"/>
      <c r="X166" s="6">
        <v>1</v>
      </c>
      <c r="Y166" s="6">
        <v>0.89473684210526316</v>
      </c>
      <c r="Z166" s="6">
        <v>0.70854271356783916</v>
      </c>
      <c r="AA166" s="6"/>
      <c r="AB166" s="6"/>
      <c r="AC166" s="6"/>
      <c r="AD166" s="7">
        <v>1</v>
      </c>
      <c r="AE166" s="7">
        <v>0.86842105263157909</v>
      </c>
      <c r="AF166" s="7">
        <v>0.8693467336683417</v>
      </c>
      <c r="AG166" s="7"/>
      <c r="AH166" s="7"/>
      <c r="AI166" s="7"/>
      <c r="AJ166" s="8">
        <v>1</v>
      </c>
      <c r="AK166" s="8">
        <v>0.76973684210526316</v>
      </c>
      <c r="AL166" s="8">
        <v>0.70854271356783916</v>
      </c>
      <c r="AM166" s="8"/>
      <c r="AN166" s="8"/>
      <c r="AO166" s="8"/>
      <c r="AP166" s="9">
        <v>1</v>
      </c>
      <c r="AQ166" s="9">
        <v>0.84868421052631582</v>
      </c>
      <c r="AR166" s="9">
        <v>0.79396984924623115</v>
      </c>
      <c r="AS166" s="9"/>
      <c r="AT166" s="9"/>
      <c r="AU166" s="9"/>
      <c r="AV166" s="10">
        <v>1</v>
      </c>
      <c r="AW166" s="10">
        <v>0.875</v>
      </c>
      <c r="AX166" s="10">
        <v>0.87437185929648242</v>
      </c>
      <c r="AY166" s="10"/>
      <c r="AZ166" s="10"/>
      <c r="BA166" s="10"/>
    </row>
    <row r="167" spans="10:53">
      <c r="J167">
        <v>14</v>
      </c>
      <c r="K167" s="1">
        <f t="shared" si="37"/>
        <v>0.99765258215962438</v>
      </c>
      <c r="L167" s="1">
        <f t="shared" si="38"/>
        <v>0.88733705772811922</v>
      </c>
      <c r="M167" s="1">
        <f t="shared" si="39"/>
        <v>0.75628140703517588</v>
      </c>
      <c r="N167" s="1" t="e">
        <f t="shared" si="40"/>
        <v>#DIV/0!</v>
      </c>
      <c r="O167" s="1" t="e">
        <f t="shared" si="41"/>
        <v>#DIV/0!</v>
      </c>
      <c r="P167" s="1" t="e">
        <f t="shared" si="42"/>
        <v>#DIV/0!</v>
      </c>
      <c r="R167" s="5">
        <v>1</v>
      </c>
      <c r="S167" s="5">
        <v>0.74860335195530725</v>
      </c>
      <c r="T167" s="5">
        <v>0.73366834170854267</v>
      </c>
      <c r="U167" s="5"/>
      <c r="V167" s="5"/>
      <c r="W167" s="5"/>
      <c r="X167" s="6">
        <v>1</v>
      </c>
      <c r="Y167" s="6">
        <v>0.86592178770949724</v>
      </c>
      <c r="Z167" s="6">
        <v>0.8040201005025126</v>
      </c>
      <c r="AA167" s="6"/>
      <c r="AB167" s="6"/>
      <c r="AC167" s="6"/>
      <c r="AD167" s="7">
        <v>1</v>
      </c>
      <c r="AE167" s="7">
        <v>0.86033519553072624</v>
      </c>
      <c r="AF167" s="7">
        <v>0.82914572864321612</v>
      </c>
      <c r="AG167" s="7"/>
      <c r="AH167" s="7"/>
      <c r="AI167" s="7"/>
      <c r="AJ167" s="8">
        <v>1</v>
      </c>
      <c r="AK167" s="8">
        <v>0.87150837988826813</v>
      </c>
      <c r="AL167" s="8">
        <v>0.542713567839196</v>
      </c>
      <c r="AM167" s="8"/>
      <c r="AN167" s="8"/>
      <c r="AO167" s="8"/>
      <c r="AP167" s="9">
        <v>0.98591549295774639</v>
      </c>
      <c r="AQ167" s="9">
        <v>0.988826815642458</v>
      </c>
      <c r="AR167" s="9">
        <v>0.70351758793969854</v>
      </c>
      <c r="AS167" s="9"/>
      <c r="AT167" s="9"/>
      <c r="AU167" s="9"/>
      <c r="AV167" s="10">
        <v>1</v>
      </c>
      <c r="AW167" s="10">
        <v>0.988826815642458</v>
      </c>
      <c r="AX167" s="10">
        <v>0.92462311557788956</v>
      </c>
      <c r="AY167" s="10"/>
      <c r="AZ167" s="10"/>
      <c r="BA167" s="10"/>
    </row>
    <row r="168" spans="10:53">
      <c r="J168">
        <v>15</v>
      </c>
      <c r="K168" s="1">
        <f t="shared" si="37"/>
        <v>0.97916666666666663</v>
      </c>
      <c r="L168" s="1">
        <f t="shared" si="38"/>
        <v>0.87719298245614041</v>
      </c>
      <c r="M168" s="1">
        <f t="shared" si="39"/>
        <v>0.67085427135678399</v>
      </c>
      <c r="N168" s="1" t="e">
        <f t="shared" si="40"/>
        <v>#DIV/0!</v>
      </c>
      <c r="O168" s="1" t="e">
        <f t="shared" si="41"/>
        <v>#DIV/0!</v>
      </c>
      <c r="P168" s="1" t="e">
        <f t="shared" si="42"/>
        <v>#DIV/0!</v>
      </c>
      <c r="R168" s="5">
        <v>1</v>
      </c>
      <c r="S168" s="5">
        <v>0.73684210526315785</v>
      </c>
      <c r="T168" s="5">
        <v>0.47236180904522612</v>
      </c>
      <c r="U168" s="5"/>
      <c r="V168" s="5"/>
      <c r="W168" s="5"/>
      <c r="X168" s="6">
        <v>0.95833333333333337</v>
      </c>
      <c r="Y168" s="6">
        <v>0.91447368421052644</v>
      </c>
      <c r="Z168" s="6">
        <v>0.65829145728643212</v>
      </c>
      <c r="AA168" s="6"/>
      <c r="AB168" s="6"/>
      <c r="AC168" s="6"/>
      <c r="AD168" s="7">
        <v>0.95833333333333337</v>
      </c>
      <c r="AE168" s="7">
        <v>0.9078947368421052</v>
      </c>
      <c r="AF168" s="7">
        <v>0.87939698492462315</v>
      </c>
      <c r="AG168" s="7"/>
      <c r="AH168" s="7"/>
      <c r="AI168" s="7"/>
      <c r="AJ168" s="8">
        <v>0.98611111111111116</v>
      </c>
      <c r="AK168" s="8">
        <v>0.88815789473684215</v>
      </c>
      <c r="AL168" s="8">
        <v>0.71859296482412061</v>
      </c>
      <c r="AM168" s="8"/>
      <c r="AN168" s="8"/>
      <c r="AO168" s="8"/>
      <c r="AP168" s="9">
        <v>0.97222222222222221</v>
      </c>
      <c r="AQ168" s="9">
        <v>0.92763157894736836</v>
      </c>
      <c r="AR168" s="9">
        <v>0.64321608040201006</v>
      </c>
      <c r="AS168" s="9"/>
      <c r="AT168" s="9"/>
      <c r="AU168" s="9"/>
      <c r="AV168" s="10">
        <v>1</v>
      </c>
      <c r="AW168" s="10">
        <v>0.88815789473684215</v>
      </c>
      <c r="AX168" s="10">
        <v>0.65326633165829151</v>
      </c>
      <c r="AY168" s="10"/>
      <c r="AZ168" s="10"/>
      <c r="BA168" s="10"/>
    </row>
    <row r="169" spans="10:53">
      <c r="J169">
        <v>16</v>
      </c>
      <c r="K169" s="1">
        <f t="shared" si="37"/>
        <v>1</v>
      </c>
      <c r="L169" s="1">
        <f t="shared" si="38"/>
        <v>0.95370370370370372</v>
      </c>
      <c r="M169" s="1">
        <f t="shared" si="39"/>
        <v>0.63651591289782239</v>
      </c>
      <c r="N169" s="1" t="e">
        <f t="shared" si="40"/>
        <v>#DIV/0!</v>
      </c>
      <c r="O169" s="1" t="e">
        <f t="shared" si="41"/>
        <v>#DIV/0!</v>
      </c>
      <c r="P169" s="1" t="e">
        <f t="shared" si="42"/>
        <v>#DIV/0!</v>
      </c>
      <c r="R169" s="5">
        <v>1</v>
      </c>
      <c r="S169" s="5">
        <v>0.94444444444444442</v>
      </c>
      <c r="T169" s="5">
        <v>0.71356783919597988</v>
      </c>
      <c r="U169" s="5"/>
      <c r="V169" s="5"/>
      <c r="W169" s="5"/>
      <c r="X169" s="6">
        <v>1</v>
      </c>
      <c r="Y169" s="6">
        <v>0.97777777777777763</v>
      </c>
      <c r="Z169" s="6">
        <v>0.7839195979899497</v>
      </c>
      <c r="AA169" s="6"/>
      <c r="AB169" s="6"/>
      <c r="AC169" s="6"/>
      <c r="AD169" s="7">
        <v>1</v>
      </c>
      <c r="AE169" s="7">
        <v>0.87222222222222223</v>
      </c>
      <c r="AF169" s="7">
        <v>0.44723618090452261</v>
      </c>
      <c r="AG169" s="7"/>
      <c r="AH169" s="7"/>
      <c r="AI169" s="7"/>
      <c r="AJ169" s="8">
        <v>1</v>
      </c>
      <c r="AK169" s="8">
        <v>0.97222222222222221</v>
      </c>
      <c r="AL169" s="8">
        <v>0.50753768844221103</v>
      </c>
      <c r="AM169" s="8"/>
      <c r="AN169" s="8"/>
      <c r="AO169" s="8"/>
      <c r="AP169" s="9">
        <v>1</v>
      </c>
      <c r="AQ169" s="9">
        <v>0.97777777777777763</v>
      </c>
      <c r="AR169" s="9">
        <v>0.65326633165829151</v>
      </c>
      <c r="AS169" s="9"/>
      <c r="AT169" s="9"/>
      <c r="AU169" s="9"/>
      <c r="AV169" s="10">
        <v>1</v>
      </c>
      <c r="AW169" s="10">
        <v>0.97777777777777763</v>
      </c>
      <c r="AX169" s="10">
        <v>0.71356783919597988</v>
      </c>
      <c r="AY169" s="10"/>
      <c r="AZ169" s="10"/>
      <c r="BA169" s="10"/>
    </row>
    <row r="170" spans="10:53">
      <c r="J170">
        <v>17</v>
      </c>
      <c r="K170" s="1">
        <f t="shared" si="37"/>
        <v>1</v>
      </c>
      <c r="L170" s="1">
        <f t="shared" si="38"/>
        <v>0.86571428571428566</v>
      </c>
      <c r="M170" s="1">
        <f t="shared" si="39"/>
        <v>0.54606365159128967</v>
      </c>
      <c r="N170" s="1" t="e">
        <f t="shared" si="40"/>
        <v>#DIV/0!</v>
      </c>
      <c r="O170" s="1" t="e">
        <f t="shared" si="41"/>
        <v>#DIV/0!</v>
      </c>
      <c r="P170" s="1" t="e">
        <f t="shared" si="42"/>
        <v>#DIV/0!</v>
      </c>
      <c r="R170" s="5">
        <v>1</v>
      </c>
      <c r="S170" s="5">
        <v>0.88571428571428568</v>
      </c>
      <c r="T170" s="5">
        <v>0.63316582914572861</v>
      </c>
      <c r="U170" s="5"/>
      <c r="V170" s="5"/>
      <c r="W170" s="5"/>
      <c r="X170" s="6">
        <v>1</v>
      </c>
      <c r="Y170" s="6">
        <v>0.88</v>
      </c>
      <c r="Z170" s="6">
        <v>0.50251256281407031</v>
      </c>
      <c r="AA170" s="6"/>
      <c r="AB170" s="6"/>
      <c r="AC170" s="6"/>
      <c r="AD170" s="7">
        <v>1</v>
      </c>
      <c r="AE170" s="7">
        <v>0.92</v>
      </c>
      <c r="AF170" s="7">
        <v>0.63819095477386933</v>
      </c>
      <c r="AG170" s="7"/>
      <c r="AH170" s="7"/>
      <c r="AI170" s="7"/>
      <c r="AJ170" s="8">
        <v>1</v>
      </c>
      <c r="AK170" s="8">
        <v>0.87428571428571433</v>
      </c>
      <c r="AL170" s="8">
        <v>0.43216080402010049</v>
      </c>
      <c r="AM170" s="8"/>
      <c r="AN170" s="8"/>
      <c r="AO170" s="8"/>
      <c r="AP170" s="9">
        <v>1</v>
      </c>
      <c r="AQ170" s="9">
        <v>0.81142857142857139</v>
      </c>
      <c r="AR170" s="9">
        <v>0.48743718592964819</v>
      </c>
      <c r="AS170" s="9"/>
      <c r="AT170" s="9"/>
      <c r="AU170" s="9"/>
      <c r="AV170" s="10">
        <v>1</v>
      </c>
      <c r="AW170" s="10">
        <v>0.82285714285714284</v>
      </c>
      <c r="AX170" s="10">
        <v>0.58291457286432158</v>
      </c>
      <c r="AY170" s="10"/>
      <c r="AZ170" s="10"/>
      <c r="BA170" s="10"/>
    </row>
    <row r="171" spans="10:53">
      <c r="J171">
        <v>18</v>
      </c>
      <c r="K171" s="1">
        <f t="shared" si="37"/>
        <v>1</v>
      </c>
      <c r="L171" s="1">
        <f t="shared" si="38"/>
        <v>0.97047619047619038</v>
      </c>
      <c r="M171" s="1">
        <f t="shared" si="39"/>
        <v>0.63819095477386933</v>
      </c>
      <c r="N171" s="1" t="e">
        <f t="shared" si="40"/>
        <v>#DIV/0!</v>
      </c>
      <c r="O171" s="1" t="e">
        <f t="shared" si="41"/>
        <v>#DIV/0!</v>
      </c>
      <c r="P171" s="1" t="e">
        <f t="shared" si="42"/>
        <v>#DIV/0!</v>
      </c>
      <c r="R171" s="5">
        <v>1</v>
      </c>
      <c r="S171" s="5">
        <v>0.97142857142857142</v>
      </c>
      <c r="T171" s="5">
        <v>0.74371859296482412</v>
      </c>
      <c r="U171" s="5"/>
      <c r="V171" s="5"/>
      <c r="W171" s="5"/>
      <c r="X171" s="6">
        <v>1</v>
      </c>
      <c r="Y171" s="6">
        <v>0.98857142857142843</v>
      </c>
      <c r="Z171" s="6">
        <v>0.70854271356783916</v>
      </c>
      <c r="AA171" s="6"/>
      <c r="AB171" s="6"/>
      <c r="AC171" s="6"/>
      <c r="AD171" s="7">
        <v>1</v>
      </c>
      <c r="AE171" s="7">
        <v>0.98857142857142843</v>
      </c>
      <c r="AF171" s="7">
        <v>0.56281407035175879</v>
      </c>
      <c r="AG171" s="7"/>
      <c r="AH171" s="7"/>
      <c r="AI171" s="7"/>
      <c r="AJ171" s="8">
        <v>1</v>
      </c>
      <c r="AK171" s="8">
        <v>1</v>
      </c>
      <c r="AL171" s="8">
        <v>0.47236180904522612</v>
      </c>
      <c r="AM171" s="8"/>
      <c r="AN171" s="8"/>
      <c r="AO171" s="8"/>
      <c r="AP171" s="9">
        <v>1</v>
      </c>
      <c r="AQ171" s="9">
        <v>0.93714285714285717</v>
      </c>
      <c r="AR171" s="9">
        <v>0.77386934673366836</v>
      </c>
      <c r="AS171" s="9"/>
      <c r="AT171" s="9"/>
      <c r="AU171" s="9"/>
      <c r="AV171" s="10">
        <v>1</v>
      </c>
      <c r="AW171" s="10">
        <v>0.93714285714285717</v>
      </c>
      <c r="AX171" s="10">
        <v>0.56783919597989951</v>
      </c>
      <c r="AY171" s="10"/>
      <c r="AZ171" s="10"/>
      <c r="BA171" s="10"/>
    </row>
    <row r="172" spans="10:53">
      <c r="J172">
        <v>19</v>
      </c>
      <c r="K172" s="1">
        <f t="shared" si="37"/>
        <v>1</v>
      </c>
      <c r="L172" s="1">
        <f t="shared" si="38"/>
        <v>0.96554934823091243</v>
      </c>
      <c r="M172" s="1">
        <f t="shared" si="39"/>
        <v>0.86264656616415414</v>
      </c>
      <c r="N172" s="1" t="e">
        <f t="shared" si="40"/>
        <v>#DIV/0!</v>
      </c>
      <c r="O172" s="1" t="e">
        <f t="shared" si="41"/>
        <v>#DIV/0!</v>
      </c>
      <c r="P172" s="1" t="e">
        <f t="shared" si="42"/>
        <v>#DIV/0!</v>
      </c>
      <c r="R172" s="5">
        <v>1</v>
      </c>
      <c r="S172" s="5">
        <v>0.96089385474860323</v>
      </c>
      <c r="T172" s="5">
        <v>0.84422110552763818</v>
      </c>
      <c r="U172" s="5"/>
      <c r="V172" s="5"/>
      <c r="W172" s="5"/>
      <c r="X172" s="6">
        <v>1</v>
      </c>
      <c r="Y172" s="6">
        <v>0.96089385474860323</v>
      </c>
      <c r="Z172" s="6">
        <v>0.76381909547738691</v>
      </c>
      <c r="AA172" s="6"/>
      <c r="AB172" s="6"/>
      <c r="AC172" s="6"/>
      <c r="AD172" s="7">
        <v>1</v>
      </c>
      <c r="AE172" s="7">
        <v>0.988826815642458</v>
      </c>
      <c r="AF172" s="7">
        <v>0.94472361809045224</v>
      </c>
      <c r="AG172" s="7"/>
      <c r="AH172" s="7"/>
      <c r="AI172" s="7"/>
      <c r="AJ172" s="8">
        <v>1</v>
      </c>
      <c r="AK172" s="8">
        <v>0.94972067039106156</v>
      </c>
      <c r="AL172" s="8">
        <v>0.84422110552763818</v>
      </c>
      <c r="AM172" s="8"/>
      <c r="AN172" s="8"/>
      <c r="AO172" s="8"/>
      <c r="AP172" s="9">
        <v>1</v>
      </c>
      <c r="AQ172" s="9">
        <v>0.94972067039106156</v>
      </c>
      <c r="AR172" s="9">
        <v>0.83919597989949746</v>
      </c>
      <c r="AS172" s="9"/>
      <c r="AT172" s="9"/>
      <c r="AU172" s="9"/>
      <c r="AV172" s="10">
        <v>1</v>
      </c>
      <c r="AW172" s="10">
        <v>0.98324022346368722</v>
      </c>
      <c r="AX172" s="10">
        <v>0.93969849246231163</v>
      </c>
      <c r="AY172" s="10"/>
      <c r="AZ172" s="10"/>
      <c r="BA172" s="10"/>
    </row>
    <row r="173" spans="10:53">
      <c r="J173">
        <v>20</v>
      </c>
      <c r="K173" s="1">
        <f t="shared" si="37"/>
        <v>1</v>
      </c>
      <c r="L173" s="1">
        <f t="shared" si="38"/>
        <v>0.91390728476821181</v>
      </c>
      <c r="M173" s="1">
        <f t="shared" si="39"/>
        <v>0.82244556113902834</v>
      </c>
      <c r="N173" s="1" t="e">
        <f t="shared" si="40"/>
        <v>#DIV/0!</v>
      </c>
      <c r="O173" s="1" t="e">
        <f t="shared" si="41"/>
        <v>#DIV/0!</v>
      </c>
      <c r="P173" s="1" t="e">
        <f t="shared" si="42"/>
        <v>#DIV/0!</v>
      </c>
      <c r="R173" s="5">
        <v>1</v>
      </c>
      <c r="S173" s="5">
        <v>0.92052980132450324</v>
      </c>
      <c r="T173" s="5">
        <v>0.82914572864321612</v>
      </c>
      <c r="U173" s="5"/>
      <c r="V173" s="5"/>
      <c r="W173" s="5"/>
      <c r="X173" s="6">
        <v>1</v>
      </c>
      <c r="Y173" s="6">
        <v>0.83443708609271527</v>
      </c>
      <c r="Z173" s="6">
        <v>0.73366834170854267</v>
      </c>
      <c r="AA173" s="6"/>
      <c r="AB173" s="6"/>
      <c r="AC173" s="6"/>
      <c r="AD173" s="7">
        <v>1</v>
      </c>
      <c r="AE173" s="7">
        <v>0.90728476821192039</v>
      </c>
      <c r="AF173" s="7">
        <v>0.79899497487437188</v>
      </c>
      <c r="AG173" s="7"/>
      <c r="AH173" s="7"/>
      <c r="AI173" s="7"/>
      <c r="AJ173" s="8">
        <v>1</v>
      </c>
      <c r="AK173" s="8">
        <v>0.86754966887417218</v>
      </c>
      <c r="AL173" s="8">
        <v>0.7839195979899497</v>
      </c>
      <c r="AM173" s="8"/>
      <c r="AN173" s="8"/>
      <c r="AO173" s="8"/>
      <c r="AP173" s="9">
        <v>1</v>
      </c>
      <c r="AQ173" s="9">
        <v>0.97350993377483441</v>
      </c>
      <c r="AR173" s="9">
        <v>0.8693467336683417</v>
      </c>
      <c r="AS173" s="9"/>
      <c r="AT173" s="9"/>
      <c r="AU173" s="9"/>
      <c r="AV173" s="10">
        <v>1</v>
      </c>
      <c r="AW173" s="10">
        <v>0.98013245033112584</v>
      </c>
      <c r="AX173" s="10">
        <v>0.91959798994974884</v>
      </c>
      <c r="AY173" s="10"/>
      <c r="AZ173" s="10"/>
      <c r="BA173" s="10"/>
    </row>
    <row r="174" spans="10:53">
      <c r="J174">
        <v>21</v>
      </c>
      <c r="K174" s="1">
        <f t="shared" si="37"/>
        <v>1</v>
      </c>
      <c r="L174" s="1">
        <f t="shared" si="38"/>
        <v>0.86513157894736825</v>
      </c>
      <c r="M174" s="1">
        <f t="shared" si="39"/>
        <v>0.81825795644891119</v>
      </c>
      <c r="N174" s="1" t="e">
        <f t="shared" si="40"/>
        <v>#DIV/0!</v>
      </c>
      <c r="O174" s="1" t="e">
        <f t="shared" si="41"/>
        <v>#DIV/0!</v>
      </c>
      <c r="P174" s="1" t="e">
        <f t="shared" si="42"/>
        <v>#DIV/0!</v>
      </c>
      <c r="R174" s="5">
        <v>1</v>
      </c>
      <c r="S174" s="5">
        <v>0.84210526315789469</v>
      </c>
      <c r="T174" s="5">
        <v>0.78894472361809043</v>
      </c>
      <c r="U174" s="5"/>
      <c r="V174" s="5"/>
      <c r="W174" s="5"/>
      <c r="X174" s="6">
        <v>1</v>
      </c>
      <c r="Y174" s="6">
        <v>0.875</v>
      </c>
      <c r="Z174" s="6">
        <v>0.90452261306532677</v>
      </c>
      <c r="AA174" s="6"/>
      <c r="AB174" s="6"/>
      <c r="AC174" s="6"/>
      <c r="AD174" s="7">
        <v>1</v>
      </c>
      <c r="AE174" s="7">
        <v>0.84210526315789469</v>
      </c>
      <c r="AF174" s="7">
        <v>0.71859296482412061</v>
      </c>
      <c r="AG174" s="7"/>
      <c r="AH174" s="7"/>
      <c r="AI174" s="7"/>
      <c r="AJ174" s="8">
        <v>1</v>
      </c>
      <c r="AK174" s="8">
        <v>0.96052631578947356</v>
      </c>
      <c r="AL174" s="8">
        <v>0.92462311557788956</v>
      </c>
      <c r="AM174" s="8"/>
      <c r="AN174" s="8"/>
      <c r="AO174" s="8"/>
      <c r="AP174" s="9">
        <v>1</v>
      </c>
      <c r="AQ174" s="9">
        <v>0.80921052631578949</v>
      </c>
      <c r="AR174" s="9">
        <v>0.76884422110552764</v>
      </c>
      <c r="AS174" s="9"/>
      <c r="AT174" s="9"/>
      <c r="AU174" s="9"/>
      <c r="AV174" s="10">
        <v>1</v>
      </c>
      <c r="AW174" s="10">
        <v>0.86184210526315785</v>
      </c>
      <c r="AX174" s="10">
        <v>0.8040201005025126</v>
      </c>
      <c r="AY174" s="10"/>
      <c r="AZ174" s="10"/>
      <c r="BA174" s="10"/>
    </row>
    <row r="175" spans="10:53">
      <c r="J175">
        <v>22</v>
      </c>
      <c r="K175" s="1">
        <f t="shared" si="37"/>
        <v>1</v>
      </c>
      <c r="L175" s="1">
        <f t="shared" si="38"/>
        <v>0.79999999999999993</v>
      </c>
      <c r="M175" s="1">
        <f t="shared" si="39"/>
        <v>0.50502512562814073</v>
      </c>
      <c r="N175" s="1" t="e">
        <f t="shared" si="40"/>
        <v>#DIV/0!</v>
      </c>
      <c r="O175" s="1" t="e">
        <f t="shared" si="41"/>
        <v>#DIV/0!</v>
      </c>
      <c r="P175" s="1" t="e">
        <f t="shared" si="42"/>
        <v>#DIV/0!</v>
      </c>
      <c r="R175" s="5">
        <v>1</v>
      </c>
      <c r="S175" s="5">
        <v>0.69714285714285718</v>
      </c>
      <c r="T175" s="5">
        <v>0.49748743718592958</v>
      </c>
      <c r="U175" s="5"/>
      <c r="V175" s="5"/>
      <c r="W175" s="5"/>
      <c r="X175" s="6">
        <v>1</v>
      </c>
      <c r="Y175" s="6">
        <v>0.75428571428571434</v>
      </c>
      <c r="Z175" s="6">
        <v>0.51256281407035176</v>
      </c>
      <c r="AA175" s="6"/>
      <c r="AB175" s="6"/>
      <c r="AC175" s="6"/>
      <c r="AD175" s="7">
        <v>1</v>
      </c>
      <c r="AE175" s="7">
        <v>0.81714285714285717</v>
      </c>
      <c r="AF175" s="7">
        <v>0.51256281407035176</v>
      </c>
      <c r="AG175" s="7"/>
      <c r="AH175" s="7"/>
      <c r="AI175" s="7"/>
      <c r="AJ175" s="8">
        <v>1</v>
      </c>
      <c r="AK175" s="8">
        <v>0.94285714285714284</v>
      </c>
      <c r="AL175" s="8">
        <v>0.61809045226130654</v>
      </c>
      <c r="AM175" s="8"/>
      <c r="AN175" s="8"/>
      <c r="AO175" s="8"/>
      <c r="AP175" s="9">
        <v>1</v>
      </c>
      <c r="AQ175" s="9">
        <v>0.76</v>
      </c>
      <c r="AR175" s="9">
        <v>0.4120603015075377</v>
      </c>
      <c r="AS175" s="9"/>
      <c r="AT175" s="9"/>
      <c r="AU175" s="9"/>
      <c r="AV175" s="10">
        <v>1</v>
      </c>
      <c r="AW175" s="10">
        <v>0.82857142857142863</v>
      </c>
      <c r="AX175" s="10">
        <v>0.4773869346733669</v>
      </c>
      <c r="AY175" s="10"/>
      <c r="AZ175" s="10"/>
      <c r="BA175" s="10"/>
    </row>
    <row r="176" spans="10:53">
      <c r="J176">
        <v>23</v>
      </c>
      <c r="K176" s="1">
        <f t="shared" si="37"/>
        <v>1</v>
      </c>
      <c r="L176" s="1">
        <f t="shared" si="38"/>
        <v>0.8421633554083886</v>
      </c>
      <c r="M176" s="1">
        <f t="shared" si="39"/>
        <v>0.64991624790619762</v>
      </c>
      <c r="N176" s="1" t="e">
        <f t="shared" si="40"/>
        <v>#DIV/0!</v>
      </c>
      <c r="O176" s="1" t="e">
        <f t="shared" si="41"/>
        <v>#DIV/0!</v>
      </c>
      <c r="P176" s="1" t="e">
        <f t="shared" si="42"/>
        <v>#DIV/0!</v>
      </c>
      <c r="R176" s="5">
        <v>1</v>
      </c>
      <c r="S176" s="5">
        <v>0.80794701986754969</v>
      </c>
      <c r="T176" s="5">
        <v>0.53768844221105527</v>
      </c>
      <c r="U176" s="5"/>
      <c r="V176" s="5"/>
      <c r="W176" s="5"/>
      <c r="X176" s="6">
        <v>1</v>
      </c>
      <c r="Y176" s="6">
        <v>0.84105960264900659</v>
      </c>
      <c r="Z176" s="6">
        <v>0.72864321608040206</v>
      </c>
      <c r="AA176" s="6"/>
      <c r="AB176" s="6"/>
      <c r="AC176" s="6"/>
      <c r="AD176" s="7">
        <v>1</v>
      </c>
      <c r="AE176" s="7">
        <v>0.86092715231788075</v>
      </c>
      <c r="AF176" s="7">
        <v>0.57788944723618085</v>
      </c>
      <c r="AG176" s="7"/>
      <c r="AH176" s="7"/>
      <c r="AI176" s="7"/>
      <c r="AJ176" s="8">
        <v>1</v>
      </c>
      <c r="AK176" s="8">
        <v>0.90066225165562919</v>
      </c>
      <c r="AL176" s="8">
        <v>0.63819095477386933</v>
      </c>
      <c r="AM176" s="8"/>
      <c r="AN176" s="8"/>
      <c r="AO176" s="8"/>
      <c r="AP176" s="9">
        <v>1</v>
      </c>
      <c r="AQ176" s="9">
        <v>0.82781456953642385</v>
      </c>
      <c r="AR176" s="9">
        <v>0.80904522613065322</v>
      </c>
      <c r="AS176" s="9"/>
      <c r="AT176" s="9"/>
      <c r="AU176" s="9"/>
      <c r="AV176" s="10">
        <v>1</v>
      </c>
      <c r="AW176" s="10">
        <v>0.81456953642384111</v>
      </c>
      <c r="AX176" s="10">
        <v>0.60804020100502509</v>
      </c>
      <c r="AY176" s="10"/>
      <c r="AZ176" s="10"/>
      <c r="BA176" s="10"/>
    </row>
    <row r="177" spans="10:53">
      <c r="J177">
        <v>24</v>
      </c>
      <c r="K177" s="1">
        <f t="shared" si="37"/>
        <v>1</v>
      </c>
      <c r="L177" s="1">
        <f t="shared" si="38"/>
        <v>0.83991228070175439</v>
      </c>
      <c r="M177" s="1">
        <f t="shared" si="39"/>
        <v>0.87855946398659979</v>
      </c>
      <c r="N177" s="1" t="e">
        <f t="shared" si="40"/>
        <v>#DIV/0!</v>
      </c>
      <c r="O177" s="1" t="e">
        <f t="shared" si="41"/>
        <v>#DIV/0!</v>
      </c>
      <c r="P177" s="1" t="e">
        <f t="shared" si="42"/>
        <v>#DIV/0!</v>
      </c>
      <c r="R177" s="5">
        <v>1</v>
      </c>
      <c r="S177" s="5">
        <v>0.86184210526315785</v>
      </c>
      <c r="T177" s="5">
        <v>0.83919597989949746</v>
      </c>
      <c r="U177" s="5"/>
      <c r="V177" s="5"/>
      <c r="W177" s="5"/>
      <c r="X177" s="6">
        <v>1</v>
      </c>
      <c r="Y177" s="6">
        <v>0.92105263157894723</v>
      </c>
      <c r="Z177" s="6">
        <v>0.79899497487437188</v>
      </c>
      <c r="AA177" s="6"/>
      <c r="AB177" s="6"/>
      <c r="AC177" s="6"/>
      <c r="AD177" s="7">
        <v>1</v>
      </c>
      <c r="AE177" s="7">
        <v>0.98026315789473684</v>
      </c>
      <c r="AF177" s="7">
        <v>0.92964824120603018</v>
      </c>
      <c r="AG177" s="7"/>
      <c r="AH177" s="7"/>
      <c r="AI177" s="7"/>
      <c r="AJ177" s="8">
        <v>1</v>
      </c>
      <c r="AK177" s="8">
        <v>0.81578947368421051</v>
      </c>
      <c r="AL177" s="8">
        <v>0.93969849246231163</v>
      </c>
      <c r="AM177" s="8"/>
      <c r="AN177" s="8"/>
      <c r="AO177" s="8"/>
      <c r="AP177" s="9">
        <v>1</v>
      </c>
      <c r="AQ177" s="9">
        <v>0.71052631578947367</v>
      </c>
      <c r="AR177" s="9">
        <v>0.85427135678391963</v>
      </c>
      <c r="AS177" s="9"/>
      <c r="AT177" s="9"/>
      <c r="AU177" s="9"/>
      <c r="AV177" s="10">
        <v>1</v>
      </c>
      <c r="AW177" s="10">
        <v>0.75</v>
      </c>
      <c r="AX177" s="10">
        <v>0.90954773869346739</v>
      </c>
      <c r="AY177" s="10"/>
      <c r="AZ177" s="10"/>
      <c r="BA177" s="10"/>
    </row>
    <row r="178" spans="10:53">
      <c r="J178">
        <v>25</v>
      </c>
      <c r="K178" s="1">
        <f t="shared" si="37"/>
        <v>1</v>
      </c>
      <c r="L178" s="1">
        <f t="shared" si="38"/>
        <v>0.90968342644320288</v>
      </c>
      <c r="M178" s="1">
        <f t="shared" si="39"/>
        <v>0.7981574539363484</v>
      </c>
      <c r="N178" s="1" t="e">
        <f t="shared" si="40"/>
        <v>#DIV/0!</v>
      </c>
      <c r="O178" s="1" t="e">
        <f t="shared" si="41"/>
        <v>#DIV/0!</v>
      </c>
      <c r="P178" s="1" t="e">
        <f t="shared" si="42"/>
        <v>#DIV/0!</v>
      </c>
      <c r="R178" s="5">
        <v>1</v>
      </c>
      <c r="S178" s="5">
        <v>0.93296089385474856</v>
      </c>
      <c r="T178" s="5">
        <v>0.85427135678391963</v>
      </c>
      <c r="U178" s="5"/>
      <c r="V178" s="5"/>
      <c r="W178" s="5"/>
      <c r="X178" s="6">
        <v>1</v>
      </c>
      <c r="Y178" s="6">
        <v>0.75418994413407825</v>
      </c>
      <c r="Z178" s="6">
        <v>0.73366834170854267</v>
      </c>
      <c r="AA178" s="6"/>
      <c r="AB178" s="6"/>
      <c r="AC178" s="6"/>
      <c r="AD178" s="7">
        <v>1</v>
      </c>
      <c r="AE178" s="7">
        <v>0.92178770949720679</v>
      </c>
      <c r="AF178" s="7">
        <v>0.72864321608040206</v>
      </c>
      <c r="AG178" s="7"/>
      <c r="AH178" s="7"/>
      <c r="AI178" s="7"/>
      <c r="AJ178" s="8">
        <v>1</v>
      </c>
      <c r="AK178" s="8">
        <v>0.98324022346368722</v>
      </c>
      <c r="AL178" s="8">
        <v>0.72361809045226133</v>
      </c>
      <c r="AM178" s="8"/>
      <c r="AN178" s="8"/>
      <c r="AO178" s="8"/>
      <c r="AP178" s="9">
        <v>1</v>
      </c>
      <c r="AQ178" s="9">
        <v>0.88268156424581001</v>
      </c>
      <c r="AR178" s="9">
        <v>0.8040201005025126</v>
      </c>
      <c r="AS178" s="9"/>
      <c r="AT178" s="9"/>
      <c r="AU178" s="9"/>
      <c r="AV178" s="10">
        <v>1</v>
      </c>
      <c r="AW178" s="10">
        <v>0.98324022346368722</v>
      </c>
      <c r="AX178" s="10">
        <v>0.94472361809045224</v>
      </c>
      <c r="AY178" s="10"/>
      <c r="AZ178" s="10"/>
      <c r="BA178" s="10"/>
    </row>
    <row r="179" spans="10:53">
      <c r="J179">
        <v>26</v>
      </c>
      <c r="K179" s="1">
        <f t="shared" si="37"/>
        <v>0.99253731343283569</v>
      </c>
      <c r="L179" s="1">
        <f t="shared" si="38"/>
        <v>0.81645569620253156</v>
      </c>
      <c r="M179" s="1">
        <f t="shared" si="39"/>
        <v>0.54606365159128989</v>
      </c>
      <c r="N179" s="1" t="e">
        <f t="shared" si="40"/>
        <v>#DIV/0!</v>
      </c>
      <c r="O179" s="1" t="e">
        <f t="shared" si="41"/>
        <v>#DIV/0!</v>
      </c>
      <c r="P179" s="1" t="e">
        <f t="shared" si="42"/>
        <v>#DIV/0!</v>
      </c>
      <c r="R179" s="5">
        <v>1</v>
      </c>
      <c r="S179" s="5">
        <v>0.75316455696202533</v>
      </c>
      <c r="T179" s="5">
        <v>0.54773869346733672</v>
      </c>
      <c r="U179" s="5"/>
      <c r="V179" s="5"/>
      <c r="W179" s="5"/>
      <c r="X179" s="6">
        <v>1</v>
      </c>
      <c r="Y179" s="6">
        <v>0.70253164556962022</v>
      </c>
      <c r="Z179" s="6">
        <v>0.51256281407035176</v>
      </c>
      <c r="AA179" s="6"/>
      <c r="AB179" s="6"/>
      <c r="AC179" s="6"/>
      <c r="AD179" s="7">
        <v>0.9701492537313432</v>
      </c>
      <c r="AE179" s="7">
        <v>0.70886075949367089</v>
      </c>
      <c r="AF179" s="7">
        <v>0.48241206030150752</v>
      </c>
      <c r="AG179" s="7"/>
      <c r="AH179" s="7"/>
      <c r="AI179" s="7"/>
      <c r="AJ179" s="8">
        <v>1</v>
      </c>
      <c r="AK179" s="8">
        <v>0.87974683544303789</v>
      </c>
      <c r="AL179" s="8">
        <v>0.5879396984924623</v>
      </c>
      <c r="AM179" s="8"/>
      <c r="AN179" s="8"/>
      <c r="AO179" s="8"/>
      <c r="AP179" s="9">
        <v>1</v>
      </c>
      <c r="AQ179" s="9">
        <v>0.90506329113924056</v>
      </c>
      <c r="AR179" s="9">
        <v>0.49748743718592958</v>
      </c>
      <c r="AS179" s="9"/>
      <c r="AT179" s="9"/>
      <c r="AU179" s="9"/>
      <c r="AV179" s="10">
        <v>0.9850746268656716</v>
      </c>
      <c r="AW179" s="10">
        <v>0.94936708860759478</v>
      </c>
      <c r="AX179" s="10">
        <v>0.64824120603015079</v>
      </c>
      <c r="AY179" s="10"/>
      <c r="AZ179" s="10"/>
      <c r="BA179" s="10"/>
    </row>
    <row r="180" spans="10:53">
      <c r="J180">
        <v>27</v>
      </c>
      <c r="K180" s="1">
        <f t="shared" si="37"/>
        <v>0.97159090909090906</v>
      </c>
      <c r="L180" s="1">
        <f t="shared" si="38"/>
        <v>0.87306843267108158</v>
      </c>
      <c r="M180" s="1">
        <f t="shared" si="39"/>
        <v>0.72026800670016744</v>
      </c>
      <c r="N180" s="1" t="e">
        <f t="shared" si="40"/>
        <v>#DIV/0!</v>
      </c>
      <c r="O180" s="1" t="e">
        <f t="shared" si="41"/>
        <v>#DIV/0!</v>
      </c>
      <c r="P180" s="1" t="e">
        <f t="shared" si="42"/>
        <v>#DIV/0!</v>
      </c>
      <c r="R180" s="5">
        <v>0.97727272727272718</v>
      </c>
      <c r="S180" s="5">
        <v>0.83443708609271527</v>
      </c>
      <c r="T180" s="5">
        <v>0.67839195979899491</v>
      </c>
      <c r="U180" s="5"/>
      <c r="V180" s="5"/>
      <c r="W180" s="5"/>
      <c r="X180" s="6">
        <v>0.98863636363636365</v>
      </c>
      <c r="Y180" s="6">
        <v>0.82781456953642385</v>
      </c>
      <c r="Z180" s="6">
        <v>0.63316582914572861</v>
      </c>
      <c r="AA180" s="6"/>
      <c r="AB180" s="6"/>
      <c r="AC180" s="6"/>
      <c r="AD180" s="7">
        <v>0.97727272727272718</v>
      </c>
      <c r="AE180" s="7">
        <v>0.7814569536423841</v>
      </c>
      <c r="AF180" s="7">
        <v>0.45728643216080389</v>
      </c>
      <c r="AG180" s="7"/>
      <c r="AH180" s="7"/>
      <c r="AI180" s="7"/>
      <c r="AJ180" s="8">
        <v>0.97727272727272718</v>
      </c>
      <c r="AK180" s="8">
        <v>0.94701986754966883</v>
      </c>
      <c r="AL180" s="8">
        <v>0.8693467336683417</v>
      </c>
      <c r="AM180" s="8"/>
      <c r="AN180" s="8"/>
      <c r="AO180" s="8"/>
      <c r="AP180" s="9">
        <v>0.94318181818181823</v>
      </c>
      <c r="AQ180" s="9">
        <v>0.92052980132450324</v>
      </c>
      <c r="AR180" s="9">
        <v>0.85427135678391963</v>
      </c>
      <c r="AS180" s="9"/>
      <c r="AT180" s="9"/>
      <c r="AU180" s="9"/>
      <c r="AV180" s="10">
        <v>0.96590909090909083</v>
      </c>
      <c r="AW180" s="10">
        <v>0.92715231788079477</v>
      </c>
      <c r="AX180" s="10">
        <v>0.82914572864321612</v>
      </c>
      <c r="AY180" s="10"/>
      <c r="AZ180" s="10"/>
      <c r="BA180" s="10"/>
    </row>
    <row r="181" spans="10:53">
      <c r="J181">
        <v>28</v>
      </c>
      <c r="K181" s="1">
        <f t="shared" si="37"/>
        <v>1</v>
      </c>
      <c r="L181" s="1">
        <f t="shared" si="38"/>
        <v>0.8442982456140351</v>
      </c>
      <c r="M181" s="1">
        <f t="shared" si="39"/>
        <v>0.59798994974874375</v>
      </c>
      <c r="N181" s="1" t="e">
        <f t="shared" si="40"/>
        <v>#DIV/0!</v>
      </c>
      <c r="O181" s="1" t="e">
        <f t="shared" si="41"/>
        <v>#DIV/0!</v>
      </c>
      <c r="P181" s="1" t="e">
        <f t="shared" si="42"/>
        <v>#DIV/0!</v>
      </c>
      <c r="R181" s="5">
        <v>1</v>
      </c>
      <c r="S181" s="5">
        <v>0.86184210526315785</v>
      </c>
      <c r="T181" s="5">
        <v>0.61306532663316582</v>
      </c>
      <c r="U181" s="5"/>
      <c r="V181" s="5"/>
      <c r="W181" s="5"/>
      <c r="X181" s="6">
        <v>1</v>
      </c>
      <c r="Y181" s="6">
        <v>0.88157894736842091</v>
      </c>
      <c r="Z181" s="6">
        <v>0.60301507537688437</v>
      </c>
      <c r="AA181" s="6"/>
      <c r="AB181" s="6"/>
      <c r="AC181" s="6"/>
      <c r="AD181" s="7">
        <v>1</v>
      </c>
      <c r="AE181" s="7">
        <v>0.82894736842105265</v>
      </c>
      <c r="AF181" s="7">
        <v>0.50753768844221103</v>
      </c>
      <c r="AG181" s="7"/>
      <c r="AH181" s="7"/>
      <c r="AI181" s="7"/>
      <c r="AJ181" s="8">
        <v>1</v>
      </c>
      <c r="AK181" s="8">
        <v>0.88157894736842091</v>
      </c>
      <c r="AL181" s="8">
        <v>0.6733668341708543</v>
      </c>
      <c r="AM181" s="8"/>
      <c r="AN181" s="8"/>
      <c r="AO181" s="8"/>
      <c r="AP181" s="9">
        <v>1</v>
      </c>
      <c r="AQ181" s="9">
        <v>0.76315789473684215</v>
      </c>
      <c r="AR181" s="9">
        <v>0.5879396984924623</v>
      </c>
      <c r="AS181" s="9"/>
      <c r="AT181" s="9"/>
      <c r="AU181" s="9"/>
      <c r="AV181" s="10">
        <v>1</v>
      </c>
      <c r="AW181" s="10">
        <v>0.84868421052631582</v>
      </c>
      <c r="AX181" s="10">
        <v>0.60301507537688437</v>
      </c>
      <c r="AY181" s="10"/>
      <c r="AZ181" s="10"/>
      <c r="BA181" s="10"/>
    </row>
    <row r="182" spans="10:53">
      <c r="J182">
        <v>29</v>
      </c>
      <c r="K182" s="1">
        <f t="shared" si="37"/>
        <v>1</v>
      </c>
      <c r="L182" s="1">
        <f t="shared" si="38"/>
        <v>0.91047619047619044</v>
      </c>
      <c r="M182" s="1">
        <f t="shared" si="39"/>
        <v>0.68257956448911228</v>
      </c>
      <c r="N182" s="1" t="e">
        <f t="shared" si="40"/>
        <v>#DIV/0!</v>
      </c>
      <c r="O182" s="1" t="e">
        <f t="shared" si="41"/>
        <v>#DIV/0!</v>
      </c>
      <c r="P182" s="1" t="e">
        <f t="shared" si="42"/>
        <v>#DIV/0!</v>
      </c>
      <c r="R182" s="5">
        <v>1</v>
      </c>
      <c r="S182" s="5">
        <v>0.88</v>
      </c>
      <c r="T182" s="5">
        <v>0.39698492462311558</v>
      </c>
      <c r="U182" s="5"/>
      <c r="V182" s="5"/>
      <c r="W182" s="5"/>
      <c r="X182" s="6">
        <v>1</v>
      </c>
      <c r="Y182" s="6">
        <v>0.9028571428571428</v>
      </c>
      <c r="Z182" s="6">
        <v>0.6733668341708543</v>
      </c>
      <c r="AA182" s="6"/>
      <c r="AB182" s="6"/>
      <c r="AC182" s="6"/>
      <c r="AD182" s="7">
        <v>1</v>
      </c>
      <c r="AE182" s="7">
        <v>0.93714285714285717</v>
      </c>
      <c r="AF182" s="7">
        <v>0.6733668341708543</v>
      </c>
      <c r="AG182" s="7"/>
      <c r="AH182" s="7"/>
      <c r="AI182" s="7"/>
      <c r="AJ182" s="8">
        <v>1</v>
      </c>
      <c r="AK182" s="8">
        <v>0.88571428571428568</v>
      </c>
      <c r="AL182" s="8">
        <v>0.88944723618090449</v>
      </c>
      <c r="AM182" s="8"/>
      <c r="AN182" s="8"/>
      <c r="AO182" s="8"/>
      <c r="AP182" s="9">
        <v>1</v>
      </c>
      <c r="AQ182" s="9">
        <v>0.88571428571428568</v>
      </c>
      <c r="AR182" s="9">
        <v>0.8040201005025126</v>
      </c>
      <c r="AS182" s="9"/>
      <c r="AT182" s="9"/>
      <c r="AU182" s="9"/>
      <c r="AV182" s="10">
        <v>1</v>
      </c>
      <c r="AW182" s="10">
        <v>0.97142857142857142</v>
      </c>
      <c r="AX182" s="10">
        <v>0.65829145728643212</v>
      </c>
      <c r="AY182" s="10"/>
      <c r="AZ182" s="10"/>
      <c r="BA182" s="10"/>
    </row>
    <row r="183" spans="10:53">
      <c r="J183">
        <v>30</v>
      </c>
      <c r="K183" s="1">
        <f t="shared" si="37"/>
        <v>1</v>
      </c>
      <c r="L183" s="1">
        <f t="shared" si="38"/>
        <v>0.79139072847682124</v>
      </c>
      <c r="M183" s="1">
        <f t="shared" si="39"/>
        <v>0.78978224455611379</v>
      </c>
      <c r="N183" s="1" t="e">
        <f t="shared" si="40"/>
        <v>#DIV/0!</v>
      </c>
      <c r="O183" s="1" t="e">
        <f t="shared" si="41"/>
        <v>#DIV/0!</v>
      </c>
      <c r="P183" s="1" t="e">
        <f t="shared" si="42"/>
        <v>#DIV/0!</v>
      </c>
      <c r="R183" s="5">
        <v>1</v>
      </c>
      <c r="S183" s="5">
        <v>0.84768211920529801</v>
      </c>
      <c r="T183" s="5">
        <v>0.85929648241206025</v>
      </c>
      <c r="U183" s="5"/>
      <c r="V183" s="5"/>
      <c r="W183" s="5"/>
      <c r="X183" s="6">
        <v>1</v>
      </c>
      <c r="Y183" s="6">
        <v>0.84105960264900659</v>
      </c>
      <c r="Z183" s="6">
        <v>0.85929648241206025</v>
      </c>
      <c r="AA183" s="6"/>
      <c r="AB183" s="6"/>
      <c r="AC183" s="6"/>
      <c r="AD183" s="7">
        <v>1</v>
      </c>
      <c r="AE183" s="7">
        <v>0.77483443708609268</v>
      </c>
      <c r="AF183" s="7">
        <v>0.79396984924623115</v>
      </c>
      <c r="AG183" s="7"/>
      <c r="AH183" s="7"/>
      <c r="AI183" s="7"/>
      <c r="AJ183" s="8">
        <v>1</v>
      </c>
      <c r="AK183" s="8">
        <v>0.8741721854304636</v>
      </c>
      <c r="AL183" s="8">
        <v>0.66834170854271358</v>
      </c>
      <c r="AM183" s="8"/>
      <c r="AN183" s="8"/>
      <c r="AO183" s="8"/>
      <c r="AP183" s="9">
        <v>1</v>
      </c>
      <c r="AQ183" s="9">
        <v>0.75496688741721851</v>
      </c>
      <c r="AR183" s="9">
        <v>0.78894472361809043</v>
      </c>
      <c r="AS183" s="9"/>
      <c r="AT183" s="9"/>
      <c r="AU183" s="9"/>
      <c r="AV183" s="10">
        <v>1</v>
      </c>
      <c r="AW183" s="10">
        <v>0.6556291390728477</v>
      </c>
      <c r="AX183" s="10">
        <v>0.76884422110552764</v>
      </c>
      <c r="AY183" s="10"/>
      <c r="AZ183" s="10"/>
      <c r="BA183" s="10"/>
    </row>
    <row r="185" spans="10:53">
      <c r="K185">
        <f t="shared" ref="K185:P185" si="43">AVERAGE(K154:K183)</f>
        <v>0.99719468779143994</v>
      </c>
      <c r="L185">
        <f t="shared" si="43"/>
        <v>0.8740030086149827</v>
      </c>
      <c r="M185">
        <f t="shared" si="43"/>
        <v>0.70455053042992744</v>
      </c>
      <c r="N185" t="e">
        <f t="shared" si="43"/>
        <v>#DIV/0!</v>
      </c>
      <c r="O185" t="e">
        <f t="shared" si="43"/>
        <v>#DIV/0!</v>
      </c>
      <c r="P185" s="1" t="e">
        <f t="shared" si="43"/>
        <v>#DIV/0!</v>
      </c>
      <c r="R185">
        <f t="shared" ref="R185:BA185" si="44">AVERAGE(R154:R183)</f>
        <v>0.99877946127946127</v>
      </c>
      <c r="S185">
        <f t="shared" si="44"/>
        <v>0.85930753383236758</v>
      </c>
      <c r="T185">
        <f t="shared" si="44"/>
        <v>0.70251256281407004</v>
      </c>
      <c r="U185" t="e">
        <f t="shared" si="44"/>
        <v>#DIV/0!</v>
      </c>
      <c r="V185" t="e">
        <f t="shared" si="44"/>
        <v>#DIV/0!</v>
      </c>
      <c r="W185" t="e">
        <f t="shared" si="44"/>
        <v>#DIV/0!</v>
      </c>
      <c r="X185">
        <f t="shared" si="44"/>
        <v>0.99776936026936025</v>
      </c>
      <c r="Y185">
        <f t="shared" si="44"/>
        <v>0.88058295838602041</v>
      </c>
      <c r="Z185">
        <f t="shared" si="44"/>
        <v>0.69078726968174209</v>
      </c>
      <c r="AA185" t="e">
        <f t="shared" si="44"/>
        <v>#DIV/0!</v>
      </c>
      <c r="AB185" t="e">
        <f t="shared" si="44"/>
        <v>#DIV/0!</v>
      </c>
      <c r="AC185" t="e">
        <f t="shared" si="44"/>
        <v>#DIV/0!</v>
      </c>
      <c r="AD185">
        <f t="shared" si="44"/>
        <v>0.99639554751495041</v>
      </c>
      <c r="AE185">
        <f t="shared" si="44"/>
        <v>0.86349241281077627</v>
      </c>
      <c r="AF185">
        <f t="shared" si="44"/>
        <v>0.68760469011725289</v>
      </c>
      <c r="AG185" t="e">
        <f t="shared" si="44"/>
        <v>#DIV/0!</v>
      </c>
      <c r="AH185" t="e">
        <f t="shared" si="44"/>
        <v>#DIV/0!</v>
      </c>
      <c r="AI185" t="e">
        <f t="shared" si="44"/>
        <v>#DIV/0!</v>
      </c>
      <c r="AJ185">
        <f t="shared" si="44"/>
        <v>0.99785353535353527</v>
      </c>
      <c r="AK185">
        <f t="shared" si="44"/>
        <v>0.8898785921824941</v>
      </c>
      <c r="AL185">
        <f t="shared" si="44"/>
        <v>0.70318257956448893</v>
      </c>
      <c r="AM185" t="e">
        <f t="shared" si="44"/>
        <v>#DIV/0!</v>
      </c>
      <c r="AN185" t="e">
        <f t="shared" si="44"/>
        <v>#DIV/0!</v>
      </c>
      <c r="AO185" t="e">
        <f t="shared" si="44"/>
        <v>#DIV/0!</v>
      </c>
      <c r="AP185">
        <f t="shared" si="44"/>
        <v>0.99446706136846974</v>
      </c>
      <c r="AQ185">
        <f t="shared" si="44"/>
        <v>0.87366475460718751</v>
      </c>
      <c r="AR185">
        <f t="shared" si="44"/>
        <v>0.72093802345058622</v>
      </c>
      <c r="AS185" t="e">
        <f t="shared" si="44"/>
        <v>#DIV/0!</v>
      </c>
      <c r="AT185" t="e">
        <f t="shared" si="44"/>
        <v>#DIV/0!</v>
      </c>
      <c r="AU185" t="e">
        <f t="shared" si="44"/>
        <v>#DIV/0!</v>
      </c>
      <c r="AV185">
        <f t="shared" si="44"/>
        <v>0.99790316096286236</v>
      </c>
      <c r="AW185">
        <f t="shared" si="44"/>
        <v>0.87709179987105146</v>
      </c>
      <c r="AX185">
        <f t="shared" si="44"/>
        <v>0.72227805695142389</v>
      </c>
      <c r="AY185" t="e">
        <f t="shared" si="44"/>
        <v>#DIV/0!</v>
      </c>
      <c r="AZ185" t="e">
        <f t="shared" si="44"/>
        <v>#DIV/0!</v>
      </c>
      <c r="BA185" t="e">
        <f t="shared" si="44"/>
        <v>#DIV/0!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F3:X9"/>
  <sheetViews>
    <sheetView tabSelected="1" topLeftCell="G1" zoomScaleNormal="100" workbookViewId="0">
      <selection activeCell="U5" activeCellId="2" sqref="I5:I9 O5:O9 U5:U9"/>
    </sheetView>
  </sheetViews>
  <sheetFormatPr defaultRowHeight="15"/>
  <sheetData>
    <row r="3" spans="6:24">
      <c r="G3" t="s">
        <v>28</v>
      </c>
      <c r="M3" t="s">
        <v>29</v>
      </c>
      <c r="S3" t="s">
        <v>30</v>
      </c>
    </row>
    <row r="4" spans="6:24">
      <c r="G4" t="s">
        <v>2</v>
      </c>
      <c r="H4" t="s">
        <v>3</v>
      </c>
      <c r="I4" t="s">
        <v>4</v>
      </c>
      <c r="J4" t="s">
        <v>5</v>
      </c>
      <c r="K4" t="s">
        <v>6</v>
      </c>
      <c r="L4" t="s">
        <v>7</v>
      </c>
      <c r="M4" t="s">
        <v>2</v>
      </c>
      <c r="N4" t="s">
        <v>3</v>
      </c>
      <c r="O4" t="s">
        <v>4</v>
      </c>
      <c r="P4" t="s">
        <v>5</v>
      </c>
      <c r="Q4" t="s">
        <v>6</v>
      </c>
      <c r="R4" t="s">
        <v>7</v>
      </c>
      <c r="S4" t="s">
        <v>2</v>
      </c>
      <c r="T4" t="s">
        <v>3</v>
      </c>
      <c r="U4" t="s">
        <v>4</v>
      </c>
      <c r="V4" t="s">
        <v>5</v>
      </c>
      <c r="W4" t="s">
        <v>6</v>
      </c>
      <c r="X4" t="s">
        <v>7</v>
      </c>
    </row>
    <row r="5" spans="6:24">
      <c r="F5">
        <v>0.25</v>
      </c>
      <c r="G5">
        <f>Person_0!B6</f>
        <v>0.99253561616463082</v>
      </c>
      <c r="H5">
        <f>Person_0!C6</f>
        <v>0.81440741279630269</v>
      </c>
      <c r="I5">
        <f>Person_0!D6</f>
        <v>0.68929292929292918</v>
      </c>
      <c r="J5" t="e">
        <f>Person_0!E6</f>
        <v>#DIV/0!</v>
      </c>
      <c r="K5" t="e">
        <f>Person_0!F6</f>
        <v>#DIV/0!</v>
      </c>
      <c r="L5" t="e">
        <f>Person_0!G6</f>
        <v>#DIV/0!</v>
      </c>
      <c r="M5">
        <f>Person_1!B6</f>
        <v>0.98700586963148085</v>
      </c>
      <c r="N5">
        <f>Person_1!C6</f>
        <v>0.75774147067976061</v>
      </c>
      <c r="O5">
        <f>Person_1!D6</f>
        <v>0.6064814814814814</v>
      </c>
      <c r="P5" t="e">
        <f>Person_1!E6</f>
        <v>#DIV/0!</v>
      </c>
      <c r="Q5" t="e">
        <f>Person_1!F6</f>
        <v>#DIV/0!</v>
      </c>
      <c r="R5" t="e">
        <f>Person_1!G6</f>
        <v>#DIV/0!</v>
      </c>
      <c r="S5">
        <f>Person_2!B6</f>
        <v>0.99807098765432101</v>
      </c>
      <c r="T5">
        <f>Person_2!C6</f>
        <v>0.81241648003137756</v>
      </c>
      <c r="U5">
        <f>Person_2!D6</f>
        <v>0.67127303182579567</v>
      </c>
      <c r="V5" t="e">
        <f>Person_2!E6</f>
        <v>#DIV/0!</v>
      </c>
      <c r="W5" t="e">
        <f>Person_2!F6</f>
        <v>#DIV/0!</v>
      </c>
      <c r="X5" t="e">
        <f>Person_2!G6</f>
        <v>#DIV/0!</v>
      </c>
    </row>
    <row r="6" spans="6:24">
      <c r="F6">
        <v>0.5</v>
      </c>
      <c r="G6">
        <f>Person_0!B7</f>
        <v>0.98885761749223733</v>
      </c>
      <c r="H6">
        <f>Person_0!C7</f>
        <v>0.85153785947435856</v>
      </c>
      <c r="I6">
        <f>Person_0!D7</f>
        <v>0.72053030303030297</v>
      </c>
      <c r="J6" t="e">
        <f>Person_0!E7</f>
        <v>#DIV/0!</v>
      </c>
      <c r="K6" t="e">
        <f>Person_0!F7</f>
        <v>#DIV/0!</v>
      </c>
      <c r="L6" t="e">
        <f>Person_0!G7</f>
        <v>#DIV/0!</v>
      </c>
      <c r="M6">
        <f>Person_1!B7</f>
        <v>0.98782117080877441</v>
      </c>
      <c r="N6">
        <f>Person_1!C7</f>
        <v>0.77452229630007152</v>
      </c>
      <c r="O6">
        <f>Person_1!D7</f>
        <v>0.63283068783068785</v>
      </c>
      <c r="P6" t="e">
        <f>Person_1!E7</f>
        <v>#DIV/0!</v>
      </c>
      <c r="Q6" t="e">
        <f>Person_1!F7</f>
        <v>#DIV/0!</v>
      </c>
      <c r="R6" t="e">
        <f>Person_1!G7</f>
        <v>#DIV/0!</v>
      </c>
      <c r="S6">
        <f>Person_2!B7</f>
        <v>0.99762006465986564</v>
      </c>
      <c r="T6">
        <f>Person_2!C7</f>
        <v>0.84293991763062137</v>
      </c>
      <c r="U6">
        <f>Person_2!D7</f>
        <v>0.66423785594639873</v>
      </c>
      <c r="V6" t="e">
        <f>Person_2!E7</f>
        <v>#DIV/0!</v>
      </c>
      <c r="W6" t="e">
        <f>Person_2!F7</f>
        <v>#DIV/0!</v>
      </c>
      <c r="X6" t="e">
        <f>Person_2!G7</f>
        <v>#DIV/0!</v>
      </c>
    </row>
    <row r="7" spans="6:24">
      <c r="F7">
        <v>1</v>
      </c>
      <c r="G7">
        <f>Person_0!B8</f>
        <v>0.9883659691364729</v>
      </c>
      <c r="H7">
        <f>Person_0!C8</f>
        <v>0.86688153838095938</v>
      </c>
      <c r="I7">
        <f>Person_0!D8</f>
        <v>0.72929292929292944</v>
      </c>
      <c r="J7" t="e">
        <f>Person_0!E8</f>
        <v>#DIV/0!</v>
      </c>
      <c r="K7" t="e">
        <f>Person_0!F8</f>
        <v>#DIV/0!</v>
      </c>
      <c r="L7" t="e">
        <f>Person_0!G8</f>
        <v>#DIV/0!</v>
      </c>
      <c r="M7">
        <f>Person_1!B8</f>
        <v>0.98734261432865567</v>
      </c>
      <c r="N7">
        <f>Person_1!C8</f>
        <v>0.80291860418344507</v>
      </c>
      <c r="O7">
        <f>Person_1!D8</f>
        <v>0.65216931216931229</v>
      </c>
      <c r="P7" t="e">
        <f>Person_1!E8</f>
        <v>#DIV/0!</v>
      </c>
      <c r="Q7" t="e">
        <f>Person_1!F8</f>
        <v>#DIV/0!</v>
      </c>
      <c r="R7" t="e">
        <f>Person_1!G8</f>
        <v>#DIV/0!</v>
      </c>
      <c r="S7">
        <f>Person_2!B8</f>
        <v>0.99835157126823793</v>
      </c>
      <c r="T7">
        <f>Person_2!C8</f>
        <v>0.86001883299808302</v>
      </c>
      <c r="U7">
        <f>Person_2!D8</f>
        <v>0.69031267448352884</v>
      </c>
      <c r="V7" t="e">
        <f>Person_2!E8</f>
        <v>#DIV/0!</v>
      </c>
      <c r="W7" t="e">
        <f>Person_2!F8</f>
        <v>#DIV/0!</v>
      </c>
      <c r="X7" t="e">
        <f>Person_2!G8</f>
        <v>#DIV/0!</v>
      </c>
    </row>
    <row r="8" spans="6:24">
      <c r="F8">
        <v>2</v>
      </c>
      <c r="G8">
        <f>Person_0!B9</f>
        <v>0.98847407093934581</v>
      </c>
      <c r="H8">
        <f>Person_0!C9</f>
        <v>0.86653196478800099</v>
      </c>
      <c r="I8">
        <f>Person_0!D9</f>
        <v>0.7039646464646464</v>
      </c>
      <c r="J8" t="e">
        <f>Person_0!E9</f>
        <v>#DIV/0!</v>
      </c>
      <c r="K8" t="e">
        <f>Person_0!F9</f>
        <v>#DIV/0!</v>
      </c>
      <c r="L8" t="e">
        <f>Person_0!G9</f>
        <v>#DIV/0!</v>
      </c>
      <c r="M8">
        <f>Person_1!B9</f>
        <v>0.98805018162974023</v>
      </c>
      <c r="N8">
        <f>Person_1!C9</f>
        <v>0.79114776891209837</v>
      </c>
      <c r="O8">
        <f>Person_1!D9</f>
        <v>0.62960317460317461</v>
      </c>
      <c r="P8" t="e">
        <f>Person_1!E9</f>
        <v>#DIV/0!</v>
      </c>
      <c r="Q8" t="e">
        <f>Person_1!F9</f>
        <v>#DIV/0!</v>
      </c>
      <c r="R8" t="e">
        <f>Person_1!G9</f>
        <v>#DIV/0!</v>
      </c>
      <c r="S8">
        <f>Person_2!B9</f>
        <v>0.99784561877223565</v>
      </c>
      <c r="T8">
        <f>Person_2!C9</f>
        <v>0.86895826885991534</v>
      </c>
      <c r="U8">
        <f>Person_2!D9</f>
        <v>0.66998883305415957</v>
      </c>
      <c r="V8" t="e">
        <f>Person_2!E9</f>
        <v>#DIV/0!</v>
      </c>
      <c r="W8" t="e">
        <f>Person_2!F9</f>
        <v>#DIV/0!</v>
      </c>
      <c r="X8" t="e">
        <f>Person_2!G9</f>
        <v>#DIV/0!</v>
      </c>
    </row>
    <row r="9" spans="6:24">
      <c r="F9">
        <v>3</v>
      </c>
      <c r="G9">
        <f>Person_0!B10</f>
        <v>0.99239435327935488</v>
      </c>
      <c r="H9">
        <f>Person_0!C10</f>
        <v>0.86217810958124763</v>
      </c>
      <c r="I9">
        <f>Person_0!D10</f>
        <v>0.6986868686868688</v>
      </c>
      <c r="J9" t="e">
        <f>Person_0!E10</f>
        <v>#DIV/0!</v>
      </c>
      <c r="K9" t="e">
        <f>Person_0!F10</f>
        <v>#DIV/0!</v>
      </c>
      <c r="L9" t="e">
        <f>Person_0!G10</f>
        <v>#DIV/0!</v>
      </c>
      <c r="M9">
        <f>Person_1!B10</f>
        <v>0.98758740149605773</v>
      </c>
      <c r="N9">
        <f>Person_1!C10</f>
        <v>0.80476338144517812</v>
      </c>
      <c r="O9">
        <f>Person_1!D10</f>
        <v>0.65129629629629626</v>
      </c>
      <c r="P9" t="e">
        <f>Person_1!E10</f>
        <v>#DIV/0!</v>
      </c>
      <c r="Q9" t="e">
        <f>Person_1!F10</f>
        <v>#DIV/0!</v>
      </c>
      <c r="R9" t="e">
        <f>Person_1!G10</f>
        <v>#DIV/0!</v>
      </c>
      <c r="S9">
        <f>Person_2!B10</f>
        <v>0.99719468779143994</v>
      </c>
      <c r="T9">
        <f>Person_2!C10</f>
        <v>0.8740030086149827</v>
      </c>
      <c r="U9">
        <f>Person_2!D10</f>
        <v>0.70455053042992744</v>
      </c>
      <c r="V9" t="e">
        <f>Person_2!E10</f>
        <v>#DIV/0!</v>
      </c>
      <c r="W9" t="e">
        <f>Person_2!F10</f>
        <v>#DIV/0!</v>
      </c>
      <c r="X9" t="e">
        <f>Person_2!G10</f>
        <v>#DIV/0!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D5:Y224"/>
  <sheetViews>
    <sheetView topLeftCell="D1" zoomScale="80" zoomScaleNormal="80" workbookViewId="0">
      <selection activeCell="K6" sqref="K6"/>
    </sheetView>
  </sheetViews>
  <sheetFormatPr defaultRowHeight="15"/>
  <cols>
    <col min="11" max="11" width="11.42578125" customWidth="1"/>
    <col min="12" max="12" width="12" customWidth="1"/>
    <col min="13" max="13" width="12.5703125" customWidth="1"/>
    <col min="14" max="14" width="16.42578125" customWidth="1"/>
    <col min="15" max="15" width="15.7109375" customWidth="1"/>
    <col min="16" max="16" width="16.140625" customWidth="1"/>
    <col min="17" max="17" width="10.28515625" customWidth="1"/>
    <col min="18" max="18" width="9.7109375" customWidth="1"/>
    <col min="19" max="20" width="10" customWidth="1"/>
    <col min="21" max="21" width="10.7109375" customWidth="1"/>
  </cols>
  <sheetData>
    <row r="5" spans="4:25" ht="30" customHeight="1">
      <c r="D5" s="2"/>
      <c r="E5" s="2"/>
      <c r="F5" s="2"/>
      <c r="G5" s="2"/>
      <c r="H5" s="2"/>
      <c r="I5" s="2"/>
      <c r="J5" s="3" t="s">
        <v>8</v>
      </c>
      <c r="K5" t="s">
        <v>13</v>
      </c>
      <c r="L5" t="s">
        <v>14</v>
      </c>
      <c r="M5" t="s">
        <v>15</v>
      </c>
      <c r="N5" t="s">
        <v>16</v>
      </c>
      <c r="O5" t="s">
        <v>17</v>
      </c>
      <c r="P5" t="s">
        <v>18</v>
      </c>
      <c r="Q5" t="s">
        <v>19</v>
      </c>
      <c r="R5" t="s">
        <v>20</v>
      </c>
      <c r="S5" t="s">
        <v>21</v>
      </c>
      <c r="T5" t="s">
        <v>22</v>
      </c>
      <c r="U5" t="s">
        <v>23</v>
      </c>
      <c r="V5" t="s">
        <v>24</v>
      </c>
      <c r="W5" t="s">
        <v>25</v>
      </c>
      <c r="X5" t="s">
        <v>26</v>
      </c>
      <c r="Y5" t="s">
        <v>27</v>
      </c>
    </row>
    <row r="6" spans="4:25">
      <c r="D6" s="2"/>
      <c r="E6" s="2"/>
      <c r="F6" s="2"/>
      <c r="G6" s="2"/>
      <c r="H6" s="2"/>
      <c r="I6" s="2"/>
      <c r="J6" s="3">
        <v>1</v>
      </c>
      <c r="K6">
        <f>Person_0!K6</f>
        <v>0.98484848484848475</v>
      </c>
      <c r="L6">
        <f>Person_0!K43</f>
        <v>0.98484848484848475</v>
      </c>
      <c r="M6">
        <f>Person_0!K80</f>
        <v>0.98484848484848475</v>
      </c>
      <c r="N6">
        <f>Person_0!K117</f>
        <v>0.98484848484848475</v>
      </c>
      <c r="O6">
        <f>Person_0!K154</f>
        <v>0.98484848484848475</v>
      </c>
      <c r="P6">
        <f>Person_1!K6</f>
        <v>0.98630136986301375</v>
      </c>
      <c r="Q6">
        <f>Person_1!K43</f>
        <v>0.98630136986301375</v>
      </c>
      <c r="R6">
        <f>Person_1!K80</f>
        <v>0.99315068493150671</v>
      </c>
      <c r="S6">
        <f>Person_1!K117</f>
        <v>0.9908675799086758</v>
      </c>
      <c r="T6">
        <f>Person_1!K154</f>
        <v>0.98858447488584478</v>
      </c>
      <c r="U6">
        <f>Person_2!K6</f>
        <v>1</v>
      </c>
      <c r="V6">
        <f>Person_2!K43</f>
        <v>1</v>
      </c>
      <c r="W6">
        <f>Person_2!K80</f>
        <v>1</v>
      </c>
      <c r="X6">
        <f>Person_2!K117</f>
        <v>1</v>
      </c>
      <c r="Y6" s="1">
        <f>Person_2!K154</f>
        <v>1</v>
      </c>
    </row>
    <row r="7" spans="4:25">
      <c r="D7" s="2"/>
      <c r="E7" s="2"/>
      <c r="F7" s="2"/>
      <c r="G7" s="2"/>
      <c r="H7" s="2"/>
      <c r="I7" s="2"/>
      <c r="J7" s="3">
        <v>2</v>
      </c>
      <c r="K7">
        <f>Person_0!K7</f>
        <v>0.97674418604651159</v>
      </c>
      <c r="L7">
        <f>Person_0!K44</f>
        <v>0.97674418604651159</v>
      </c>
      <c r="M7">
        <f>Person_0!K81</f>
        <v>0.97674418604651159</v>
      </c>
      <c r="N7">
        <f>Person_0!K118</f>
        <v>0.97674418604651159</v>
      </c>
      <c r="O7">
        <f>Person_0!K155</f>
        <v>0.97674418604651159</v>
      </c>
      <c r="P7">
        <f>Person_1!K7</f>
        <v>0.99652777777777768</v>
      </c>
      <c r="Q7">
        <f>Person_1!K44</f>
        <v>1</v>
      </c>
      <c r="R7">
        <f>Person_1!K81</f>
        <v>0.99652777777777768</v>
      </c>
      <c r="S7">
        <f>Person_1!K118</f>
        <v>0.99305555555555547</v>
      </c>
      <c r="T7">
        <f>Person_1!K155</f>
        <v>0.98958333333333337</v>
      </c>
      <c r="U7">
        <f>Person_2!K7</f>
        <v>1</v>
      </c>
      <c r="V7">
        <f>Person_2!K44</f>
        <v>1</v>
      </c>
      <c r="W7">
        <f>Person_2!K81</f>
        <v>1</v>
      </c>
      <c r="X7">
        <f>Person_2!K118</f>
        <v>1</v>
      </c>
      <c r="Y7" s="1">
        <f>Person_2!K155</f>
        <v>1</v>
      </c>
    </row>
    <row r="8" spans="4:25">
      <c r="D8" s="2"/>
      <c r="E8" s="2"/>
      <c r="F8" s="2"/>
      <c r="G8" s="2"/>
      <c r="H8" s="2"/>
      <c r="I8" s="2"/>
      <c r="J8" s="3">
        <v>3</v>
      </c>
      <c r="K8">
        <f>Person_0!K8</f>
        <v>0.99808429118773956</v>
      </c>
      <c r="L8">
        <f>Person_0!K45</f>
        <v>1</v>
      </c>
      <c r="M8">
        <f>Person_0!K82</f>
        <v>1</v>
      </c>
      <c r="N8">
        <f>Person_0!K119</f>
        <v>1</v>
      </c>
      <c r="O8">
        <f>Person_0!K156</f>
        <v>1</v>
      </c>
      <c r="P8">
        <f>Person_1!K8</f>
        <v>0.98571428571428577</v>
      </c>
      <c r="Q8">
        <f>Person_1!K45</f>
        <v>0.98571428571428577</v>
      </c>
      <c r="R8">
        <f>Person_1!K82</f>
        <v>0.98571428571428577</v>
      </c>
      <c r="S8">
        <f>Person_1!K119</f>
        <v>0.98571428571428577</v>
      </c>
      <c r="T8">
        <f>Person_1!K156</f>
        <v>0.98571428571428577</v>
      </c>
      <c r="U8">
        <f>Person_2!K8</f>
        <v>1</v>
      </c>
      <c r="V8">
        <f>Person_2!K45</f>
        <v>1</v>
      </c>
      <c r="W8">
        <f>Person_2!K82</f>
        <v>1</v>
      </c>
      <c r="X8">
        <f>Person_2!K119</f>
        <v>1</v>
      </c>
      <c r="Y8" s="1">
        <f>Person_2!K156</f>
        <v>1</v>
      </c>
    </row>
    <row r="9" spans="4:25">
      <c r="D9" s="2"/>
      <c r="E9" s="2"/>
      <c r="F9" s="2"/>
      <c r="G9" s="2"/>
      <c r="H9" s="2"/>
      <c r="I9" s="2"/>
      <c r="J9" s="3">
        <v>4</v>
      </c>
      <c r="K9">
        <f>Person_0!K9</f>
        <v>1</v>
      </c>
      <c r="L9">
        <f>Person_0!K46</f>
        <v>1</v>
      </c>
      <c r="M9">
        <f>Person_0!K83</f>
        <v>1</v>
      </c>
      <c r="N9">
        <f>Person_0!K120</f>
        <v>1</v>
      </c>
      <c r="O9">
        <f>Person_0!K157</f>
        <v>1</v>
      </c>
      <c r="P9">
        <f>Person_1!K9</f>
        <v>0.99649122807017554</v>
      </c>
      <c r="Q9">
        <f>Person_1!K46</f>
        <v>0.99824561403508782</v>
      </c>
      <c r="R9">
        <f>Person_1!K83</f>
        <v>0.99824561403508782</v>
      </c>
      <c r="S9">
        <f>Person_1!K120</f>
        <v>0.99649122807017543</v>
      </c>
      <c r="T9">
        <f>Person_1!K157</f>
        <v>0.99824561403508782</v>
      </c>
      <c r="U9">
        <f>Person_2!K9</f>
        <v>1</v>
      </c>
      <c r="V9">
        <f>Person_2!K46</f>
        <v>1</v>
      </c>
      <c r="W9">
        <f>Person_2!K83</f>
        <v>1</v>
      </c>
      <c r="X9">
        <f>Person_2!K120</f>
        <v>1</v>
      </c>
      <c r="Y9" s="1">
        <f>Person_2!K157</f>
        <v>1</v>
      </c>
    </row>
    <row r="10" spans="4:25">
      <c r="D10" s="2"/>
      <c r="E10" s="2"/>
      <c r="F10" s="2"/>
      <c r="G10" s="2"/>
      <c r="H10" s="2"/>
      <c r="I10" s="2"/>
      <c r="J10" s="3">
        <v>5</v>
      </c>
      <c r="K10">
        <f>Person_0!K10</f>
        <v>1</v>
      </c>
      <c r="L10">
        <f>Person_0!K47</f>
        <v>1</v>
      </c>
      <c r="M10">
        <f>Person_0!K84</f>
        <v>1</v>
      </c>
      <c r="N10">
        <f>Person_0!K121</f>
        <v>1</v>
      </c>
      <c r="O10">
        <f>Person_0!K158</f>
        <v>1</v>
      </c>
      <c r="P10">
        <f>Person_1!K10</f>
        <v>0.98771929824561422</v>
      </c>
      <c r="Q10">
        <f>Person_1!K47</f>
        <v>0.98947368421052639</v>
      </c>
      <c r="R10">
        <f>Person_1!K84</f>
        <v>0.98947368421052639</v>
      </c>
      <c r="S10">
        <f>Person_1!K121</f>
        <v>0.98947368421052639</v>
      </c>
      <c r="T10">
        <f>Person_1!K158</f>
        <v>0.98947368421052639</v>
      </c>
      <c r="U10">
        <f>Person_2!K10</f>
        <v>1</v>
      </c>
      <c r="V10">
        <f>Person_2!K47</f>
        <v>1</v>
      </c>
      <c r="W10">
        <f>Person_2!K84</f>
        <v>1</v>
      </c>
      <c r="X10">
        <f>Person_2!K121</f>
        <v>1</v>
      </c>
      <c r="Y10" s="1">
        <f>Person_2!K158</f>
        <v>1</v>
      </c>
    </row>
    <row r="11" spans="4:25">
      <c r="D11" s="2"/>
      <c r="E11" s="2"/>
      <c r="F11" s="2"/>
      <c r="G11" s="2"/>
      <c r="H11" s="2"/>
      <c r="I11" s="2"/>
      <c r="J11" s="3">
        <v>6</v>
      </c>
      <c r="K11">
        <f>Person_0!K11</f>
        <v>0.98484848484848475</v>
      </c>
      <c r="L11">
        <f>Person_0!K48</f>
        <v>0.98484848484848475</v>
      </c>
      <c r="M11">
        <f>Person_0!K85</f>
        <v>0.98484848484848475</v>
      </c>
      <c r="N11">
        <f>Person_0!K122</f>
        <v>0.98484848484848475</v>
      </c>
      <c r="O11">
        <f>Person_0!K159</f>
        <v>0.98484848484848475</v>
      </c>
      <c r="P11">
        <f>Person_1!K11</f>
        <v>0.9908675799086758</v>
      </c>
      <c r="Q11">
        <f>Person_1!K48</f>
        <v>0.98858447488584478</v>
      </c>
      <c r="R11">
        <f>Person_1!K85</f>
        <v>0.98630136986301375</v>
      </c>
      <c r="S11">
        <f>Person_1!K122</f>
        <v>0.9908675799086758</v>
      </c>
      <c r="T11">
        <f>Person_1!K159</f>
        <v>0.98630136986301375</v>
      </c>
      <c r="U11">
        <f>Person_2!K11</f>
        <v>1</v>
      </c>
      <c r="V11">
        <f>Person_2!K48</f>
        <v>1</v>
      </c>
      <c r="W11">
        <f>Person_2!K85</f>
        <v>1</v>
      </c>
      <c r="X11">
        <f>Person_2!K122</f>
        <v>1</v>
      </c>
      <c r="Y11" s="1">
        <f>Person_2!K159</f>
        <v>1</v>
      </c>
    </row>
    <row r="12" spans="4:25">
      <c r="D12" s="2"/>
      <c r="E12" s="2"/>
      <c r="F12" s="2"/>
      <c r="G12" s="2"/>
      <c r="H12" s="2"/>
      <c r="I12" s="2"/>
      <c r="J12" s="3">
        <v>7</v>
      </c>
      <c r="K12">
        <f>Person_0!K12</f>
        <v>1</v>
      </c>
      <c r="L12">
        <f>Person_0!K49</f>
        <v>1</v>
      </c>
      <c r="M12">
        <f>Person_0!K86</f>
        <v>1</v>
      </c>
      <c r="N12">
        <f>Person_0!K123</f>
        <v>1</v>
      </c>
      <c r="O12">
        <f>Person_0!K160</f>
        <v>1</v>
      </c>
      <c r="P12">
        <f>Person_1!K12</f>
        <v>0.98947368421052639</v>
      </c>
      <c r="Q12">
        <f>Person_1!K49</f>
        <v>0.98947368421052639</v>
      </c>
      <c r="R12">
        <f>Person_1!K86</f>
        <v>0.99122807017543868</v>
      </c>
      <c r="S12">
        <f>Person_1!K123</f>
        <v>0.98947368421052639</v>
      </c>
      <c r="T12">
        <f>Person_1!K160</f>
        <v>0.99122807017543868</v>
      </c>
      <c r="U12">
        <f>Person_2!K12</f>
        <v>1</v>
      </c>
      <c r="V12">
        <f>Person_2!K49</f>
        <v>1</v>
      </c>
      <c r="W12">
        <f>Person_2!K86</f>
        <v>1</v>
      </c>
      <c r="X12">
        <f>Person_2!K123</f>
        <v>1</v>
      </c>
      <c r="Y12" s="1">
        <f>Person_2!K160</f>
        <v>1</v>
      </c>
    </row>
    <row r="13" spans="4:25">
      <c r="D13" s="2"/>
      <c r="E13" s="2"/>
      <c r="F13" s="2"/>
      <c r="G13" s="2"/>
      <c r="H13" s="2"/>
      <c r="I13" s="2"/>
      <c r="J13" s="3">
        <v>8</v>
      </c>
      <c r="K13">
        <f>Person_0!K13</f>
        <v>1</v>
      </c>
      <c r="L13">
        <f>Person_0!K50</f>
        <v>1</v>
      </c>
      <c r="M13">
        <f>Person_0!K87</f>
        <v>1</v>
      </c>
      <c r="N13">
        <f>Person_0!K124</f>
        <v>1</v>
      </c>
      <c r="O13">
        <f>Person_0!K161</f>
        <v>1</v>
      </c>
      <c r="P13">
        <f>Person_1!K13</f>
        <v>1</v>
      </c>
      <c r="Q13">
        <f>Person_1!K50</f>
        <v>0.99824561403508782</v>
      </c>
      <c r="R13">
        <f>Person_1!K87</f>
        <v>1</v>
      </c>
      <c r="S13">
        <f>Person_1!K124</f>
        <v>0.99649122807017554</v>
      </c>
      <c r="T13">
        <f>Person_1!K161</f>
        <v>1</v>
      </c>
      <c r="U13">
        <f>Person_2!K13</f>
        <v>1</v>
      </c>
      <c r="V13">
        <f>Person_2!K50</f>
        <v>1</v>
      </c>
      <c r="W13">
        <f>Person_2!K87</f>
        <v>1</v>
      </c>
      <c r="X13">
        <f>Person_2!K124</f>
        <v>1</v>
      </c>
      <c r="Y13" s="1">
        <f>Person_2!K161</f>
        <v>1</v>
      </c>
    </row>
    <row r="14" spans="4:25">
      <c r="D14" s="2"/>
      <c r="E14" s="2"/>
      <c r="F14" s="2"/>
      <c r="G14" s="2"/>
      <c r="H14" s="2"/>
      <c r="I14" s="2"/>
      <c r="J14" s="3">
        <v>9</v>
      </c>
      <c r="K14">
        <f>Person_0!K14</f>
        <v>0.96666666666666667</v>
      </c>
      <c r="L14">
        <f>Person_0!K51</f>
        <v>0.92857142857142849</v>
      </c>
      <c r="M14">
        <f>Person_0!K88</f>
        <v>0.91428571428571426</v>
      </c>
      <c r="N14">
        <f>Person_0!K125</f>
        <v>0.9</v>
      </c>
      <c r="O14">
        <f>Person_0!K162</f>
        <v>0.96666666666666667</v>
      </c>
      <c r="P14">
        <f>Person_1!K14</f>
        <v>0.97777777777777775</v>
      </c>
      <c r="Q14">
        <f>Person_1!K51</f>
        <v>0.98518518518518505</v>
      </c>
      <c r="R14">
        <f>Person_1!K88</f>
        <v>0.97777777777777775</v>
      </c>
      <c r="S14">
        <f>Person_1!K125</f>
        <v>0.98888888888888882</v>
      </c>
      <c r="T14">
        <f>Person_1!K162</f>
        <v>0.9814814814814814</v>
      </c>
      <c r="U14">
        <f>Person_2!K14</f>
        <v>1</v>
      </c>
      <c r="V14">
        <f>Person_2!K51</f>
        <v>1</v>
      </c>
      <c r="W14">
        <f>Person_2!K88</f>
        <v>1</v>
      </c>
      <c r="X14">
        <f>Person_2!K125</f>
        <v>0.99572649572649574</v>
      </c>
      <c r="Y14" s="1">
        <f>Person_2!K162</f>
        <v>0.99572649572649574</v>
      </c>
    </row>
    <row r="15" spans="4:25">
      <c r="D15" s="2"/>
      <c r="E15" s="2"/>
      <c r="F15" s="2"/>
      <c r="G15" s="2"/>
      <c r="H15" s="2"/>
      <c r="I15" s="2"/>
      <c r="J15" s="3">
        <v>10</v>
      </c>
      <c r="K15">
        <f>Person_0!K15</f>
        <v>0.99530516431924887</v>
      </c>
      <c r="L15">
        <f>Person_0!K52</f>
        <v>0.99765258215962438</v>
      </c>
      <c r="M15">
        <f>Person_0!K89</f>
        <v>1</v>
      </c>
      <c r="N15">
        <f>Person_0!K126</f>
        <v>0.99295774647887314</v>
      </c>
      <c r="O15">
        <f>Person_0!K163</f>
        <v>0.99530516431924887</v>
      </c>
      <c r="P15">
        <f>Person_1!K15</f>
        <v>0.95021645021645007</v>
      </c>
      <c r="Q15">
        <f>Person_1!K52</f>
        <v>0.95887445887445877</v>
      </c>
      <c r="R15">
        <f>Person_1!K89</f>
        <v>0.95238095238095222</v>
      </c>
      <c r="S15">
        <f>Person_1!K126</f>
        <v>0.95454545454545447</v>
      </c>
      <c r="T15">
        <f>Person_1!K163</f>
        <v>0.95887445887445866</v>
      </c>
      <c r="U15">
        <f>Person_2!K15</f>
        <v>0.97916666666666663</v>
      </c>
      <c r="V15">
        <f>Person_2!K52</f>
        <v>0.9745370370370372</v>
      </c>
      <c r="W15">
        <f>Person_2!K89</f>
        <v>0.99074074074074081</v>
      </c>
      <c r="X15">
        <f>Person_2!K126</f>
        <v>0.97685185185185197</v>
      </c>
      <c r="Y15" s="1">
        <f>Person_2!K163</f>
        <v>0.97916666666666663</v>
      </c>
    </row>
    <row r="16" spans="4:25">
      <c r="D16" s="2"/>
      <c r="E16" s="2"/>
      <c r="F16" s="2"/>
      <c r="G16" s="2"/>
      <c r="H16" s="2"/>
      <c r="I16" s="2"/>
      <c r="J16" s="3">
        <v>11</v>
      </c>
      <c r="K16">
        <f>Person_0!K16</f>
        <v>0.98484848484848475</v>
      </c>
      <c r="L16">
        <f>Person_0!K53</f>
        <v>0.98484848484848475</v>
      </c>
      <c r="M16">
        <f>Person_0!K90</f>
        <v>0.98484848484848475</v>
      </c>
      <c r="N16">
        <f>Person_0!K127</f>
        <v>0.98484848484848475</v>
      </c>
      <c r="O16">
        <f>Person_0!K164</f>
        <v>0.98484848484848475</v>
      </c>
      <c r="P16">
        <f>Person_1!K16</f>
        <v>0.99543378995433784</v>
      </c>
      <c r="Q16">
        <f>Person_1!K53</f>
        <v>0.9908675799086758</v>
      </c>
      <c r="R16">
        <f>Person_1!K90</f>
        <v>0.98858447488584478</v>
      </c>
      <c r="S16">
        <f>Person_1!K127</f>
        <v>0.9908675799086758</v>
      </c>
      <c r="T16">
        <f>Person_1!K164</f>
        <v>0.98858447488584478</v>
      </c>
      <c r="U16">
        <f>Person_2!K16</f>
        <v>1</v>
      </c>
      <c r="V16">
        <f>Person_2!K53</f>
        <v>1</v>
      </c>
      <c r="W16">
        <f>Person_2!K90</f>
        <v>1</v>
      </c>
      <c r="X16">
        <f>Person_2!K127</f>
        <v>1</v>
      </c>
      <c r="Y16" s="1">
        <f>Person_2!K164</f>
        <v>1</v>
      </c>
    </row>
    <row r="17" spans="4:25">
      <c r="D17" s="2"/>
      <c r="E17" s="2"/>
      <c r="F17" s="2"/>
      <c r="G17" s="2"/>
      <c r="H17" s="2"/>
      <c r="I17" s="2"/>
      <c r="J17" s="3">
        <v>12</v>
      </c>
      <c r="K17">
        <f>Person_0!K17</f>
        <v>0.99796747967479671</v>
      </c>
      <c r="L17">
        <f>Person_0!K54</f>
        <v>1</v>
      </c>
      <c r="M17">
        <f>Person_0!K91</f>
        <v>0.99796747967479682</v>
      </c>
      <c r="N17">
        <f>Person_0!K128</f>
        <v>1</v>
      </c>
      <c r="O17">
        <f>Person_0!K165</f>
        <v>1</v>
      </c>
      <c r="P17">
        <f>Person_1!K17</f>
        <v>1</v>
      </c>
      <c r="Q17">
        <f>Person_1!K54</f>
        <v>1</v>
      </c>
      <c r="R17">
        <f>Person_1!K91</f>
        <v>1</v>
      </c>
      <c r="S17">
        <f>Person_1!K128</f>
        <v>1</v>
      </c>
      <c r="T17">
        <f>Person_1!K165</f>
        <v>1</v>
      </c>
      <c r="U17">
        <f>Person_2!K17</f>
        <v>1</v>
      </c>
      <c r="V17">
        <f>Person_2!K54</f>
        <v>1</v>
      </c>
      <c r="W17">
        <f>Person_2!K91</f>
        <v>1</v>
      </c>
      <c r="X17">
        <f>Person_2!K128</f>
        <v>1</v>
      </c>
      <c r="Y17" s="1">
        <f>Person_2!K165</f>
        <v>1</v>
      </c>
    </row>
    <row r="18" spans="4:25">
      <c r="D18" s="2"/>
      <c r="E18" s="2"/>
      <c r="F18" s="2"/>
      <c r="G18" s="2"/>
      <c r="H18" s="2"/>
      <c r="I18" s="2"/>
      <c r="J18" s="3">
        <v>13</v>
      </c>
      <c r="K18">
        <f>Person_0!K18</f>
        <v>1</v>
      </c>
      <c r="L18">
        <f>Person_0!K55</f>
        <v>1</v>
      </c>
      <c r="M18">
        <f>Person_0!K92</f>
        <v>1</v>
      </c>
      <c r="N18">
        <f>Person_0!K129</f>
        <v>1</v>
      </c>
      <c r="O18">
        <f>Person_0!K166</f>
        <v>1</v>
      </c>
      <c r="P18">
        <f>Person_1!K18</f>
        <v>0.98507462686567149</v>
      </c>
      <c r="Q18">
        <f>Person_1!K55</f>
        <v>0.98507462686567149</v>
      </c>
      <c r="R18">
        <f>Person_1!K92</f>
        <v>0.98507462686567149</v>
      </c>
      <c r="S18">
        <f>Person_1!K129</f>
        <v>0.98507462686567149</v>
      </c>
      <c r="T18">
        <f>Person_1!K166</f>
        <v>0.98507462686567149</v>
      </c>
      <c r="U18">
        <f>Person_2!K18</f>
        <v>1</v>
      </c>
      <c r="V18">
        <f>Person_2!K55</f>
        <v>1</v>
      </c>
      <c r="W18">
        <f>Person_2!K92</f>
        <v>1</v>
      </c>
      <c r="X18">
        <f>Person_2!K129</f>
        <v>1</v>
      </c>
      <c r="Y18" s="1">
        <f>Person_2!K166</f>
        <v>1</v>
      </c>
    </row>
    <row r="19" spans="4:25">
      <c r="D19" s="2"/>
      <c r="E19" s="2"/>
      <c r="F19" s="2"/>
      <c r="G19" s="2"/>
      <c r="H19" s="2"/>
      <c r="I19" s="2"/>
      <c r="J19" s="3">
        <v>14</v>
      </c>
      <c r="K19">
        <f>Person_0!K19</f>
        <v>1</v>
      </c>
      <c r="L19">
        <f>Person_0!K56</f>
        <v>1</v>
      </c>
      <c r="M19">
        <f>Person_0!K93</f>
        <v>1</v>
      </c>
      <c r="N19">
        <f>Person_0!K130</f>
        <v>1</v>
      </c>
      <c r="O19">
        <f>Person_0!K167</f>
        <v>1</v>
      </c>
      <c r="P19">
        <f>Person_1!K19</f>
        <v>1</v>
      </c>
      <c r="Q19">
        <f>Person_1!K56</f>
        <v>1</v>
      </c>
      <c r="R19">
        <f>Person_1!K93</f>
        <v>1</v>
      </c>
      <c r="S19">
        <f>Person_1!K130</f>
        <v>1</v>
      </c>
      <c r="T19">
        <f>Person_1!K167</f>
        <v>1</v>
      </c>
      <c r="U19">
        <f>Person_2!K19</f>
        <v>1</v>
      </c>
      <c r="V19">
        <f>Person_2!K56</f>
        <v>1</v>
      </c>
      <c r="W19">
        <f>Person_2!K93</f>
        <v>1</v>
      </c>
      <c r="X19">
        <f>Person_2!K130</f>
        <v>1</v>
      </c>
      <c r="Y19" s="1">
        <f>Person_2!K167</f>
        <v>0.99765258215962438</v>
      </c>
    </row>
    <row r="20" spans="4:25">
      <c r="D20" s="2"/>
      <c r="E20" s="2"/>
      <c r="F20" s="2"/>
      <c r="G20" s="2"/>
      <c r="H20" s="2"/>
      <c r="I20" s="2"/>
      <c r="J20" s="3">
        <v>15</v>
      </c>
      <c r="K20">
        <f>Person_0!K20</f>
        <v>0.99765258215962438</v>
      </c>
      <c r="L20">
        <f>Person_0!K57</f>
        <v>0.99295774647887336</v>
      </c>
      <c r="M20">
        <f>Person_0!K94</f>
        <v>0.99530516431924887</v>
      </c>
      <c r="N20">
        <f>Person_0!K131</f>
        <v>0.99765258215962438</v>
      </c>
      <c r="O20">
        <f>Person_0!K168</f>
        <v>0.99765258215962438</v>
      </c>
      <c r="P20">
        <f>Person_1!K20</f>
        <v>0.95454545454545447</v>
      </c>
      <c r="Q20">
        <f>Person_1!K57</f>
        <v>0.95454545454545425</v>
      </c>
      <c r="R20">
        <f>Person_1!K94</f>
        <v>0.94155844155844137</v>
      </c>
      <c r="S20">
        <f>Person_1!K131</f>
        <v>0.95454545454545447</v>
      </c>
      <c r="T20">
        <f>Person_1!K168</f>
        <v>0.97402597402597413</v>
      </c>
      <c r="U20">
        <f>Person_2!K20</f>
        <v>0.98379629629629639</v>
      </c>
      <c r="V20">
        <f>Person_2!K57</f>
        <v>0.97916666666666663</v>
      </c>
      <c r="W20">
        <f>Person_2!K94</f>
        <v>0.97685185185185197</v>
      </c>
      <c r="X20">
        <f>Person_2!K131</f>
        <v>0.98611111111111116</v>
      </c>
      <c r="Y20" s="1">
        <f>Person_2!K168</f>
        <v>0.97916666666666663</v>
      </c>
    </row>
    <row r="21" spans="4:25">
      <c r="D21" s="2"/>
      <c r="E21" s="2"/>
      <c r="F21" s="2"/>
      <c r="G21" s="2"/>
      <c r="H21" s="2"/>
      <c r="I21" s="2"/>
      <c r="J21" s="3">
        <v>16</v>
      </c>
      <c r="K21">
        <f>Person_0!K21</f>
        <v>0.99761904761904763</v>
      </c>
      <c r="L21">
        <f>Person_0!K58</f>
        <v>0.99523809523809526</v>
      </c>
      <c r="M21">
        <f>Person_0!K95</f>
        <v>0.99761904761904763</v>
      </c>
      <c r="N21">
        <f>Person_0!K132</f>
        <v>1</v>
      </c>
      <c r="O21">
        <f>Person_0!K169</f>
        <v>0.99761904761904763</v>
      </c>
      <c r="P21">
        <f>Person_1!K21</f>
        <v>1</v>
      </c>
      <c r="Q21">
        <f>Person_1!K58</f>
        <v>1</v>
      </c>
      <c r="R21">
        <f>Person_1!K95</f>
        <v>1</v>
      </c>
      <c r="S21">
        <f>Person_1!K132</f>
        <v>0.9974747474747474</v>
      </c>
      <c r="T21">
        <f>Person_1!K169</f>
        <v>1</v>
      </c>
      <c r="U21">
        <f>Person_2!K21</f>
        <v>1</v>
      </c>
      <c r="V21">
        <f>Person_2!K58</f>
        <v>1</v>
      </c>
      <c r="W21">
        <f>Person_2!K95</f>
        <v>1</v>
      </c>
      <c r="X21">
        <f>Person_2!K132</f>
        <v>1</v>
      </c>
      <c r="Y21" s="1">
        <f>Person_2!K169</f>
        <v>1</v>
      </c>
    </row>
    <row r="22" spans="4:25">
      <c r="D22" s="2"/>
      <c r="E22" s="2"/>
      <c r="F22" s="2"/>
      <c r="G22" s="2"/>
      <c r="H22" s="2"/>
      <c r="I22" s="2"/>
      <c r="J22" s="3">
        <v>17</v>
      </c>
      <c r="K22">
        <f>Person_0!K22</f>
        <v>0.96666666666666667</v>
      </c>
      <c r="L22">
        <f>Person_0!K59</f>
        <v>0.90952380952380951</v>
      </c>
      <c r="M22">
        <f>Person_0!K96</f>
        <v>0.89523809523809528</v>
      </c>
      <c r="N22">
        <f>Person_0!K133</f>
        <v>0.91428571428571426</v>
      </c>
      <c r="O22">
        <f>Person_0!K170</f>
        <v>0.96666666666666667</v>
      </c>
      <c r="P22">
        <f>Person_1!K22</f>
        <v>0.9814814814814814</v>
      </c>
      <c r="Q22">
        <f>Person_1!K59</f>
        <v>0.9814814814814814</v>
      </c>
      <c r="R22">
        <f>Person_1!K96</f>
        <v>0.98518518518518505</v>
      </c>
      <c r="S22">
        <f>Person_1!K133</f>
        <v>0.99259259259259258</v>
      </c>
      <c r="T22">
        <f>Person_1!K170</f>
        <v>0.97407407407407398</v>
      </c>
      <c r="U22">
        <f>Person_2!K22</f>
        <v>1</v>
      </c>
      <c r="V22">
        <f>Person_2!K59</f>
        <v>1</v>
      </c>
      <c r="W22">
        <f>Person_2!K96</f>
        <v>1</v>
      </c>
      <c r="X22">
        <f>Person_2!K133</f>
        <v>1</v>
      </c>
      <c r="Y22" s="1">
        <f>Person_2!K170</f>
        <v>1</v>
      </c>
    </row>
    <row r="23" spans="4:25">
      <c r="D23" s="2"/>
      <c r="E23" s="2"/>
      <c r="F23" s="2"/>
      <c r="G23" s="2"/>
      <c r="H23" s="2"/>
      <c r="I23" s="2"/>
      <c r="J23" s="3">
        <v>18</v>
      </c>
      <c r="K23">
        <f>Person_0!K23</f>
        <v>0.99761904761904763</v>
      </c>
      <c r="L23">
        <f>Person_0!K60</f>
        <v>0.99523809523809526</v>
      </c>
      <c r="M23">
        <f>Person_0!K97</f>
        <v>0.99761904761904763</v>
      </c>
      <c r="N23">
        <f>Person_0!K134</f>
        <v>0.99523809523809526</v>
      </c>
      <c r="O23">
        <f>Person_0!K171</f>
        <v>0.99761904761904763</v>
      </c>
      <c r="P23">
        <f>Person_1!K23</f>
        <v>1</v>
      </c>
      <c r="Q23">
        <f>Person_1!K60</f>
        <v>1</v>
      </c>
      <c r="R23">
        <f>Person_1!K97</f>
        <v>1</v>
      </c>
      <c r="S23">
        <f>Person_1!K134</f>
        <v>1</v>
      </c>
      <c r="T23">
        <f>Person_1!K171</f>
        <v>1</v>
      </c>
      <c r="U23">
        <f>Person_2!K23</f>
        <v>1</v>
      </c>
      <c r="V23">
        <f>Person_2!K60</f>
        <v>1</v>
      </c>
      <c r="W23">
        <f>Person_2!K97</f>
        <v>1</v>
      </c>
      <c r="X23">
        <f>Person_2!K134</f>
        <v>1</v>
      </c>
      <c r="Y23" s="1">
        <f>Person_2!K171</f>
        <v>1</v>
      </c>
    </row>
    <row r="24" spans="4:25">
      <c r="D24" s="2"/>
      <c r="E24" s="2"/>
      <c r="F24" s="2"/>
      <c r="G24" s="2"/>
      <c r="H24" s="2"/>
      <c r="I24" s="2"/>
      <c r="J24" s="3">
        <v>19</v>
      </c>
      <c r="K24">
        <f>Person_0!K24</f>
        <v>1</v>
      </c>
      <c r="L24">
        <f>Person_0!K61</f>
        <v>1</v>
      </c>
      <c r="M24">
        <f>Person_0!K98</f>
        <v>1</v>
      </c>
      <c r="N24">
        <f>Person_0!K135</f>
        <v>1</v>
      </c>
      <c r="O24">
        <f>Person_0!K172</f>
        <v>1</v>
      </c>
      <c r="P24">
        <f>Person_1!K24</f>
        <v>0.98947368421052639</v>
      </c>
      <c r="Q24">
        <f>Person_1!K61</f>
        <v>0.98771929824561422</v>
      </c>
      <c r="R24">
        <f>Person_1!K98</f>
        <v>0.99122807017543868</v>
      </c>
      <c r="S24">
        <f>Person_1!K135</f>
        <v>0.98771929824561411</v>
      </c>
      <c r="T24">
        <f>Person_1!K172</f>
        <v>0.98596491228070182</v>
      </c>
      <c r="U24">
        <f>Person_2!K24</f>
        <v>1</v>
      </c>
      <c r="V24">
        <f>Person_2!K61</f>
        <v>1</v>
      </c>
      <c r="W24">
        <f>Person_2!K98</f>
        <v>1</v>
      </c>
      <c r="X24">
        <f>Person_2!K135</f>
        <v>1</v>
      </c>
      <c r="Y24" s="1">
        <f>Person_2!K172</f>
        <v>1</v>
      </c>
    </row>
    <row r="25" spans="4:25">
      <c r="D25" s="2"/>
      <c r="E25" s="2"/>
      <c r="F25" s="2"/>
      <c r="G25" s="2"/>
      <c r="H25" s="2"/>
      <c r="I25" s="2"/>
      <c r="J25" s="3">
        <v>20</v>
      </c>
      <c r="K25">
        <f>Person_0!K25</f>
        <v>1</v>
      </c>
      <c r="L25">
        <f>Person_0!K62</f>
        <v>1</v>
      </c>
      <c r="M25">
        <f>Person_0!K99</f>
        <v>0.99808429118773956</v>
      </c>
      <c r="N25">
        <f>Person_0!K136</f>
        <v>1</v>
      </c>
      <c r="O25">
        <f>Person_0!K173</f>
        <v>1</v>
      </c>
      <c r="P25">
        <f>Person_1!K25</f>
        <v>0.98571428571428577</v>
      </c>
      <c r="Q25">
        <f>Person_1!K62</f>
        <v>0.98571428571428577</v>
      </c>
      <c r="R25">
        <f>Person_1!K99</f>
        <v>0.98571428571428577</v>
      </c>
      <c r="S25">
        <f>Person_1!K136</f>
        <v>0.98571428571428577</v>
      </c>
      <c r="T25">
        <f>Person_1!K173</f>
        <v>0.98571428571428577</v>
      </c>
      <c r="U25">
        <f>Person_2!K25</f>
        <v>1</v>
      </c>
      <c r="V25">
        <f>Person_2!K62</f>
        <v>1</v>
      </c>
      <c r="W25">
        <f>Person_2!K99</f>
        <v>1</v>
      </c>
      <c r="X25">
        <f>Person_2!K136</f>
        <v>1</v>
      </c>
      <c r="Y25" s="1">
        <f>Person_2!K173</f>
        <v>1</v>
      </c>
    </row>
    <row r="26" spans="4:25">
      <c r="D26" s="2"/>
      <c r="E26" s="2"/>
      <c r="F26" s="2"/>
      <c r="G26" s="2"/>
      <c r="H26" s="2"/>
      <c r="I26" s="2"/>
      <c r="J26" s="3">
        <v>21</v>
      </c>
      <c r="K26">
        <f>Person_0!K26</f>
        <v>1</v>
      </c>
      <c r="L26">
        <f>Person_0!K63</f>
        <v>0.99808429118773956</v>
      </c>
      <c r="M26">
        <f>Person_0!K100</f>
        <v>0.99808429118773956</v>
      </c>
      <c r="N26">
        <f>Person_0!K137</f>
        <v>1</v>
      </c>
      <c r="O26">
        <f>Person_0!K174</f>
        <v>1</v>
      </c>
      <c r="P26">
        <f>Person_1!K26</f>
        <v>0.98571428571428577</v>
      </c>
      <c r="Q26">
        <f>Person_1!K63</f>
        <v>0.98571428571428577</v>
      </c>
      <c r="R26">
        <f>Person_1!K100</f>
        <v>0.98571428571428577</v>
      </c>
      <c r="S26">
        <f>Person_1!K137</f>
        <v>0.98571428571428577</v>
      </c>
      <c r="T26">
        <f>Person_1!K174</f>
        <v>0.98571428571428577</v>
      </c>
      <c r="U26">
        <f>Person_2!K26</f>
        <v>1</v>
      </c>
      <c r="V26">
        <f>Person_2!K63</f>
        <v>1</v>
      </c>
      <c r="W26">
        <f>Person_2!K100</f>
        <v>1</v>
      </c>
      <c r="X26">
        <f>Person_2!K137</f>
        <v>1</v>
      </c>
      <c r="Y26" s="1">
        <f>Person_2!K174</f>
        <v>1</v>
      </c>
    </row>
    <row r="27" spans="4:25">
      <c r="D27" s="2"/>
      <c r="E27" s="2"/>
      <c r="F27" s="2"/>
      <c r="G27" s="2"/>
      <c r="H27" s="2"/>
      <c r="I27" s="2"/>
      <c r="J27" s="3">
        <v>22</v>
      </c>
      <c r="K27">
        <f>Person_0!K27</f>
        <v>0.98484848484848475</v>
      </c>
      <c r="L27">
        <f>Person_0!K64</f>
        <v>0.98484848484848475</v>
      </c>
      <c r="M27">
        <f>Person_0!K101</f>
        <v>0.98484848484848475</v>
      </c>
      <c r="N27">
        <f>Person_0!K138</f>
        <v>0.98484848484848475</v>
      </c>
      <c r="O27">
        <f>Person_0!K175</f>
        <v>0.98484848484848475</v>
      </c>
      <c r="P27">
        <f>Person_1!K27</f>
        <v>0.98858447488584478</v>
      </c>
      <c r="Q27">
        <f>Person_1!K64</f>
        <v>0.98858447488584478</v>
      </c>
      <c r="R27">
        <f>Person_1!K101</f>
        <v>0.9908675799086758</v>
      </c>
      <c r="S27">
        <f>Person_1!K138</f>
        <v>0.98858447488584478</v>
      </c>
      <c r="T27">
        <f>Person_1!K175</f>
        <v>0.9908675799086758</v>
      </c>
      <c r="U27">
        <f>Person_2!K27</f>
        <v>1</v>
      </c>
      <c r="V27">
        <f>Person_2!K64</f>
        <v>1</v>
      </c>
      <c r="W27">
        <f>Person_2!K101</f>
        <v>1</v>
      </c>
      <c r="X27">
        <f>Person_2!K138</f>
        <v>1</v>
      </c>
      <c r="Y27" s="1">
        <f>Person_2!K175</f>
        <v>1</v>
      </c>
    </row>
    <row r="28" spans="4:25">
      <c r="D28" s="2"/>
      <c r="E28" s="2"/>
      <c r="F28" s="2"/>
      <c r="G28" s="2"/>
      <c r="H28" s="2"/>
      <c r="I28" s="2"/>
      <c r="J28" s="3">
        <v>23</v>
      </c>
      <c r="K28">
        <f>Person_0!K28</f>
        <v>0.97674418604651159</v>
      </c>
      <c r="L28">
        <f>Person_0!K65</f>
        <v>0.97674418604651159</v>
      </c>
      <c r="M28">
        <f>Person_0!K102</f>
        <v>0.97674418604651159</v>
      </c>
      <c r="N28">
        <f>Person_0!K139</f>
        <v>0.97674418604651159</v>
      </c>
      <c r="O28">
        <f>Person_0!K176</f>
        <v>0.97674418604651159</v>
      </c>
      <c r="P28">
        <f>Person_1!K28</f>
        <v>0.98958333333333337</v>
      </c>
      <c r="Q28">
        <f>Person_1!K65</f>
        <v>0.99652777777777768</v>
      </c>
      <c r="R28">
        <f>Person_1!K102</f>
        <v>1</v>
      </c>
      <c r="S28">
        <f>Person_1!K139</f>
        <v>1</v>
      </c>
      <c r="T28">
        <f>Person_1!K176</f>
        <v>0.99652777777777768</v>
      </c>
      <c r="U28">
        <f>Person_2!K28</f>
        <v>1</v>
      </c>
      <c r="V28">
        <f>Person_2!K65</f>
        <v>1</v>
      </c>
      <c r="W28">
        <f>Person_2!K102</f>
        <v>1</v>
      </c>
      <c r="X28">
        <f>Person_2!K139</f>
        <v>1</v>
      </c>
      <c r="Y28" s="1">
        <f>Person_2!K176</f>
        <v>1</v>
      </c>
    </row>
    <row r="29" spans="4:25">
      <c r="D29" s="2"/>
      <c r="E29" s="2"/>
      <c r="F29" s="2"/>
      <c r="G29" s="2"/>
      <c r="H29" s="2"/>
      <c r="I29" s="2"/>
      <c r="J29" s="3">
        <v>24</v>
      </c>
      <c r="K29">
        <f>Person_0!K29</f>
        <v>1</v>
      </c>
      <c r="L29">
        <f>Person_0!K66</f>
        <v>1</v>
      </c>
      <c r="M29">
        <f>Person_0!K103</f>
        <v>1</v>
      </c>
      <c r="N29">
        <f>Person_0!K140</f>
        <v>1</v>
      </c>
      <c r="O29">
        <f>Person_0!K177</f>
        <v>1</v>
      </c>
      <c r="P29">
        <f>Person_1!K29</f>
        <v>0.98947368421052639</v>
      </c>
      <c r="Q29">
        <f>Person_1!K66</f>
        <v>0.98771929824561422</v>
      </c>
      <c r="R29">
        <f>Person_1!K103</f>
        <v>0.98947368421052639</v>
      </c>
      <c r="S29">
        <f>Person_1!K140</f>
        <v>0.98947368421052639</v>
      </c>
      <c r="T29">
        <f>Person_1!K177</f>
        <v>0.98947368421052639</v>
      </c>
      <c r="U29">
        <f>Person_2!K29</f>
        <v>1</v>
      </c>
      <c r="V29">
        <f>Person_2!K66</f>
        <v>1</v>
      </c>
      <c r="W29">
        <f>Person_2!K103</f>
        <v>1</v>
      </c>
      <c r="X29">
        <f>Person_2!K140</f>
        <v>1</v>
      </c>
      <c r="Y29" s="1">
        <f>Person_2!K177</f>
        <v>1</v>
      </c>
    </row>
    <row r="30" spans="4:25">
      <c r="D30" s="2"/>
      <c r="E30" s="2"/>
      <c r="F30" s="2"/>
      <c r="G30" s="2"/>
      <c r="H30" s="2"/>
      <c r="I30" s="2"/>
      <c r="J30" s="3">
        <v>25</v>
      </c>
      <c r="K30">
        <f>Person_0!K30</f>
        <v>1</v>
      </c>
      <c r="L30">
        <f>Person_0!K67</f>
        <v>1</v>
      </c>
      <c r="M30">
        <f>Person_0!K104</f>
        <v>1</v>
      </c>
      <c r="N30">
        <f>Person_0!K141</f>
        <v>1</v>
      </c>
      <c r="O30">
        <f>Person_0!K178</f>
        <v>1</v>
      </c>
      <c r="P30">
        <f>Person_1!K30</f>
        <v>0.98947368421052639</v>
      </c>
      <c r="Q30">
        <f>Person_1!K67</f>
        <v>0.98771929824561422</v>
      </c>
      <c r="R30">
        <f>Person_1!K104</f>
        <v>0.99122807017543868</v>
      </c>
      <c r="S30">
        <f>Person_1!K141</f>
        <v>0.98771929824561422</v>
      </c>
      <c r="T30">
        <f>Person_1!K178</f>
        <v>0.98947368421052639</v>
      </c>
      <c r="U30">
        <f>Person_2!K30</f>
        <v>1</v>
      </c>
      <c r="V30">
        <f>Person_2!K67</f>
        <v>1</v>
      </c>
      <c r="W30">
        <f>Person_2!K104</f>
        <v>1</v>
      </c>
      <c r="X30">
        <f>Person_2!K141</f>
        <v>1</v>
      </c>
      <c r="Y30" s="1">
        <f>Person_2!K178</f>
        <v>1</v>
      </c>
    </row>
    <row r="31" spans="4:25">
      <c r="D31" s="2"/>
      <c r="E31" s="2"/>
      <c r="F31" s="2"/>
      <c r="G31" s="2"/>
      <c r="H31" s="2"/>
      <c r="I31" s="2"/>
      <c r="J31" s="3">
        <v>26</v>
      </c>
      <c r="K31">
        <f>Person_0!K31</f>
        <v>0.99470899470899476</v>
      </c>
      <c r="L31">
        <f>Person_0!K68</f>
        <v>0.97883597883597895</v>
      </c>
      <c r="M31">
        <f>Person_0!K105</f>
        <v>0.99470899470899476</v>
      </c>
      <c r="N31">
        <f>Person_0!K142</f>
        <v>0.98941798941798942</v>
      </c>
      <c r="O31">
        <f>Person_0!K179</f>
        <v>0.98677248677248686</v>
      </c>
      <c r="P31">
        <f>Person_1!K31</f>
        <v>0.97072072072072058</v>
      </c>
      <c r="Q31">
        <f>Person_1!K68</f>
        <v>0.97747747747747749</v>
      </c>
      <c r="R31">
        <f>Person_1!K105</f>
        <v>0.9707207207207208</v>
      </c>
      <c r="S31">
        <f>Person_1!K142</f>
        <v>0.98423423423423417</v>
      </c>
      <c r="T31">
        <f>Person_1!K179</f>
        <v>0.9707207207207208</v>
      </c>
      <c r="U31">
        <f>Person_2!K31</f>
        <v>1</v>
      </c>
      <c r="V31">
        <f>Person_2!K68</f>
        <v>0.99004975124378092</v>
      </c>
      <c r="W31">
        <f>Person_2!K105</f>
        <v>1</v>
      </c>
      <c r="X31">
        <f>Person_2!K142</f>
        <v>0.99751243781094523</v>
      </c>
      <c r="Y31" s="1">
        <f>Person_2!K179</f>
        <v>0.99253731343283569</v>
      </c>
    </row>
    <row r="32" spans="4:25">
      <c r="D32" s="2"/>
      <c r="E32" s="2"/>
      <c r="F32" s="2"/>
      <c r="G32" s="2"/>
      <c r="H32" s="2"/>
      <c r="I32" s="2"/>
      <c r="J32" s="3">
        <v>27</v>
      </c>
      <c r="K32">
        <f>Person_0!K32</f>
        <v>0.99415204678362568</v>
      </c>
      <c r="L32">
        <f>Person_0!K69</f>
        <v>1</v>
      </c>
      <c r="M32">
        <f>Person_0!K106</f>
        <v>0.99853801169590639</v>
      </c>
      <c r="N32">
        <f>Person_0!K143</f>
        <v>0.99707602339181278</v>
      </c>
      <c r="O32">
        <f>Person_0!K180</f>
        <v>1</v>
      </c>
      <c r="P32">
        <f>Person_1!K32</f>
        <v>0.9507575757575758</v>
      </c>
      <c r="Q32">
        <f>Person_1!K69</f>
        <v>0.94886363636363635</v>
      </c>
      <c r="R32">
        <f>Person_1!K106</f>
        <v>0.95454545454545447</v>
      </c>
      <c r="S32">
        <f>Person_1!K143</f>
        <v>0.93939393939393934</v>
      </c>
      <c r="T32">
        <f>Person_1!K180</f>
        <v>0.94886363636363635</v>
      </c>
      <c r="U32">
        <f>Person_2!K32</f>
        <v>0.97916666666666652</v>
      </c>
      <c r="V32">
        <f>Person_2!K69</f>
        <v>0.98484848484848486</v>
      </c>
      <c r="W32">
        <f>Person_2!K106</f>
        <v>0.98295454545454541</v>
      </c>
      <c r="X32">
        <f>Person_2!K143</f>
        <v>0.97916666666666652</v>
      </c>
      <c r="Y32" s="1">
        <f>Person_2!K180</f>
        <v>0.97159090909090906</v>
      </c>
    </row>
    <row r="33" spans="4:25">
      <c r="D33" s="2"/>
      <c r="E33" s="2"/>
      <c r="F33" s="2"/>
      <c r="G33" s="2"/>
      <c r="H33" s="2"/>
      <c r="I33" s="2"/>
      <c r="J33" s="3">
        <v>28</v>
      </c>
      <c r="K33">
        <f>Person_0!K33</f>
        <v>0.97674418604651159</v>
      </c>
      <c r="L33">
        <f>Person_0!K70</f>
        <v>0.97674418604651159</v>
      </c>
      <c r="M33">
        <f>Person_0!K107</f>
        <v>0.97674418604651159</v>
      </c>
      <c r="N33">
        <f>Person_0!K144</f>
        <v>0.97674418604651159</v>
      </c>
      <c r="O33">
        <f>Person_0!K181</f>
        <v>0.97674418604651159</v>
      </c>
      <c r="P33">
        <f>Person_1!K33</f>
        <v>0.99305555555555547</v>
      </c>
      <c r="Q33">
        <f>Person_1!K70</f>
        <v>0.99652777777777768</v>
      </c>
      <c r="R33">
        <f>Person_1!K107</f>
        <v>0.98958333333333337</v>
      </c>
      <c r="S33">
        <f>Person_1!K144</f>
        <v>0.99652777777777768</v>
      </c>
      <c r="T33">
        <f>Person_1!K181</f>
        <v>0.99305555555555547</v>
      </c>
      <c r="U33">
        <f>Person_2!K33</f>
        <v>1</v>
      </c>
      <c r="V33">
        <f>Person_2!K70</f>
        <v>1</v>
      </c>
      <c r="W33">
        <f>Person_2!K107</f>
        <v>1</v>
      </c>
      <c r="X33">
        <f>Person_2!K144</f>
        <v>1</v>
      </c>
      <c r="Y33" s="1">
        <f>Person_2!K181</f>
        <v>1</v>
      </c>
    </row>
    <row r="34" spans="4:25">
      <c r="D34" s="2"/>
      <c r="E34" s="2"/>
      <c r="F34" s="2"/>
      <c r="G34" s="2"/>
      <c r="H34" s="2"/>
      <c r="I34" s="2"/>
      <c r="J34" s="3">
        <v>29</v>
      </c>
      <c r="K34">
        <f>Person_0!K34</f>
        <v>1</v>
      </c>
      <c r="L34">
        <f>Person_0!K71</f>
        <v>1</v>
      </c>
      <c r="M34">
        <f>Person_0!K108</f>
        <v>1</v>
      </c>
      <c r="N34">
        <f>Person_0!K145</f>
        <v>1</v>
      </c>
      <c r="O34">
        <f>Person_0!K182</f>
        <v>1</v>
      </c>
      <c r="P34">
        <f>Person_1!K34</f>
        <v>1</v>
      </c>
      <c r="Q34">
        <f>Person_1!K71</f>
        <v>1</v>
      </c>
      <c r="R34">
        <f>Person_1!K108</f>
        <v>1</v>
      </c>
      <c r="S34">
        <f>Person_1!K145</f>
        <v>1</v>
      </c>
      <c r="T34">
        <f>Person_1!K182</f>
        <v>1</v>
      </c>
      <c r="U34">
        <f>Person_2!K34</f>
        <v>1</v>
      </c>
      <c r="V34">
        <f>Person_2!K71</f>
        <v>1</v>
      </c>
      <c r="W34">
        <f>Person_2!K108</f>
        <v>1</v>
      </c>
      <c r="X34">
        <f>Person_2!K145</f>
        <v>1</v>
      </c>
      <c r="Y34" s="1">
        <f>Person_2!K182</f>
        <v>1</v>
      </c>
    </row>
    <row r="35" spans="4:25">
      <c r="D35" s="2"/>
      <c r="E35" s="2"/>
      <c r="F35" s="2"/>
      <c r="G35" s="2"/>
      <c r="H35" s="2"/>
      <c r="I35" s="2"/>
      <c r="J35" s="3">
        <v>30</v>
      </c>
      <c r="K35">
        <f>Person_0!K35</f>
        <v>1</v>
      </c>
      <c r="L35">
        <f>Person_0!K72</f>
        <v>1</v>
      </c>
      <c r="M35">
        <f>Person_0!K109</f>
        <v>0.99390243902439013</v>
      </c>
      <c r="N35">
        <f>Person_0!K146</f>
        <v>0.99796747967479671</v>
      </c>
      <c r="O35">
        <f>Person_0!K183</f>
        <v>0.99390243902439013</v>
      </c>
      <c r="P35">
        <f>Person_1!K35</f>
        <v>1</v>
      </c>
      <c r="Q35">
        <f>Person_1!K72</f>
        <v>1</v>
      </c>
      <c r="R35">
        <f>Person_1!K109</f>
        <v>1</v>
      </c>
      <c r="S35">
        <f>Person_1!K146</f>
        <v>1</v>
      </c>
      <c r="T35">
        <f>Person_1!K183</f>
        <v>1</v>
      </c>
      <c r="U35">
        <f>Person_2!K35</f>
        <v>1</v>
      </c>
      <c r="V35">
        <f>Person_2!K72</f>
        <v>1</v>
      </c>
      <c r="W35">
        <f>Person_2!K109</f>
        <v>1</v>
      </c>
      <c r="X35">
        <f>Person_2!K146</f>
        <v>1</v>
      </c>
      <c r="Y35" s="1">
        <f>Person_2!K183</f>
        <v>1</v>
      </c>
    </row>
    <row r="36" spans="4:25">
      <c r="Y36" s="1"/>
    </row>
    <row r="43" spans="4:25" ht="30" customHeight="1">
      <c r="D43" s="3"/>
      <c r="E43" s="3"/>
      <c r="F43" s="3"/>
      <c r="G43" s="3"/>
      <c r="H43" s="3"/>
      <c r="I43" s="3"/>
      <c r="J43" s="3" t="s">
        <v>8</v>
      </c>
      <c r="K43" t="str">
        <f t="shared" ref="K43:Y43" si="0">K5</f>
        <v>P1 (0.25)</v>
      </c>
      <c r="L43" t="str">
        <f t="shared" si="0"/>
        <v>P1 (0.5)</v>
      </c>
      <c r="M43" t="str">
        <f t="shared" si="0"/>
        <v>P1 (1.0)</v>
      </c>
      <c r="N43" t="str">
        <f t="shared" si="0"/>
        <v>P1 (2.0)</v>
      </c>
      <c r="O43" t="str">
        <f t="shared" si="0"/>
        <v>P1 (3.0)</v>
      </c>
      <c r="P43" t="str">
        <f t="shared" si="0"/>
        <v>P2 (0.25)</v>
      </c>
      <c r="Q43" t="str">
        <f t="shared" si="0"/>
        <v>P2 (0.5)</v>
      </c>
      <c r="R43" t="str">
        <f t="shared" si="0"/>
        <v>P2 (1.0)</v>
      </c>
      <c r="S43" t="str">
        <f t="shared" si="0"/>
        <v>P2 (2.0)</v>
      </c>
      <c r="T43" t="str">
        <f t="shared" si="0"/>
        <v>P2 (3.0)</v>
      </c>
      <c r="U43" t="str">
        <f t="shared" si="0"/>
        <v>P3 (0.25)</v>
      </c>
      <c r="V43" t="str">
        <f t="shared" si="0"/>
        <v>P3 (0.5)</v>
      </c>
      <c r="W43" t="str">
        <f t="shared" si="0"/>
        <v>P3 (1.0)</v>
      </c>
      <c r="X43" t="str">
        <f t="shared" si="0"/>
        <v>P3 (2.0)</v>
      </c>
      <c r="Y43" t="str">
        <f t="shared" si="0"/>
        <v>P3 (3.0)</v>
      </c>
    </row>
    <row r="44" spans="4:25">
      <c r="D44" s="3"/>
      <c r="E44" s="3"/>
      <c r="F44" s="3"/>
      <c r="G44" s="3"/>
      <c r="H44" s="3"/>
      <c r="I44" s="3"/>
      <c r="J44" s="3">
        <v>1</v>
      </c>
      <c r="K44">
        <f>Person_0!L6</f>
        <v>0.77494692144373667</v>
      </c>
      <c r="L44">
        <f>Person_0!L43</f>
        <v>0.83014861995753719</v>
      </c>
      <c r="M44">
        <f>Person_0!L80</f>
        <v>0.79193205944798295</v>
      </c>
      <c r="N44">
        <f>Person_0!L117</f>
        <v>0.84819532908704887</v>
      </c>
      <c r="O44">
        <f>Person_0!L154</f>
        <v>0.7866242038216561</v>
      </c>
      <c r="P44">
        <f>Person_1!L6</f>
        <v>0.64357429718875503</v>
      </c>
      <c r="Q44">
        <f>Person_1!L43</f>
        <v>0.63554216867469882</v>
      </c>
      <c r="R44">
        <f>Person_1!L80</f>
        <v>0.66365461847389551</v>
      </c>
      <c r="S44">
        <f>Person_1!L117</f>
        <v>0.71385542168674698</v>
      </c>
      <c r="T44">
        <f>Person_1!L154</f>
        <v>0.66666666666666663</v>
      </c>
      <c r="U44">
        <f>Person_2!L6</f>
        <v>0.68354430379746844</v>
      </c>
      <c r="V44">
        <f>Person_2!L43</f>
        <v>0.74578059071729952</v>
      </c>
      <c r="W44">
        <f>Person_2!L80</f>
        <v>0.7067510548523207</v>
      </c>
      <c r="X44">
        <f>Person_2!L117</f>
        <v>0.73945147679324907</v>
      </c>
      <c r="Y44" s="1">
        <f>Person_2!L154</f>
        <v>0.76793248945147674</v>
      </c>
    </row>
    <row r="45" spans="4:25">
      <c r="D45" s="3"/>
      <c r="E45" s="3"/>
      <c r="F45" s="3"/>
      <c r="G45" s="3"/>
      <c r="H45" s="3"/>
      <c r="I45" s="3"/>
      <c r="J45" s="3">
        <v>2</v>
      </c>
      <c r="K45">
        <f>Person_0!L7</f>
        <v>0.80732177263969174</v>
      </c>
      <c r="L45">
        <f>Person_0!L44</f>
        <v>0.80346820809248565</v>
      </c>
      <c r="M45">
        <f>Person_0!L81</f>
        <v>0.83911368015414256</v>
      </c>
      <c r="N45">
        <f>Person_0!L118</f>
        <v>0.82851637764932562</v>
      </c>
      <c r="O45">
        <f>Person_0!L155</f>
        <v>0.82947976878612728</v>
      </c>
      <c r="P45">
        <f>Person_1!L7</f>
        <v>0.66457023060796649</v>
      </c>
      <c r="Q45">
        <f>Person_1!L44</f>
        <v>0.63626834381551356</v>
      </c>
      <c r="R45">
        <f>Person_1!L81</f>
        <v>0.7148846960167714</v>
      </c>
      <c r="S45">
        <f>Person_1!L118</f>
        <v>0.68238993710691831</v>
      </c>
      <c r="T45">
        <f>Person_1!L155</f>
        <v>0.65408805031446537</v>
      </c>
      <c r="U45">
        <f>Person_2!L7</f>
        <v>0.74392935982339958</v>
      </c>
      <c r="V45">
        <f>Person_2!L44</f>
        <v>0.79801324503311255</v>
      </c>
      <c r="W45">
        <f>Person_2!L81</f>
        <v>0.8101545253863135</v>
      </c>
      <c r="X45">
        <f>Person_2!L118</f>
        <v>0.83112582781456956</v>
      </c>
      <c r="Y45" s="1">
        <f>Person_2!L155</f>
        <v>0.83885209713024267</v>
      </c>
    </row>
    <row r="46" spans="4:25">
      <c r="D46" s="3"/>
      <c r="E46" s="3"/>
      <c r="F46" s="3"/>
      <c r="G46" s="3"/>
      <c r="H46" s="3"/>
      <c r="I46" s="3"/>
      <c r="J46" s="3">
        <v>3</v>
      </c>
      <c r="K46">
        <f>Person_0!L8</f>
        <v>0.84967320261437906</v>
      </c>
      <c r="L46">
        <f>Person_0!L45</f>
        <v>0.89379084967320255</v>
      </c>
      <c r="M46">
        <f>Person_0!L82</f>
        <v>0.87418300653594783</v>
      </c>
      <c r="N46">
        <f>Person_0!L119</f>
        <v>0.8537581699346406</v>
      </c>
      <c r="O46">
        <f>Person_0!L156</f>
        <v>0.84885620915032678</v>
      </c>
      <c r="P46">
        <f>Person_1!L8</f>
        <v>0.80481283422459893</v>
      </c>
      <c r="Q46">
        <f>Person_1!L45</f>
        <v>0.81907308377896604</v>
      </c>
      <c r="R46">
        <f>Person_1!L82</f>
        <v>0.83333333333333337</v>
      </c>
      <c r="S46">
        <f>Person_1!L119</f>
        <v>0.86096256684491979</v>
      </c>
      <c r="T46">
        <f>Person_1!L156</f>
        <v>0.85294117647058831</v>
      </c>
      <c r="U46">
        <f>Person_2!L8</f>
        <v>0.79074074074074074</v>
      </c>
      <c r="V46">
        <f>Person_2!L45</f>
        <v>0.83425925925925926</v>
      </c>
      <c r="W46">
        <f>Person_2!L82</f>
        <v>0.85462962962962974</v>
      </c>
      <c r="X46">
        <f>Person_2!L119</f>
        <v>0.86203703703703705</v>
      </c>
      <c r="Y46" s="1">
        <f>Person_2!L156</f>
        <v>0.9</v>
      </c>
    </row>
    <row r="47" spans="4:25">
      <c r="D47" s="3"/>
      <c r="E47" s="3"/>
      <c r="F47" s="3"/>
      <c r="G47" s="3"/>
      <c r="H47" s="3"/>
      <c r="I47" s="3"/>
      <c r="J47" s="3">
        <v>4</v>
      </c>
      <c r="K47">
        <f>Person_0!L9</f>
        <v>0.84245439469320083</v>
      </c>
      <c r="L47">
        <f>Person_0!L46</f>
        <v>0.90713101160862353</v>
      </c>
      <c r="M47">
        <f>Person_0!L83</f>
        <v>0.87728026533996684</v>
      </c>
      <c r="N47">
        <f>Person_0!L120</f>
        <v>0.94029850746268651</v>
      </c>
      <c r="O47">
        <f>Person_0!L157</f>
        <v>0.89883913764510792</v>
      </c>
      <c r="P47">
        <f>Person_1!L9</f>
        <v>0.90425531914893609</v>
      </c>
      <c r="Q47">
        <f>Person_1!L46</f>
        <v>0.87677304964539005</v>
      </c>
      <c r="R47">
        <f>Person_1!L83</f>
        <v>0.94503546099290781</v>
      </c>
      <c r="S47">
        <f>Person_1!L120</f>
        <v>0.91666666666666663</v>
      </c>
      <c r="T47">
        <f>Person_1!L157</f>
        <v>0.89361702127659559</v>
      </c>
      <c r="U47">
        <f>Person_2!L9</f>
        <v>0.97299813780260713</v>
      </c>
      <c r="V47">
        <f>Person_2!L46</f>
        <v>0.97113594040968343</v>
      </c>
      <c r="W47">
        <f>Person_2!L83</f>
        <v>0.92551210428305397</v>
      </c>
      <c r="X47">
        <f>Person_2!L120</f>
        <v>0.98324022346368711</v>
      </c>
      <c r="Y47" s="1">
        <f>Person_2!L157</f>
        <v>0.92551210428305397</v>
      </c>
    </row>
    <row r="48" spans="4:25">
      <c r="D48" s="3"/>
      <c r="E48" s="3"/>
      <c r="F48" s="3"/>
      <c r="G48" s="3"/>
      <c r="H48" s="3"/>
      <c r="I48" s="3"/>
      <c r="J48" s="3">
        <v>5</v>
      </c>
      <c r="K48">
        <f>Person_0!L10</f>
        <v>0.82752902155887231</v>
      </c>
      <c r="L48">
        <f>Person_0!L47</f>
        <v>0.91459369817578773</v>
      </c>
      <c r="M48">
        <f>Person_0!L84</f>
        <v>0.92868988391376439</v>
      </c>
      <c r="N48">
        <f>Person_0!L121</f>
        <v>0.93034825870646765</v>
      </c>
      <c r="O48">
        <f>Person_0!L158</f>
        <v>0.90961857379767819</v>
      </c>
      <c r="P48">
        <f>Person_1!L10</f>
        <v>0.90691489361702138</v>
      </c>
      <c r="Q48">
        <f>Person_1!L47</f>
        <v>0.9193262411347517</v>
      </c>
      <c r="R48">
        <f>Person_1!L84</f>
        <v>0.90248226950354615</v>
      </c>
      <c r="S48">
        <f>Person_1!L121</f>
        <v>0.90868794326241131</v>
      </c>
      <c r="T48">
        <f>Person_1!L158</f>
        <v>0.89007092198581572</v>
      </c>
      <c r="U48">
        <f>Person_2!L10</f>
        <v>0.92923649906890127</v>
      </c>
      <c r="V48">
        <f>Person_2!L47</f>
        <v>0.93296089385474879</v>
      </c>
      <c r="W48">
        <f>Person_2!L84</f>
        <v>0.96461824953445063</v>
      </c>
      <c r="X48">
        <f>Person_2!L121</f>
        <v>0.92085661080074488</v>
      </c>
      <c r="Y48" s="1">
        <f>Person_2!L158</f>
        <v>0.93947858472998147</v>
      </c>
    </row>
    <row r="49" spans="4:25">
      <c r="D49" s="3"/>
      <c r="E49" s="3"/>
      <c r="F49" s="3"/>
      <c r="G49" s="3"/>
      <c r="H49" s="3"/>
      <c r="I49" s="3"/>
      <c r="J49" s="3">
        <v>6</v>
      </c>
      <c r="K49">
        <f>Person_0!L11</f>
        <v>0.77613412228796841</v>
      </c>
      <c r="L49">
        <f>Person_0!L48</f>
        <v>0.8076923076923076</v>
      </c>
      <c r="M49">
        <f>Person_0!L85</f>
        <v>0.80867850098619332</v>
      </c>
      <c r="N49">
        <f>Person_0!L122</f>
        <v>0.86785009861932938</v>
      </c>
      <c r="O49">
        <f>Person_0!L159</f>
        <v>0.81163708086785002</v>
      </c>
      <c r="P49">
        <f>Person_1!L11</f>
        <v>0.66465863453815266</v>
      </c>
      <c r="Q49">
        <f>Person_1!L48</f>
        <v>0.64457831325301218</v>
      </c>
      <c r="R49">
        <f>Person_1!L85</f>
        <v>0.65763052208835338</v>
      </c>
      <c r="S49">
        <f>Person_1!L122</f>
        <v>0.65160642570281124</v>
      </c>
      <c r="T49">
        <f>Person_1!L159</f>
        <v>0.6224899598393574</v>
      </c>
      <c r="U49">
        <f>Person_2!L11</f>
        <v>0.70175438596491224</v>
      </c>
      <c r="V49">
        <f>Person_2!L48</f>
        <v>0.79934210526315785</v>
      </c>
      <c r="W49">
        <f>Person_2!L85</f>
        <v>0.74451754385964908</v>
      </c>
      <c r="X49">
        <f>Person_2!L122</f>
        <v>0.81140350877192979</v>
      </c>
      <c r="Y49" s="1">
        <f>Person_2!L159</f>
        <v>0.7872807017543858</v>
      </c>
    </row>
    <row r="50" spans="4:25">
      <c r="D50" s="3"/>
      <c r="E50" s="3"/>
      <c r="F50" s="3"/>
      <c r="G50" s="3"/>
      <c r="H50" s="3"/>
      <c r="I50" s="3"/>
      <c r="J50" s="3">
        <v>7</v>
      </c>
      <c r="K50">
        <f>Person_0!L12</f>
        <v>0.72885572139303489</v>
      </c>
      <c r="L50">
        <f>Person_0!L49</f>
        <v>0.90796019900497515</v>
      </c>
      <c r="M50">
        <f>Person_0!L86</f>
        <v>0.93864013266998336</v>
      </c>
      <c r="N50">
        <f>Person_0!L123</f>
        <v>0.9510779436152571</v>
      </c>
      <c r="O50">
        <f>Person_0!L160</f>
        <v>0.91791044776119401</v>
      </c>
      <c r="P50">
        <f>Person_1!L12</f>
        <v>0.89539007092198564</v>
      </c>
      <c r="Q50">
        <f>Person_1!L49</f>
        <v>0.89361702127659581</v>
      </c>
      <c r="R50">
        <f>Person_1!L86</f>
        <v>0.87322695035461007</v>
      </c>
      <c r="S50">
        <f>Person_1!L123</f>
        <v>0.8235815602836879</v>
      </c>
      <c r="T50">
        <f>Person_1!L160</f>
        <v>0.974290780141844</v>
      </c>
      <c r="U50">
        <f>Person_2!L12</f>
        <v>0.91713221601489758</v>
      </c>
      <c r="V50">
        <f>Person_2!L49</f>
        <v>0.91992551210428319</v>
      </c>
      <c r="W50">
        <f>Person_2!L86</f>
        <v>0.94227188081936697</v>
      </c>
      <c r="X50">
        <f>Person_2!L123</f>
        <v>0.92458100558659229</v>
      </c>
      <c r="Y50" s="1">
        <f>Person_2!L160</f>
        <v>0.95158286778398515</v>
      </c>
    </row>
    <row r="51" spans="4:25">
      <c r="D51" s="3"/>
      <c r="E51" s="3"/>
      <c r="F51" s="3"/>
      <c r="G51" s="3"/>
      <c r="H51" s="3"/>
      <c r="I51" s="3"/>
      <c r="J51" s="3">
        <v>8</v>
      </c>
      <c r="K51">
        <f>Person_0!L13</f>
        <v>0.72823779193205951</v>
      </c>
      <c r="L51">
        <f>Person_0!L50</f>
        <v>0.75053078556263264</v>
      </c>
      <c r="M51">
        <f>Person_0!L87</f>
        <v>0.84607218683651808</v>
      </c>
      <c r="N51">
        <f>Person_0!L124</f>
        <v>0.82696390658174102</v>
      </c>
      <c r="O51">
        <f>Person_0!L161</f>
        <v>0.88747346072186861</v>
      </c>
      <c r="P51">
        <f>Person_1!L13</f>
        <v>0.7168674698795181</v>
      </c>
      <c r="Q51">
        <f>Person_1!L50</f>
        <v>0.73995983935742971</v>
      </c>
      <c r="R51">
        <f>Person_1!L87</f>
        <v>0.83935742971887561</v>
      </c>
      <c r="S51">
        <f>Person_1!L124</f>
        <v>0.8263052208835342</v>
      </c>
      <c r="T51">
        <f>Person_1!L161</f>
        <v>0.85441767068273089</v>
      </c>
      <c r="U51">
        <f>Person_2!L13</f>
        <v>0.80907172995780596</v>
      </c>
      <c r="V51">
        <f>Person_2!L50</f>
        <v>0.80590717299578063</v>
      </c>
      <c r="W51">
        <f>Person_2!L87</f>
        <v>0.90084388185654019</v>
      </c>
      <c r="X51">
        <f>Person_2!L124</f>
        <v>0.90928270042194093</v>
      </c>
      <c r="Y51" s="1">
        <f>Person_2!L161</f>
        <v>0.92932489451476785</v>
      </c>
    </row>
    <row r="52" spans="4:25">
      <c r="D52" s="3"/>
      <c r="E52" s="3"/>
      <c r="F52" s="3"/>
      <c r="G52" s="3"/>
      <c r="H52" s="3"/>
      <c r="I52" s="3"/>
      <c r="J52" s="3">
        <v>9</v>
      </c>
      <c r="K52">
        <f>Person_0!L14</f>
        <v>0.87672583826429973</v>
      </c>
      <c r="L52">
        <f>Person_0!L51</f>
        <v>0.88165680473372798</v>
      </c>
      <c r="M52">
        <f>Person_0!L88</f>
        <v>0.8560157790927021</v>
      </c>
      <c r="N52">
        <f>Person_0!L125</f>
        <v>0.85305719921104528</v>
      </c>
      <c r="O52">
        <f>Person_0!L162</f>
        <v>0.854043392504931</v>
      </c>
      <c r="P52">
        <f>Person_1!L14</f>
        <v>0.73393574297188746</v>
      </c>
      <c r="Q52">
        <f>Person_1!L51</f>
        <v>0.77208835341365456</v>
      </c>
      <c r="R52">
        <f>Person_1!L88</f>
        <v>0.77510040160642568</v>
      </c>
      <c r="S52">
        <f>Person_1!L125</f>
        <v>0.73393574297188768</v>
      </c>
      <c r="T52">
        <f>Person_1!L162</f>
        <v>0.74196787148594379</v>
      </c>
      <c r="U52">
        <f>Person_2!L14</f>
        <v>0.85745614035087725</v>
      </c>
      <c r="V52">
        <f>Person_2!L51</f>
        <v>0.84978070175438603</v>
      </c>
      <c r="W52">
        <f>Person_2!L88</f>
        <v>0.87061403508771917</v>
      </c>
      <c r="X52">
        <f>Person_2!L125</f>
        <v>0.85416666666666663</v>
      </c>
      <c r="Y52" s="1">
        <f>Person_2!L162</f>
        <v>0.8442982456140351</v>
      </c>
    </row>
    <row r="53" spans="4:25">
      <c r="D53" s="3"/>
      <c r="E53" s="3"/>
      <c r="F53" s="3"/>
      <c r="G53" s="3"/>
      <c r="H53" s="3"/>
      <c r="I53" s="3"/>
      <c r="J53" s="3">
        <v>10</v>
      </c>
      <c r="K53">
        <f>Person_0!L15</f>
        <v>0.75371549893842893</v>
      </c>
      <c r="L53">
        <f>Person_0!L52</f>
        <v>0.81316348195329091</v>
      </c>
      <c r="M53">
        <f>Person_0!L89</f>
        <v>0.81316348195329091</v>
      </c>
      <c r="N53">
        <f>Person_0!L126</f>
        <v>0.81740976645435248</v>
      </c>
      <c r="O53">
        <f>Person_0!L163</f>
        <v>0.79405520169851374</v>
      </c>
      <c r="P53">
        <f>Person_1!L15</f>
        <v>0.62048192771084343</v>
      </c>
      <c r="Q53">
        <f>Person_1!L52</f>
        <v>0.6124497991967871</v>
      </c>
      <c r="R53">
        <f>Person_1!L89</f>
        <v>0.71285140562248994</v>
      </c>
      <c r="S53">
        <f>Person_1!L126</f>
        <v>0.73795180722891562</v>
      </c>
      <c r="T53">
        <f>Person_1!L163</f>
        <v>0.70682730923694781</v>
      </c>
      <c r="U53">
        <f>Person_2!L15</f>
        <v>0.72151898734177211</v>
      </c>
      <c r="V53">
        <f>Person_2!L52</f>
        <v>0.78797468354430389</v>
      </c>
      <c r="W53">
        <f>Person_2!L89</f>
        <v>0.80590717299578063</v>
      </c>
      <c r="X53">
        <f>Person_2!L126</f>
        <v>0.87869198312236285</v>
      </c>
      <c r="Y53" s="1">
        <f>Person_2!L163</f>
        <v>0.86919831223628685</v>
      </c>
    </row>
    <row r="54" spans="4:25">
      <c r="D54" s="3"/>
      <c r="E54" s="3"/>
      <c r="F54" s="3"/>
      <c r="G54" s="3"/>
      <c r="H54" s="3"/>
      <c r="I54" s="3"/>
      <c r="J54" s="3">
        <v>11</v>
      </c>
      <c r="K54">
        <f>Person_0!L16</f>
        <v>0.86734693877551017</v>
      </c>
      <c r="L54">
        <f>Person_0!L53</f>
        <v>0.8767006802721089</v>
      </c>
      <c r="M54">
        <f>Person_0!L90</f>
        <v>0.8962585034013606</v>
      </c>
      <c r="N54">
        <f>Person_0!L127</f>
        <v>0.86309523809523814</v>
      </c>
      <c r="O54">
        <f>Person_0!L164</f>
        <v>0.84608843537414957</v>
      </c>
      <c r="P54">
        <f>Person_1!L16</f>
        <v>0.60416666666666663</v>
      </c>
      <c r="Q54">
        <f>Person_1!L53</f>
        <v>0.61413043478260865</v>
      </c>
      <c r="R54">
        <f>Person_1!L90</f>
        <v>0.60597826086956519</v>
      </c>
      <c r="S54">
        <f>Person_1!L127</f>
        <v>0.58605072463768126</v>
      </c>
      <c r="T54">
        <f>Person_1!L164</f>
        <v>0.59239130434782605</v>
      </c>
      <c r="U54">
        <f>Person_2!L16</f>
        <v>0.74857142857142867</v>
      </c>
      <c r="V54">
        <f>Person_2!L53</f>
        <v>0.80952380952380942</v>
      </c>
      <c r="W54">
        <f>Person_2!L90</f>
        <v>0.76571428571428568</v>
      </c>
      <c r="X54">
        <f>Person_2!L127</f>
        <v>0.7990476190476189</v>
      </c>
      <c r="Y54" s="1">
        <f>Person_2!L164</f>
        <v>0.80571428571428572</v>
      </c>
    </row>
    <row r="55" spans="4:25">
      <c r="D55" s="3"/>
      <c r="E55" s="3"/>
      <c r="F55" s="3"/>
      <c r="G55" s="3"/>
      <c r="H55" s="3"/>
      <c r="I55" s="3"/>
      <c r="J55" s="3">
        <v>12</v>
      </c>
      <c r="K55">
        <f>Person_0!L17</f>
        <v>0.74319727891156473</v>
      </c>
      <c r="L55">
        <f>Person_0!L54</f>
        <v>0.7840136054421768</v>
      </c>
      <c r="M55">
        <f>Person_0!L91</f>
        <v>0.81292517006802723</v>
      </c>
      <c r="N55">
        <f>Person_0!L128</f>
        <v>0.84523809523809523</v>
      </c>
      <c r="O55">
        <f>Person_0!L165</f>
        <v>0.82482993197278909</v>
      </c>
      <c r="P55">
        <f>Person_1!L17</f>
        <v>0.86322463768115931</v>
      </c>
      <c r="Q55">
        <f>Person_1!L54</f>
        <v>0.88043478260869568</v>
      </c>
      <c r="R55">
        <f>Person_1!L91</f>
        <v>0.8931159420289857</v>
      </c>
      <c r="S55">
        <f>Person_1!L128</f>
        <v>0.89855072463768115</v>
      </c>
      <c r="T55">
        <f>Person_1!L165</f>
        <v>0.90398550724637683</v>
      </c>
      <c r="U55">
        <f>Person_2!L17</f>
        <v>0.77238095238095239</v>
      </c>
      <c r="V55">
        <f>Person_2!L54</f>
        <v>0.79999999999999993</v>
      </c>
      <c r="W55">
        <f>Person_2!L91</f>
        <v>0.88190476190476197</v>
      </c>
      <c r="X55">
        <f>Person_2!L128</f>
        <v>0.87142857142857144</v>
      </c>
      <c r="Y55" s="1">
        <f>Person_2!L165</f>
        <v>0.87809523809523815</v>
      </c>
    </row>
    <row r="56" spans="4:25">
      <c r="D56" s="3"/>
      <c r="E56" s="3"/>
      <c r="F56" s="3"/>
      <c r="G56" s="3"/>
      <c r="H56" s="3"/>
      <c r="I56" s="3"/>
      <c r="J56" s="3">
        <v>13</v>
      </c>
      <c r="K56">
        <f>Person_0!L18</f>
        <v>0.82642998027613401</v>
      </c>
      <c r="L56">
        <f>Person_0!L55</f>
        <v>0.76627218934911256</v>
      </c>
      <c r="M56">
        <f>Person_0!L92</f>
        <v>0.80177514792899418</v>
      </c>
      <c r="N56">
        <f>Person_0!L129</f>
        <v>0.84319526627218933</v>
      </c>
      <c r="O56">
        <f>Person_0!L166</f>
        <v>0.85798816568047342</v>
      </c>
      <c r="P56">
        <f>Person_1!L18</f>
        <v>0.8263052208835342</v>
      </c>
      <c r="Q56">
        <f>Person_1!L55</f>
        <v>0.83534136546184745</v>
      </c>
      <c r="R56">
        <f>Person_1!L92</f>
        <v>0.83835341365461835</v>
      </c>
      <c r="S56">
        <f>Person_1!L129</f>
        <v>0.83835341365461835</v>
      </c>
      <c r="T56">
        <f>Person_1!L166</f>
        <v>0.84638554216867468</v>
      </c>
      <c r="U56">
        <f>Person_2!L18</f>
        <v>0.81469298245614041</v>
      </c>
      <c r="V56">
        <f>Person_2!L55</f>
        <v>0.8125</v>
      </c>
      <c r="W56">
        <f>Person_2!L92</f>
        <v>0.85416666666666685</v>
      </c>
      <c r="X56">
        <f>Person_2!L129</f>
        <v>0.86513157894736847</v>
      </c>
      <c r="Y56" s="1">
        <f>Person_2!L166</f>
        <v>0.85635964912280704</v>
      </c>
    </row>
    <row r="57" spans="4:25">
      <c r="D57" s="3"/>
      <c r="E57" s="3"/>
      <c r="F57" s="3"/>
      <c r="G57" s="3"/>
      <c r="H57" s="3"/>
      <c r="I57" s="3"/>
      <c r="J57" s="3">
        <v>14</v>
      </c>
      <c r="K57">
        <f>Person_0!L19</f>
        <v>0.91210613598673296</v>
      </c>
      <c r="L57">
        <f>Person_0!L56</f>
        <v>0.9361525704809287</v>
      </c>
      <c r="M57">
        <f>Person_0!L93</f>
        <v>0.92786069651741288</v>
      </c>
      <c r="N57">
        <f>Person_0!L130</f>
        <v>0.96932006633499179</v>
      </c>
      <c r="O57">
        <f>Person_0!L167</f>
        <v>0.96351575456053062</v>
      </c>
      <c r="P57">
        <f>Person_1!L19</f>
        <v>0.82092198581560272</v>
      </c>
      <c r="Q57">
        <f>Person_1!L56</f>
        <v>0.85283687943262398</v>
      </c>
      <c r="R57">
        <f>Person_1!L93</f>
        <v>0.87322695035460995</v>
      </c>
      <c r="S57">
        <f>Person_1!L130</f>
        <v>0.85283687943262398</v>
      </c>
      <c r="T57">
        <f>Person_1!L167</f>
        <v>0.91312056737588654</v>
      </c>
      <c r="U57">
        <f>Person_2!L19</f>
        <v>0.8985102420856611</v>
      </c>
      <c r="V57">
        <f>Person_2!L56</f>
        <v>0.9013035381750466</v>
      </c>
      <c r="W57">
        <f>Person_2!L93</f>
        <v>0.88268156424581001</v>
      </c>
      <c r="X57">
        <f>Person_2!L130</f>
        <v>0.86499068901303533</v>
      </c>
      <c r="Y57" s="1">
        <f>Person_2!L167</f>
        <v>0.88733705772811922</v>
      </c>
    </row>
    <row r="58" spans="4:25">
      <c r="D58" s="3"/>
      <c r="E58" s="3"/>
      <c r="F58" s="3"/>
      <c r="G58" s="3"/>
      <c r="H58" s="3"/>
      <c r="I58" s="3"/>
      <c r="J58" s="3">
        <v>15</v>
      </c>
      <c r="K58">
        <f>Person_0!L20</f>
        <v>0.75936883629191332</v>
      </c>
      <c r="L58">
        <f>Person_0!L57</f>
        <v>0.78205128205128194</v>
      </c>
      <c r="M58">
        <f>Person_0!L94</f>
        <v>0.82642998027613412</v>
      </c>
      <c r="N58">
        <f>Person_0!L131</f>
        <v>0.82938856015779094</v>
      </c>
      <c r="O58">
        <f>Person_0!L168</f>
        <v>0.89644970414201186</v>
      </c>
      <c r="P58">
        <f>Person_1!L20</f>
        <v>0.65963855421686757</v>
      </c>
      <c r="Q58">
        <f>Person_1!L57</f>
        <v>0.64759036144578319</v>
      </c>
      <c r="R58">
        <f>Person_1!L94</f>
        <v>0.73995983935742971</v>
      </c>
      <c r="S58">
        <f>Person_1!L131</f>
        <v>0.68473895582329314</v>
      </c>
      <c r="T58">
        <f>Person_1!L168</f>
        <v>0.72590361445783136</v>
      </c>
      <c r="U58">
        <f>Person_2!L20</f>
        <v>0.70942982456140358</v>
      </c>
      <c r="V58">
        <f>Person_2!L57</f>
        <v>0.70394736842105265</v>
      </c>
      <c r="W58">
        <f>Person_2!L94</f>
        <v>0.81688596491228072</v>
      </c>
      <c r="X58">
        <f>Person_2!L131</f>
        <v>0.79934210526315785</v>
      </c>
      <c r="Y58" s="1">
        <f>Person_2!L168</f>
        <v>0.87719298245614041</v>
      </c>
    </row>
    <row r="59" spans="4:25">
      <c r="D59" s="3"/>
      <c r="E59" s="3"/>
      <c r="F59" s="3"/>
      <c r="G59" s="3"/>
      <c r="H59" s="3"/>
      <c r="I59" s="3"/>
      <c r="J59" s="3">
        <v>16</v>
      </c>
      <c r="K59">
        <f>Person_0!L21</f>
        <v>0.88316993464052285</v>
      </c>
      <c r="L59">
        <f>Person_0!L58</f>
        <v>0.88807189542483655</v>
      </c>
      <c r="M59">
        <f>Person_0!L95</f>
        <v>0.94281045751633996</v>
      </c>
      <c r="N59">
        <f>Person_0!L132</f>
        <v>0.91748366013071914</v>
      </c>
      <c r="O59">
        <f>Person_0!L169</f>
        <v>0.89052287581699352</v>
      </c>
      <c r="P59">
        <f>Person_1!L21</f>
        <v>0.77985739750445626</v>
      </c>
      <c r="Q59">
        <f>Person_1!L58</f>
        <v>0.89304812834224601</v>
      </c>
      <c r="R59">
        <f>Person_1!L95</f>
        <v>0.92156862745098056</v>
      </c>
      <c r="S59">
        <f>Person_1!L132</f>
        <v>0.89126559714794995</v>
      </c>
      <c r="T59">
        <f>Person_1!L169</f>
        <v>0.91265597147950084</v>
      </c>
      <c r="U59">
        <f>Person_2!L21</f>
        <v>0.92500000000000016</v>
      </c>
      <c r="V59">
        <f>Person_2!L58</f>
        <v>0.96851851851851845</v>
      </c>
      <c r="W59">
        <f>Person_2!L95</f>
        <v>0.97777777777777775</v>
      </c>
      <c r="X59">
        <f>Person_2!L132</f>
        <v>0.97222222222222221</v>
      </c>
      <c r="Y59" s="1">
        <f>Person_2!L169</f>
        <v>0.95370370370370372</v>
      </c>
    </row>
    <row r="60" spans="4:25">
      <c r="D60" s="3"/>
      <c r="E60" s="3"/>
      <c r="F60" s="3"/>
      <c r="G60" s="3"/>
      <c r="H60" s="3"/>
      <c r="I60" s="3"/>
      <c r="J60" s="3">
        <v>17</v>
      </c>
      <c r="K60">
        <f>Person_0!L22</f>
        <v>0.86309523809523814</v>
      </c>
      <c r="L60">
        <f>Person_0!L59</f>
        <v>0.86904761904761896</v>
      </c>
      <c r="M60">
        <f>Person_0!L96</f>
        <v>0.87670068027210879</v>
      </c>
      <c r="N60">
        <f>Person_0!L133</f>
        <v>0.87244897959183676</v>
      </c>
      <c r="O60">
        <f>Person_0!L170</f>
        <v>0.88010204081632659</v>
      </c>
      <c r="P60">
        <f>Person_1!L22</f>
        <v>0.73731884057971009</v>
      </c>
      <c r="Q60">
        <f>Person_1!L59</f>
        <v>0.71648550724637683</v>
      </c>
      <c r="R60">
        <f>Person_1!L96</f>
        <v>0.74456521739130432</v>
      </c>
      <c r="S60">
        <f>Person_1!L133</f>
        <v>0.73278985507246375</v>
      </c>
      <c r="T60">
        <f>Person_1!L170</f>
        <v>0.75</v>
      </c>
      <c r="U60">
        <f>Person_2!L22</f>
        <v>0.8438095238095239</v>
      </c>
      <c r="V60">
        <f>Person_2!L59</f>
        <v>0.86761904761904762</v>
      </c>
      <c r="W60">
        <f>Person_2!L96</f>
        <v>0.87238095238095237</v>
      </c>
      <c r="X60">
        <f>Person_2!L133</f>
        <v>0.87047619047619051</v>
      </c>
      <c r="Y60" s="1">
        <f>Person_2!L170</f>
        <v>0.86571428571428566</v>
      </c>
    </row>
    <row r="61" spans="4:25">
      <c r="D61" s="3"/>
      <c r="E61" s="3"/>
      <c r="F61" s="3"/>
      <c r="G61" s="3"/>
      <c r="H61" s="3"/>
      <c r="I61" s="3"/>
      <c r="J61" s="3">
        <v>18</v>
      </c>
      <c r="K61">
        <f>Person_0!L23</f>
        <v>0.90306122448979587</v>
      </c>
      <c r="L61">
        <f>Person_0!L60</f>
        <v>0.86989795918367341</v>
      </c>
      <c r="M61">
        <f>Person_0!L97</f>
        <v>0.92346938775510201</v>
      </c>
      <c r="N61">
        <f>Person_0!L134</f>
        <v>0.87925170068027203</v>
      </c>
      <c r="O61">
        <f>Person_0!L171</f>
        <v>0.92346938775510201</v>
      </c>
      <c r="P61">
        <f>Person_1!L23</f>
        <v>0.74818840579710144</v>
      </c>
      <c r="Q61">
        <f>Person_1!L60</f>
        <v>0.93206521739130432</v>
      </c>
      <c r="R61">
        <f>Person_1!L97</f>
        <v>0.89583333333333337</v>
      </c>
      <c r="S61">
        <f>Person_1!L134</f>
        <v>0.89130434782608692</v>
      </c>
      <c r="T61">
        <f>Person_1!L171</f>
        <v>0.89764492753623182</v>
      </c>
      <c r="U61">
        <f>Person_2!L23</f>
        <v>0.88476190476190475</v>
      </c>
      <c r="V61">
        <f>Person_2!L60</f>
        <v>0.98285714285714276</v>
      </c>
      <c r="W61">
        <f>Person_2!L97</f>
        <v>0.98190476190476195</v>
      </c>
      <c r="X61">
        <f>Person_2!L134</f>
        <v>0.95904761904761904</v>
      </c>
      <c r="Y61" s="1">
        <f>Person_2!L171</f>
        <v>0.97047619047619038</v>
      </c>
    </row>
    <row r="62" spans="4:25">
      <c r="D62" s="3"/>
      <c r="E62" s="3"/>
      <c r="F62" s="3"/>
      <c r="G62" s="3"/>
      <c r="H62" s="3"/>
      <c r="I62" s="3"/>
      <c r="J62" s="3">
        <v>19</v>
      </c>
      <c r="K62">
        <f>Person_0!L24</f>
        <v>0.8606965174129354</v>
      </c>
      <c r="L62">
        <f>Person_0!L61</f>
        <v>0.90215588723051399</v>
      </c>
      <c r="M62">
        <f>Person_0!L98</f>
        <v>0.92786069651741299</v>
      </c>
      <c r="N62">
        <f>Person_0!L135</f>
        <v>0.93117744610281916</v>
      </c>
      <c r="O62">
        <f>Person_0!L172</f>
        <v>0.94278606965174117</v>
      </c>
      <c r="P62">
        <f>Person_1!L24</f>
        <v>0.91312056737588654</v>
      </c>
      <c r="Q62">
        <f>Person_1!L61</f>
        <v>0.95035460992907783</v>
      </c>
      <c r="R62">
        <f>Person_1!L98</f>
        <v>0.96453900709219864</v>
      </c>
      <c r="S62">
        <f>Person_1!L135</f>
        <v>0.88120567375886516</v>
      </c>
      <c r="T62">
        <f>Person_1!L172</f>
        <v>0.91046099290780136</v>
      </c>
      <c r="U62">
        <f>Person_2!L24</f>
        <v>0.87057728119180633</v>
      </c>
      <c r="V62">
        <f>Person_2!L61</f>
        <v>0.92830540037243947</v>
      </c>
      <c r="W62">
        <f>Person_2!L98</f>
        <v>0.89664804469273751</v>
      </c>
      <c r="X62">
        <f>Person_2!L135</f>
        <v>0.98137802607076352</v>
      </c>
      <c r="Y62" s="1">
        <f>Person_2!L172</f>
        <v>0.96554934823091243</v>
      </c>
    </row>
    <row r="63" spans="4:25">
      <c r="D63" s="3"/>
      <c r="E63" s="3"/>
      <c r="F63" s="3"/>
      <c r="G63" s="3"/>
      <c r="H63" s="3"/>
      <c r="I63" s="3"/>
      <c r="J63" s="3">
        <v>20</v>
      </c>
      <c r="K63">
        <f>Person_0!L25</f>
        <v>0.81984585741811167</v>
      </c>
      <c r="L63">
        <f>Person_0!L62</f>
        <v>0.86705202312138729</v>
      </c>
      <c r="M63">
        <f>Person_0!L99</f>
        <v>0.90944123314065528</v>
      </c>
      <c r="N63">
        <f>Person_0!L136</f>
        <v>0.85452793834296725</v>
      </c>
      <c r="O63">
        <f>Person_0!L173</f>
        <v>0.86319845857418109</v>
      </c>
      <c r="P63">
        <f>Person_1!L25</f>
        <v>0.74004192872117402</v>
      </c>
      <c r="Q63">
        <f>Person_1!L62</f>
        <v>0.78721174004192873</v>
      </c>
      <c r="R63">
        <f>Person_1!L99</f>
        <v>0.80503144654088066</v>
      </c>
      <c r="S63">
        <f>Person_1!L136</f>
        <v>0.78825995807127891</v>
      </c>
      <c r="T63">
        <f>Person_1!L173</f>
        <v>0.8364779874213838</v>
      </c>
      <c r="U63">
        <f>Person_2!L25</f>
        <v>0.76931567328918327</v>
      </c>
      <c r="V63">
        <f>Person_2!L62</f>
        <v>0.85320088300220742</v>
      </c>
      <c r="W63">
        <f>Person_2!L99</f>
        <v>0.814569536423841</v>
      </c>
      <c r="X63">
        <f>Person_2!L136</f>
        <v>0.83222958057395147</v>
      </c>
      <c r="Y63" s="1">
        <f>Person_2!L173</f>
        <v>0.91390728476821181</v>
      </c>
    </row>
    <row r="64" spans="4:25">
      <c r="D64" s="3"/>
      <c r="E64" s="3"/>
      <c r="F64" s="3"/>
      <c r="G64" s="3"/>
      <c r="H64" s="3"/>
      <c r="I64" s="3"/>
      <c r="J64" s="3">
        <v>21</v>
      </c>
      <c r="K64">
        <f>Person_0!L26</f>
        <v>0.79684418145956615</v>
      </c>
      <c r="L64">
        <f>Person_0!L63</f>
        <v>0.84911242603550308</v>
      </c>
      <c r="M64">
        <f>Person_0!L100</f>
        <v>0.90532544378698221</v>
      </c>
      <c r="N64">
        <f>Person_0!L137</f>
        <v>0.89250493096646943</v>
      </c>
      <c r="O64">
        <f>Person_0!L174</f>
        <v>0.87475345167652874</v>
      </c>
      <c r="P64">
        <f>Person_1!L26</f>
        <v>0.8032128514056226</v>
      </c>
      <c r="Q64">
        <f>Person_1!L63</f>
        <v>0.79919678714859443</v>
      </c>
      <c r="R64">
        <f>Person_1!L100</f>
        <v>0.82730923694779113</v>
      </c>
      <c r="S64">
        <f>Person_1!L137</f>
        <v>0.82730923694779113</v>
      </c>
      <c r="T64">
        <f>Person_1!L174</f>
        <v>0.8263052208835342</v>
      </c>
      <c r="U64">
        <f>Person_2!L26</f>
        <v>0.80372807017543868</v>
      </c>
      <c r="V64">
        <f>Person_2!L63</f>
        <v>0.83442982456140358</v>
      </c>
      <c r="W64">
        <f>Person_2!L100</f>
        <v>0.83442982456140358</v>
      </c>
      <c r="X64">
        <f>Person_2!L137</f>
        <v>0.85416666666666663</v>
      </c>
      <c r="Y64" s="1">
        <f>Person_2!L174</f>
        <v>0.86513157894736825</v>
      </c>
    </row>
    <row r="65" spans="4:25">
      <c r="D65" s="3"/>
      <c r="E65" s="3"/>
      <c r="F65" s="3"/>
      <c r="G65" s="3"/>
      <c r="H65" s="3"/>
      <c r="I65" s="3"/>
      <c r="J65" s="3">
        <v>22</v>
      </c>
      <c r="K65">
        <f>Person_0!L27</f>
        <v>0.83673469387755095</v>
      </c>
      <c r="L65">
        <f>Person_0!L64</f>
        <v>0.87755102040816324</v>
      </c>
      <c r="M65">
        <f>Person_0!L101</f>
        <v>0.82482993197278898</v>
      </c>
      <c r="N65">
        <f>Person_0!L138</f>
        <v>0.86479591836734693</v>
      </c>
      <c r="O65">
        <f>Person_0!L175</f>
        <v>0.90051020408163263</v>
      </c>
      <c r="P65">
        <f>Person_1!L27</f>
        <v>0.61141304347826086</v>
      </c>
      <c r="Q65">
        <f>Person_1!L64</f>
        <v>0.64492753623188404</v>
      </c>
      <c r="R65">
        <f>Person_1!L101</f>
        <v>0.67934782608695654</v>
      </c>
      <c r="S65">
        <f>Person_1!L138</f>
        <v>0.6313405797101449</v>
      </c>
      <c r="T65">
        <f>Person_1!L175</f>
        <v>0.64945652173913049</v>
      </c>
      <c r="U65">
        <f>Person_2!L27</f>
        <v>0.7142857142857143</v>
      </c>
      <c r="V65">
        <f>Person_2!L64</f>
        <v>0.73428571428571432</v>
      </c>
      <c r="W65">
        <f>Person_2!L101</f>
        <v>0.80095238095238086</v>
      </c>
      <c r="X65">
        <f>Person_2!L138</f>
        <v>0.75904761904761908</v>
      </c>
      <c r="Y65" s="1">
        <f>Person_2!L175</f>
        <v>0.79999999999999993</v>
      </c>
    </row>
    <row r="66" spans="4:25">
      <c r="D66" s="3"/>
      <c r="E66" s="3"/>
      <c r="F66" s="3"/>
      <c r="G66" s="3"/>
      <c r="H66" s="3"/>
      <c r="I66" s="3"/>
      <c r="J66" s="3">
        <v>23</v>
      </c>
      <c r="K66">
        <f>Person_0!L28</f>
        <v>0.77842003853564545</v>
      </c>
      <c r="L66">
        <f>Person_0!L65</f>
        <v>0.81502890173410414</v>
      </c>
      <c r="M66">
        <f>Person_0!L102</f>
        <v>0.83622350674373802</v>
      </c>
      <c r="N66">
        <f>Person_0!L139</f>
        <v>0.82658959537572263</v>
      </c>
      <c r="O66">
        <f>Person_0!L176</f>
        <v>0.78612716763005785</v>
      </c>
      <c r="P66">
        <f>Person_1!L28</f>
        <v>0.660377358490566</v>
      </c>
      <c r="Q66">
        <f>Person_1!L65</f>
        <v>0.64884696016771481</v>
      </c>
      <c r="R66">
        <f>Person_1!L102</f>
        <v>0.70335429769392022</v>
      </c>
      <c r="S66">
        <f>Person_1!L139</f>
        <v>0.63731656184486363</v>
      </c>
      <c r="T66">
        <f>Person_1!L176</f>
        <v>0.65723270440251569</v>
      </c>
      <c r="U66">
        <f>Person_2!L28</f>
        <v>0.80022075055187647</v>
      </c>
      <c r="V66">
        <f>Person_2!L65</f>
        <v>0.80242825607064017</v>
      </c>
      <c r="W66">
        <f>Person_2!L102</f>
        <v>0.83995584988962468</v>
      </c>
      <c r="X66">
        <f>Person_2!L139</f>
        <v>0.84878587196467992</v>
      </c>
      <c r="Y66" s="1">
        <f>Person_2!L176</f>
        <v>0.8421633554083886</v>
      </c>
    </row>
    <row r="67" spans="4:25">
      <c r="D67" s="3"/>
      <c r="E67" s="3"/>
      <c r="F67" s="3"/>
      <c r="G67" s="3"/>
      <c r="H67" s="3"/>
      <c r="I67" s="3"/>
      <c r="J67" s="3">
        <v>24</v>
      </c>
      <c r="K67">
        <f>Person_0!L29</f>
        <v>0.83234714003944765</v>
      </c>
      <c r="L67">
        <f>Person_0!L66</f>
        <v>0.92011834319526631</v>
      </c>
      <c r="M67">
        <f>Person_0!L103</f>
        <v>0.88856015779092701</v>
      </c>
      <c r="N67">
        <f>Person_0!L140</f>
        <v>0.86489151873767245</v>
      </c>
      <c r="O67">
        <f>Person_0!L177</f>
        <v>0.92406311637080873</v>
      </c>
      <c r="P67">
        <f>Person_1!L29</f>
        <v>0.73895582329317266</v>
      </c>
      <c r="Q67">
        <f>Person_1!L66</f>
        <v>0.63152610441767065</v>
      </c>
      <c r="R67">
        <f>Person_1!L103</f>
        <v>0.85240963855421692</v>
      </c>
      <c r="S67">
        <f>Person_1!L140</f>
        <v>0.79919678714859443</v>
      </c>
      <c r="T67">
        <f>Person_1!L177</f>
        <v>0.84939759036144569</v>
      </c>
      <c r="U67">
        <f>Person_2!L29</f>
        <v>0.75986842105263153</v>
      </c>
      <c r="V67">
        <f>Person_2!L66</f>
        <v>0.79057017543859642</v>
      </c>
      <c r="W67">
        <f>Person_2!L103</f>
        <v>0.84539473684210531</v>
      </c>
      <c r="X67">
        <f>Person_2!L140</f>
        <v>0.83881578947368407</v>
      </c>
      <c r="Y67" s="1">
        <f>Person_2!L177</f>
        <v>0.83991228070175439</v>
      </c>
    </row>
    <row r="68" spans="4:25">
      <c r="D68" s="3"/>
      <c r="E68" s="3"/>
      <c r="F68" s="3"/>
      <c r="G68" s="3"/>
      <c r="H68" s="3"/>
      <c r="I68" s="3"/>
      <c r="J68" s="3">
        <v>25</v>
      </c>
      <c r="K68">
        <f>Person_0!L30</f>
        <v>0.88059701492537323</v>
      </c>
      <c r="L68">
        <f>Person_0!L67</f>
        <v>0.87562189054726369</v>
      </c>
      <c r="M68">
        <f>Person_0!L104</f>
        <v>0.93117744610281938</v>
      </c>
      <c r="N68">
        <f>Person_0!L141</f>
        <v>0.89469320066335012</v>
      </c>
      <c r="O68">
        <f>Person_0!L178</f>
        <v>0.90381426202321735</v>
      </c>
      <c r="P68">
        <f>Person_1!L30</f>
        <v>0.89273049645390079</v>
      </c>
      <c r="Q68">
        <f>Person_1!L67</f>
        <v>0.90957446808510645</v>
      </c>
      <c r="R68">
        <f>Person_1!L104</f>
        <v>0.89982269503546108</v>
      </c>
      <c r="S68">
        <f>Person_1!L141</f>
        <v>0.87765957446808507</v>
      </c>
      <c r="T68">
        <f>Person_1!L178</f>
        <v>0.93262411347517737</v>
      </c>
      <c r="U68">
        <f>Person_2!L30</f>
        <v>0.92178770949720656</v>
      </c>
      <c r="V68">
        <f>Person_2!L67</f>
        <v>0.94040968342644315</v>
      </c>
      <c r="W68">
        <f>Person_2!L104</f>
        <v>0.96461824953445063</v>
      </c>
      <c r="X68">
        <f>Person_2!L141</f>
        <v>0.90689013035381738</v>
      </c>
      <c r="Y68" s="1">
        <f>Person_2!L178</f>
        <v>0.90968342644320288</v>
      </c>
    </row>
    <row r="69" spans="4:25">
      <c r="D69" s="3"/>
      <c r="E69" s="3"/>
      <c r="F69" s="3"/>
      <c r="G69" s="3"/>
      <c r="H69" s="3"/>
      <c r="I69" s="3"/>
      <c r="J69" s="3">
        <v>26</v>
      </c>
      <c r="K69">
        <f>Person_0!L31</f>
        <v>0.70700636942675166</v>
      </c>
      <c r="L69">
        <f>Person_0!L68</f>
        <v>0.74097664543524422</v>
      </c>
      <c r="M69">
        <f>Person_0!L105</f>
        <v>0.79830148619957553</v>
      </c>
      <c r="N69">
        <f>Person_0!L142</f>
        <v>0.7696390658174096</v>
      </c>
      <c r="O69">
        <f>Person_0!L179</f>
        <v>0.81104033970276002</v>
      </c>
      <c r="P69">
        <f>Person_1!L31</f>
        <v>0.69076305220883549</v>
      </c>
      <c r="Q69">
        <f>Person_1!L68</f>
        <v>0.76004016064257029</v>
      </c>
      <c r="R69">
        <f>Person_1!L105</f>
        <v>0.78915662650602414</v>
      </c>
      <c r="S69">
        <f>Person_1!L142</f>
        <v>0.83734939759036153</v>
      </c>
      <c r="T69">
        <f>Person_1!L179</f>
        <v>0.82730923694779124</v>
      </c>
      <c r="U69">
        <f>Person_2!L31</f>
        <v>0.80485232067510537</v>
      </c>
      <c r="V69">
        <f>Person_2!L68</f>
        <v>0.83333333333333337</v>
      </c>
      <c r="W69">
        <f>Person_2!L105</f>
        <v>0.82383966244725737</v>
      </c>
      <c r="X69">
        <f>Person_2!L142</f>
        <v>0.86708860759493656</v>
      </c>
      <c r="Y69" s="1">
        <f>Person_2!L179</f>
        <v>0.81645569620253156</v>
      </c>
    </row>
    <row r="70" spans="4:25">
      <c r="D70" s="3"/>
      <c r="E70" s="3"/>
      <c r="F70" s="3"/>
      <c r="G70" s="3"/>
      <c r="H70" s="3"/>
      <c r="I70" s="3"/>
      <c r="J70" s="3">
        <v>27</v>
      </c>
      <c r="K70">
        <f>Person_0!L32</f>
        <v>0.8420038535645471</v>
      </c>
      <c r="L70">
        <f>Person_0!L69</f>
        <v>0.90269749518304432</v>
      </c>
      <c r="M70">
        <f>Person_0!L106</f>
        <v>0.90655105973025041</v>
      </c>
      <c r="N70">
        <f>Person_0!L143</f>
        <v>0.85645472061657024</v>
      </c>
      <c r="O70">
        <f>Person_0!L180</f>
        <v>0.85838150289017345</v>
      </c>
      <c r="P70">
        <f>Person_1!L32</f>
        <v>0.75786163522012584</v>
      </c>
      <c r="Q70">
        <f>Person_1!L69</f>
        <v>0.74633123689727465</v>
      </c>
      <c r="R70">
        <f>Person_1!L106</f>
        <v>0.72222222222222221</v>
      </c>
      <c r="S70">
        <f>Person_1!L143</f>
        <v>0.78406708595387842</v>
      </c>
      <c r="T70">
        <f>Person_1!L180</f>
        <v>0.83333333333333337</v>
      </c>
      <c r="U70">
        <f>Person_2!L32</f>
        <v>0.80463576158940409</v>
      </c>
      <c r="V70">
        <f>Person_2!L69</f>
        <v>0.8101545253863135</v>
      </c>
      <c r="W70">
        <f>Person_2!L106</f>
        <v>0.8454746136865342</v>
      </c>
      <c r="X70">
        <f>Person_2!L143</f>
        <v>0.8763796909492273</v>
      </c>
      <c r="Y70" s="1">
        <f>Person_2!L180</f>
        <v>0.87306843267108158</v>
      </c>
    </row>
    <row r="71" spans="4:25">
      <c r="D71" s="3"/>
      <c r="E71" s="3"/>
      <c r="F71" s="3"/>
      <c r="G71" s="3"/>
      <c r="H71" s="3"/>
      <c r="I71" s="3"/>
      <c r="J71" s="3">
        <v>28</v>
      </c>
      <c r="K71">
        <f>Person_0!L33</f>
        <v>0.83826429980276129</v>
      </c>
      <c r="L71">
        <f>Person_0!L70</f>
        <v>0.84714003944773164</v>
      </c>
      <c r="M71">
        <f>Person_0!L107</f>
        <v>0.81952662721893488</v>
      </c>
      <c r="N71">
        <f>Person_0!L144</f>
        <v>0.8372781065088758</v>
      </c>
      <c r="O71">
        <f>Person_0!L181</f>
        <v>0.76134122287968442</v>
      </c>
      <c r="P71">
        <f>Person_1!L33</f>
        <v>0.78714859437751006</v>
      </c>
      <c r="Q71">
        <f>Person_1!L70</f>
        <v>0.77309236947791182</v>
      </c>
      <c r="R71">
        <f>Person_1!L107</f>
        <v>0.73393574297188746</v>
      </c>
      <c r="S71">
        <f>Person_1!L144</f>
        <v>0.71987951807228912</v>
      </c>
      <c r="T71">
        <f>Person_1!L181</f>
        <v>0.76405622489959846</v>
      </c>
      <c r="U71">
        <f>Person_2!L33</f>
        <v>0.83881578947368418</v>
      </c>
      <c r="V71">
        <f>Person_2!L70</f>
        <v>0.81359649122807021</v>
      </c>
      <c r="W71">
        <f>Person_2!L107</f>
        <v>0.83442982456140358</v>
      </c>
      <c r="X71">
        <f>Person_2!L144</f>
        <v>0.83333333333333337</v>
      </c>
      <c r="Y71" s="1">
        <f>Person_2!L181</f>
        <v>0.8442982456140351</v>
      </c>
    </row>
    <row r="72" spans="4:25">
      <c r="D72" s="3"/>
      <c r="E72" s="3"/>
      <c r="F72" s="3"/>
      <c r="G72" s="3"/>
      <c r="H72" s="3"/>
      <c r="I72" s="3"/>
      <c r="J72" s="3">
        <v>29</v>
      </c>
      <c r="K72">
        <f>Person_0!L34</f>
        <v>0.82823129251700678</v>
      </c>
      <c r="L72">
        <f>Person_0!L71</f>
        <v>0.86479591836734693</v>
      </c>
      <c r="M72">
        <f>Person_0!L108</f>
        <v>0.85969387755102034</v>
      </c>
      <c r="N72">
        <f>Person_0!L145</f>
        <v>0.87074829931972797</v>
      </c>
      <c r="O72">
        <f>Person_0!L182</f>
        <v>0.85289115646258518</v>
      </c>
      <c r="P72">
        <f>Person_1!L34</f>
        <v>0.72916666666666663</v>
      </c>
      <c r="Q72">
        <f>Person_1!L71</f>
        <v>0.76358695652173914</v>
      </c>
      <c r="R72">
        <f>Person_1!L108</f>
        <v>0.79347826086956508</v>
      </c>
      <c r="S72">
        <f>Person_1!L145</f>
        <v>0.80706521739130432</v>
      </c>
      <c r="T72">
        <f>Person_1!L182</f>
        <v>0.79619565217391308</v>
      </c>
      <c r="U72">
        <f>Person_2!L34</f>
        <v>0.87333333333333341</v>
      </c>
      <c r="V72">
        <f>Person_2!L71</f>
        <v>0.88571428571428568</v>
      </c>
      <c r="W72">
        <f>Person_2!L108</f>
        <v>0.8933333333333332</v>
      </c>
      <c r="X72">
        <f>Person_2!L145</f>
        <v>0.89428571428571424</v>
      </c>
      <c r="Y72" s="1">
        <f>Person_2!L182</f>
        <v>0.91047619047619044</v>
      </c>
    </row>
    <row r="73" spans="4:25">
      <c r="D73" s="3"/>
      <c r="E73" s="3"/>
      <c r="F73" s="3"/>
      <c r="G73" s="3"/>
      <c r="H73" s="3"/>
      <c r="I73" s="3"/>
      <c r="J73" s="3">
        <v>30</v>
      </c>
      <c r="K73">
        <f>Person_0!L35</f>
        <v>0.68786127167630051</v>
      </c>
      <c r="L73">
        <f>Person_0!L72</f>
        <v>0.80154142581888255</v>
      </c>
      <c r="M73">
        <f>Person_0!L109</f>
        <v>0.81695568400770713</v>
      </c>
      <c r="N73">
        <f>Person_0!L146</f>
        <v>0.79576107899807325</v>
      </c>
      <c r="O73">
        <f>Person_0!L183</f>
        <v>0.76493256262042386</v>
      </c>
      <c r="P73">
        <f>Person_1!L35</f>
        <v>0.81236897274633124</v>
      </c>
      <c r="Q73">
        <f>Person_1!L72</f>
        <v>0.89937106918238996</v>
      </c>
      <c r="R73">
        <f>Person_1!L109</f>
        <v>0.88679245283018882</v>
      </c>
      <c r="S73">
        <f>Person_1!L146</f>
        <v>0.91194968553459121</v>
      </c>
      <c r="T73">
        <f>Person_1!L183</f>
        <v>0.86058700209643602</v>
      </c>
      <c r="U73">
        <f>Person_2!L35</f>
        <v>0.6865342163355409</v>
      </c>
      <c r="V73">
        <f>Person_2!L72</f>
        <v>0.77041942604856517</v>
      </c>
      <c r="W73">
        <f>Person_2!L109</f>
        <v>0.84768211920529801</v>
      </c>
      <c r="X73">
        <f>Person_2!L146</f>
        <v>0.85982339955849885</v>
      </c>
      <c r="Y73" s="1">
        <f>Person_2!L183</f>
        <v>0.79139072847682124</v>
      </c>
    </row>
    <row r="81" spans="4:25" ht="30" customHeight="1">
      <c r="D81" s="3"/>
      <c r="E81" s="3"/>
      <c r="F81" s="3"/>
      <c r="G81" s="3"/>
      <c r="H81" s="3"/>
      <c r="I81" s="3"/>
      <c r="J81" s="3" t="s">
        <v>8</v>
      </c>
      <c r="K81" t="str">
        <f t="shared" ref="K81:Y81" si="1">K5</f>
        <v>P1 (0.25)</v>
      </c>
      <c r="L81" t="str">
        <f t="shared" si="1"/>
        <v>P1 (0.5)</v>
      </c>
      <c r="M81" t="str">
        <f t="shared" si="1"/>
        <v>P1 (1.0)</v>
      </c>
      <c r="N81" t="str">
        <f t="shared" si="1"/>
        <v>P1 (2.0)</v>
      </c>
      <c r="O81" t="str">
        <f t="shared" si="1"/>
        <v>P1 (3.0)</v>
      </c>
      <c r="P81" t="str">
        <f t="shared" si="1"/>
        <v>P2 (0.25)</v>
      </c>
      <c r="Q81" t="str">
        <f t="shared" si="1"/>
        <v>P2 (0.5)</v>
      </c>
      <c r="R81" t="str">
        <f t="shared" si="1"/>
        <v>P2 (1.0)</v>
      </c>
      <c r="S81" t="str">
        <f t="shared" si="1"/>
        <v>P2 (2.0)</v>
      </c>
      <c r="T81" t="str">
        <f t="shared" si="1"/>
        <v>P2 (3.0)</v>
      </c>
      <c r="U81" t="str">
        <f t="shared" si="1"/>
        <v>P3 (0.25)</v>
      </c>
      <c r="V81" t="str">
        <f t="shared" si="1"/>
        <v>P3 (0.5)</v>
      </c>
      <c r="W81" t="str">
        <f t="shared" si="1"/>
        <v>P3 (1.0)</v>
      </c>
      <c r="X81" t="str">
        <f t="shared" si="1"/>
        <v>P3 (2.0)</v>
      </c>
      <c r="Y81" t="str">
        <f t="shared" si="1"/>
        <v>P3 (3.0)</v>
      </c>
    </row>
    <row r="82" spans="4:25">
      <c r="D82" s="3"/>
      <c r="E82" s="3"/>
      <c r="F82" s="3"/>
      <c r="G82" s="3"/>
      <c r="H82" s="3"/>
      <c r="I82" s="3"/>
      <c r="J82" s="3">
        <v>1</v>
      </c>
      <c r="K82" s="4">
        <f>Person_0!M6</f>
        <v>0.65681818181818186</v>
      </c>
      <c r="L82" s="4">
        <f>Person_0!M43</f>
        <v>0.71590909090909094</v>
      </c>
      <c r="M82">
        <f>Person_0!M80</f>
        <v>0.70378787878787874</v>
      </c>
      <c r="N82" s="4">
        <f>Person_0!M117</f>
        <v>0.68030303030303019</v>
      </c>
      <c r="O82" s="4">
        <f>Person_0!M154</f>
        <v>0.71136363636363631</v>
      </c>
      <c r="P82">
        <f>Person_1!M6</f>
        <v>0.44761904761904758</v>
      </c>
      <c r="Q82" s="4">
        <f>Person_1!M43</f>
        <v>0.4690476190476191</v>
      </c>
      <c r="R82" s="4">
        <f>Person_1!M80</f>
        <v>0.45793650793650792</v>
      </c>
      <c r="S82">
        <f>Person_1!M117</f>
        <v>0.49682539682539684</v>
      </c>
      <c r="T82" s="4">
        <f>Person_1!M154</f>
        <v>0.45873015873015871</v>
      </c>
      <c r="U82" s="4">
        <f>Person_2!M6</f>
        <v>0.55192629815745387</v>
      </c>
      <c r="V82">
        <f>Person_2!M43</f>
        <v>0.5795644891122278</v>
      </c>
      <c r="W82">
        <f>Person_2!M80</f>
        <v>0.4899497487437186</v>
      </c>
      <c r="X82" s="4">
        <f>Person_2!M117</f>
        <v>0.49162479061976549</v>
      </c>
      <c r="Y82" s="4">
        <f>Person_2!M154</f>
        <v>0.5485762144053602</v>
      </c>
    </row>
    <row r="83" spans="4:25">
      <c r="D83" s="3"/>
      <c r="E83" s="3"/>
      <c r="F83" s="3"/>
      <c r="G83" s="3"/>
      <c r="H83" s="3"/>
      <c r="I83" s="3"/>
      <c r="J83" s="3">
        <v>2</v>
      </c>
      <c r="K83" s="4">
        <f>Person_0!M7</f>
        <v>0.71136363636363631</v>
      </c>
      <c r="L83" s="4">
        <f>Person_0!M44</f>
        <v>0.70075757575757569</v>
      </c>
      <c r="M83">
        <f>Person_0!M81</f>
        <v>0.7825757575757577</v>
      </c>
      <c r="N83" s="4">
        <f>Person_0!M118</f>
        <v>0.63863636363636356</v>
      </c>
      <c r="O83" s="4">
        <f>Person_0!M155</f>
        <v>0.66666666666666663</v>
      </c>
      <c r="P83">
        <f>Person_1!M7</f>
        <v>0.65873015873015872</v>
      </c>
      <c r="Q83" s="4">
        <f>Person_1!M44</f>
        <v>0.62142857142857133</v>
      </c>
      <c r="R83" s="4">
        <f>Person_1!M81</f>
        <v>0.642063492063492</v>
      </c>
      <c r="S83">
        <f>Person_1!M118</f>
        <v>0.60238095238095235</v>
      </c>
      <c r="T83" s="4">
        <f>Person_1!M155</f>
        <v>0.60317460317460314</v>
      </c>
      <c r="U83" s="4">
        <f>Person_2!M7</f>
        <v>0.69681742043551076</v>
      </c>
      <c r="V83">
        <f>Person_2!M44</f>
        <v>0.64489112227805701</v>
      </c>
      <c r="W83">
        <f>Person_2!M81</f>
        <v>0.67001675041876041</v>
      </c>
      <c r="X83" s="4">
        <f>Person_2!M118</f>
        <v>0.57453936348408707</v>
      </c>
      <c r="Y83" s="4">
        <f>Person_2!M155</f>
        <v>0.59882747068676723</v>
      </c>
    </row>
    <row r="84" spans="4:25">
      <c r="D84" s="3"/>
      <c r="E84" s="3"/>
      <c r="F84" s="3"/>
      <c r="G84" s="3"/>
      <c r="H84" s="3"/>
      <c r="I84" s="3"/>
      <c r="J84" s="3">
        <v>3</v>
      </c>
      <c r="K84" s="4">
        <f>Person_0!M8</f>
        <v>0.68560606060606055</v>
      </c>
      <c r="L84" s="4">
        <f>Person_0!M45</f>
        <v>0.78712121212121211</v>
      </c>
      <c r="M84">
        <f>Person_0!M82</f>
        <v>0.69924242424242422</v>
      </c>
      <c r="N84" s="4">
        <f>Person_0!M119</f>
        <v>0.65833333333333333</v>
      </c>
      <c r="O84" s="4">
        <f>Person_0!M156</f>
        <v>0.6393939393939394</v>
      </c>
      <c r="P84">
        <f>Person_1!M8</f>
        <v>0.53888888888888886</v>
      </c>
      <c r="Q84" s="4">
        <f>Person_1!M45</f>
        <v>0.580952380952381</v>
      </c>
      <c r="R84" s="4">
        <f>Person_1!M82</f>
        <v>0.57222222222222219</v>
      </c>
      <c r="S84">
        <f>Person_1!M119</f>
        <v>0.6071428571428571</v>
      </c>
      <c r="T84" s="4">
        <f>Person_1!M156</f>
        <v>0.63412698412698409</v>
      </c>
      <c r="U84" s="4">
        <f>Person_2!M8</f>
        <v>0.63986599664991628</v>
      </c>
      <c r="V84">
        <f>Person_2!M45</f>
        <v>0.67671691792294808</v>
      </c>
      <c r="W84">
        <f>Person_2!M82</f>
        <v>0.73534338358458962</v>
      </c>
      <c r="X84" s="4">
        <f>Person_2!M119</f>
        <v>0.75544388609715252</v>
      </c>
      <c r="Y84" s="4">
        <f>Person_2!M156</f>
        <v>0.67085427135678388</v>
      </c>
    </row>
    <row r="85" spans="4:25">
      <c r="D85" s="3"/>
      <c r="E85" s="3"/>
      <c r="F85" s="3"/>
      <c r="G85" s="3"/>
      <c r="H85" s="3"/>
      <c r="I85" s="3"/>
      <c r="J85" s="3">
        <v>4</v>
      </c>
      <c r="K85" s="4">
        <f>Person_0!M9</f>
        <v>0.58560606060606057</v>
      </c>
      <c r="L85" s="4">
        <f>Person_0!M46</f>
        <v>0.69393939393939397</v>
      </c>
      <c r="M85">
        <f>Person_0!M83</f>
        <v>0.70303030303030312</v>
      </c>
      <c r="N85" s="4">
        <f>Person_0!M120</f>
        <v>0.79015151515151516</v>
      </c>
      <c r="O85" s="4">
        <f>Person_0!M157</f>
        <v>0.68333333333333346</v>
      </c>
      <c r="P85">
        <f>Person_1!M9</f>
        <v>0.56746031746031744</v>
      </c>
      <c r="Q85" s="4">
        <f>Person_1!M46</f>
        <v>0.59365079365079365</v>
      </c>
      <c r="R85" s="4">
        <f>Person_1!M83</f>
        <v>0.73015873015873023</v>
      </c>
      <c r="S85">
        <f>Person_1!M120</f>
        <v>0.75555555555555554</v>
      </c>
      <c r="T85" s="4">
        <f>Person_1!M157</f>
        <v>0.72698412698412695</v>
      </c>
      <c r="U85" s="4">
        <f>Person_2!M9</f>
        <v>0.63735343383584586</v>
      </c>
      <c r="V85">
        <f>Person_2!M46</f>
        <v>0.79313232830820768</v>
      </c>
      <c r="W85">
        <f>Person_2!M83</f>
        <v>0.81323283082077058</v>
      </c>
      <c r="X85" s="4">
        <f>Person_2!M120</f>
        <v>0.901172529313233</v>
      </c>
      <c r="Y85" s="4">
        <f>Person_2!M157</f>
        <v>0.86097152428810719</v>
      </c>
    </row>
    <row r="86" spans="4:25">
      <c r="D86" s="3"/>
      <c r="E86" s="3"/>
      <c r="F86" s="3"/>
      <c r="G86" s="3"/>
      <c r="H86" s="3"/>
      <c r="I86" s="3"/>
      <c r="J86" s="3">
        <v>5</v>
      </c>
      <c r="K86" s="4">
        <f>Person_0!M10</f>
        <v>0.69015151515151507</v>
      </c>
      <c r="L86" s="4">
        <f>Person_0!M47</f>
        <v>0.71666666666666667</v>
      </c>
      <c r="M86">
        <f>Person_0!M84</f>
        <v>0.72348484848484862</v>
      </c>
      <c r="N86" s="4">
        <f>Person_0!M121</f>
        <v>0.78787878787878796</v>
      </c>
      <c r="O86" s="4">
        <f>Person_0!M158</f>
        <v>0.6984848484848486</v>
      </c>
      <c r="P86">
        <f>Person_1!M10</f>
        <v>0.58333333333333337</v>
      </c>
      <c r="Q86" s="4">
        <f>Person_1!M47</f>
        <v>0.66587301587301584</v>
      </c>
      <c r="R86" s="4">
        <f>Person_1!M84</f>
        <v>0.81269841269841259</v>
      </c>
      <c r="S86">
        <f>Person_1!M121</f>
        <v>0.77142857142857135</v>
      </c>
      <c r="T86" s="4">
        <f>Person_1!M158</f>
        <v>0.78253968253968254</v>
      </c>
      <c r="U86" s="4">
        <f>Person_2!M10</f>
        <v>0.71440536013400335</v>
      </c>
      <c r="V86">
        <f>Person_2!M47</f>
        <v>0.69597989949748751</v>
      </c>
      <c r="W86">
        <f>Person_2!M84</f>
        <v>0.83752093802345062</v>
      </c>
      <c r="X86" s="4">
        <f>Person_2!M121</f>
        <v>0.82160804020100509</v>
      </c>
      <c r="Y86" s="4">
        <f>Person_2!M158</f>
        <v>0.82077051926298139</v>
      </c>
    </row>
    <row r="87" spans="4:25">
      <c r="D87" s="3"/>
      <c r="E87" s="3"/>
      <c r="F87" s="3"/>
      <c r="G87" s="3"/>
      <c r="H87" s="3"/>
      <c r="I87" s="3"/>
      <c r="J87" s="3">
        <v>6</v>
      </c>
      <c r="K87" s="4">
        <f>Person_0!M11</f>
        <v>0.52575757575757576</v>
      </c>
      <c r="L87" s="4">
        <f>Person_0!M48</f>
        <v>0.68484848484848493</v>
      </c>
      <c r="M87">
        <f>Person_0!M85</f>
        <v>0.55909090909090919</v>
      </c>
      <c r="N87" s="4">
        <f>Person_0!M122</f>
        <v>0.5962121212121213</v>
      </c>
      <c r="O87" s="4">
        <f>Person_0!M159</f>
        <v>0.64696969696969697</v>
      </c>
      <c r="P87">
        <f>Person_1!M11</f>
        <v>0.59920634920634919</v>
      </c>
      <c r="Q87" s="4">
        <f>Person_1!M48</f>
        <v>0.58174603174603179</v>
      </c>
      <c r="R87" s="4">
        <f>Person_1!M85</f>
        <v>0.59523809523809523</v>
      </c>
      <c r="S87">
        <f>Person_1!M122</f>
        <v>0.55714285714285705</v>
      </c>
      <c r="T87" s="4">
        <f>Person_1!M159</f>
        <v>0.53809523809523807</v>
      </c>
      <c r="U87" s="4">
        <f>Person_2!M11</f>
        <v>0.64572864321608037</v>
      </c>
      <c r="V87">
        <f>Person_2!M48</f>
        <v>0.65242881072026793</v>
      </c>
      <c r="W87">
        <f>Person_2!M85</f>
        <v>0.67922948073701839</v>
      </c>
      <c r="X87" s="4">
        <f>Person_2!M122</f>
        <v>0.65159128978224456</v>
      </c>
      <c r="Y87" s="4">
        <f>Person_2!M159</f>
        <v>0.71691792294807366</v>
      </c>
    </row>
    <row r="88" spans="4:25">
      <c r="D88" s="3"/>
      <c r="E88" s="3"/>
      <c r="F88" s="3"/>
      <c r="G88" s="3"/>
      <c r="H88" s="3"/>
      <c r="I88" s="3"/>
      <c r="J88" s="3">
        <v>7</v>
      </c>
      <c r="K88" s="4">
        <f>Person_0!M12</f>
        <v>0.57803030303030301</v>
      </c>
      <c r="L88" s="4">
        <f>Person_0!M49</f>
        <v>0.76060606060606062</v>
      </c>
      <c r="M88">
        <f>Person_0!M86</f>
        <v>0.79166666666666685</v>
      </c>
      <c r="N88" s="4">
        <f>Person_0!M123</f>
        <v>0.74545454545454548</v>
      </c>
      <c r="O88" s="4">
        <f>Person_0!M160</f>
        <v>0.80378787878787883</v>
      </c>
      <c r="P88">
        <f>Person_1!M12</f>
        <v>0.53730158730158728</v>
      </c>
      <c r="Q88" s="4">
        <f>Person_1!M49</f>
        <v>0.723015873015873</v>
      </c>
      <c r="R88" s="4">
        <f>Person_1!M86</f>
        <v>0.69920634920634928</v>
      </c>
      <c r="S88">
        <f>Person_1!M123</f>
        <v>0.72063492063492063</v>
      </c>
      <c r="T88" s="4">
        <f>Person_1!M160</f>
        <v>0.82460317460317467</v>
      </c>
      <c r="U88" s="4">
        <f>Person_2!M12</f>
        <v>0.7018425460636516</v>
      </c>
      <c r="V88">
        <f>Person_2!M49</f>
        <v>0.71691792294807366</v>
      </c>
      <c r="W88">
        <f>Person_2!M86</f>
        <v>0.80402010050251249</v>
      </c>
      <c r="X88" s="4">
        <f>Person_2!M123</f>
        <v>0.76298157453936344</v>
      </c>
      <c r="Y88" s="4">
        <f>Person_2!M160</f>
        <v>0.77638190954773867</v>
      </c>
    </row>
    <row r="89" spans="4:25">
      <c r="D89" s="3"/>
      <c r="E89" s="3"/>
      <c r="F89" s="3"/>
      <c r="G89" s="3"/>
      <c r="H89" s="3"/>
      <c r="I89" s="3"/>
      <c r="J89" s="3">
        <v>8</v>
      </c>
      <c r="K89" s="4">
        <f>Person_0!M13</f>
        <v>0.66212121212121211</v>
      </c>
      <c r="L89" s="4">
        <f>Person_0!M50</f>
        <v>0.67196969696969688</v>
      </c>
      <c r="M89">
        <f>Person_0!M87</f>
        <v>0.66287878787878796</v>
      </c>
      <c r="N89" s="4">
        <f>Person_0!M124</f>
        <v>0.63712121212121209</v>
      </c>
      <c r="O89" s="4">
        <f>Person_0!M161</f>
        <v>0.77348484848484844</v>
      </c>
      <c r="P89">
        <f>Person_1!M13</f>
        <v>0.70476190476190492</v>
      </c>
      <c r="Q89" s="4">
        <f>Person_1!M50</f>
        <v>0.72777777777777775</v>
      </c>
      <c r="R89" s="4">
        <f>Person_1!M87</f>
        <v>0.78809523809523807</v>
      </c>
      <c r="S89">
        <f>Person_1!M124</f>
        <v>0.83492063492063495</v>
      </c>
      <c r="T89" s="4">
        <f>Person_1!M161</f>
        <v>0.80158730158730152</v>
      </c>
      <c r="U89" s="4">
        <f>Person_2!M13</f>
        <v>0.77386934673366836</v>
      </c>
      <c r="V89">
        <f>Person_2!M50</f>
        <v>0.82077051926298161</v>
      </c>
      <c r="W89">
        <f>Person_2!M87</f>
        <v>0.88442211055276376</v>
      </c>
      <c r="X89" s="4">
        <f>Person_2!M124</f>
        <v>0.8752093802345059</v>
      </c>
      <c r="Y89" s="4">
        <f>Person_2!M161</f>
        <v>0.90201005025125636</v>
      </c>
    </row>
    <row r="90" spans="4:25">
      <c r="D90" s="3"/>
      <c r="E90" s="3"/>
      <c r="F90" s="3"/>
      <c r="G90" s="3"/>
      <c r="H90" s="3"/>
      <c r="I90" s="3"/>
      <c r="J90" s="3">
        <v>9</v>
      </c>
      <c r="K90" s="4">
        <f>Person_0!M14</f>
        <v>0.7848484848484848</v>
      </c>
      <c r="L90" s="4">
        <f>Person_0!M51</f>
        <v>0.7704545454545455</v>
      </c>
      <c r="M90">
        <f>Person_0!M88</f>
        <v>0.77954545454545443</v>
      </c>
      <c r="N90" s="4">
        <f>Person_0!M125</f>
        <v>0.69166666666666654</v>
      </c>
      <c r="O90" s="4">
        <f>Person_0!M162</f>
        <v>0.67803030303030309</v>
      </c>
      <c r="P90">
        <f>Person_1!M14</f>
        <v>0.77301587301587305</v>
      </c>
      <c r="Q90" s="4">
        <f>Person_1!M51</f>
        <v>0.73333333333333339</v>
      </c>
      <c r="R90" s="4">
        <f>Person_1!M88</f>
        <v>0.7325396825396826</v>
      </c>
      <c r="S90">
        <f>Person_1!M125</f>
        <v>0.65555555555555556</v>
      </c>
      <c r="T90" s="4">
        <f>Person_1!M162</f>
        <v>0.57936507936507942</v>
      </c>
      <c r="U90" s="4">
        <f>Person_2!M14</f>
        <v>0.79648241206030157</v>
      </c>
      <c r="V90">
        <f>Person_2!M51</f>
        <v>0.7638190954773868</v>
      </c>
      <c r="W90">
        <f>Person_2!M88</f>
        <v>0.73199329983249584</v>
      </c>
      <c r="X90" s="4">
        <f>Person_2!M125</f>
        <v>0.67169179229480747</v>
      </c>
      <c r="Y90" s="4">
        <f>Person_2!M162</f>
        <v>0.67504187604690113</v>
      </c>
    </row>
    <row r="91" spans="4:25">
      <c r="D91" s="3"/>
      <c r="E91" s="3"/>
      <c r="F91" s="3"/>
      <c r="G91" s="3"/>
      <c r="H91" s="3"/>
      <c r="I91" s="3"/>
      <c r="J91" s="3">
        <v>10</v>
      </c>
      <c r="K91" s="4">
        <f>Person_0!M15</f>
        <v>0.75227272727272732</v>
      </c>
      <c r="L91" s="4">
        <f>Person_0!M52</f>
        <v>0.76590909090909098</v>
      </c>
      <c r="M91">
        <f>Person_0!M89</f>
        <v>0.67651515151515162</v>
      </c>
      <c r="N91" s="4">
        <f>Person_0!M126</f>
        <v>0.7007575757575758</v>
      </c>
      <c r="O91" s="4">
        <f>Person_0!M163</f>
        <v>0.67954545454545456</v>
      </c>
      <c r="P91">
        <f>Person_1!M15</f>
        <v>0.47539682539682532</v>
      </c>
      <c r="Q91" s="4">
        <f>Person_1!M52</f>
        <v>0.48888888888888893</v>
      </c>
      <c r="R91" s="4">
        <f>Person_1!M89</f>
        <v>0.52380952380952384</v>
      </c>
      <c r="S91">
        <f>Person_1!M126</f>
        <v>0.39920634920634929</v>
      </c>
      <c r="T91" s="4">
        <f>Person_1!M163</f>
        <v>0.44761904761904758</v>
      </c>
      <c r="U91" s="4">
        <f>Person_2!M15</f>
        <v>0.69430485762144045</v>
      </c>
      <c r="V91">
        <f>Person_2!M52</f>
        <v>0.5142378559463987</v>
      </c>
      <c r="W91">
        <f>Person_2!M89</f>
        <v>0.55778894472361806</v>
      </c>
      <c r="X91" s="4">
        <f>Person_2!M126</f>
        <v>0.5510887772194305</v>
      </c>
      <c r="Y91" s="4">
        <f>Person_2!M163</f>
        <v>0.56365159128978215</v>
      </c>
    </row>
    <row r="92" spans="4:25">
      <c r="D92" s="3"/>
      <c r="E92" s="3"/>
      <c r="F92" s="3"/>
      <c r="G92" s="3"/>
      <c r="H92" s="3"/>
      <c r="I92" s="3"/>
      <c r="J92" s="3">
        <v>11</v>
      </c>
      <c r="K92" s="4">
        <f>Person_0!M16</f>
        <v>0.73939393939393938</v>
      </c>
      <c r="L92" s="4">
        <f>Person_0!M53</f>
        <v>0.77196969696969697</v>
      </c>
      <c r="M92">
        <f>Person_0!M90</f>
        <v>0.69393939393939397</v>
      </c>
      <c r="N92" s="4">
        <f>Person_0!M127</f>
        <v>0.68409090909090908</v>
      </c>
      <c r="O92" s="4">
        <f>Person_0!M164</f>
        <v>0.68863636363636382</v>
      </c>
      <c r="P92">
        <f>Person_1!M16</f>
        <v>0.57619047619047625</v>
      </c>
      <c r="Q92" s="4">
        <f>Person_1!M53</f>
        <v>0.58809523809523812</v>
      </c>
      <c r="R92" s="4">
        <f>Person_1!M90</f>
        <v>0.53412698412698412</v>
      </c>
      <c r="S92">
        <f>Person_1!M127</f>
        <v>0.51666666666666672</v>
      </c>
      <c r="T92" s="4">
        <f>Person_1!M164</f>
        <v>0.54206349206349203</v>
      </c>
      <c r="U92" s="4">
        <f>Person_2!M16</f>
        <v>0.55276381909547745</v>
      </c>
      <c r="V92">
        <f>Person_2!M53</f>
        <v>0.48241206030150757</v>
      </c>
      <c r="W92">
        <f>Person_2!M90</f>
        <v>0.50000000000000011</v>
      </c>
      <c r="X92" s="4">
        <f>Person_2!M127</f>
        <v>0.47906197654941368</v>
      </c>
      <c r="Y92" s="4">
        <f>Person_2!M164</f>
        <v>0.56365159128978226</v>
      </c>
    </row>
    <row r="93" spans="4:25">
      <c r="D93" s="3"/>
      <c r="E93" s="3"/>
      <c r="F93" s="3"/>
      <c r="G93" s="3"/>
      <c r="H93" s="3"/>
      <c r="I93" s="3"/>
      <c r="J93" s="3">
        <v>12</v>
      </c>
      <c r="K93" s="4">
        <f>Person_0!M17</f>
        <v>0.66742424242424248</v>
      </c>
      <c r="L93" s="4">
        <f>Person_0!M54</f>
        <v>0.65833333333333333</v>
      </c>
      <c r="M93">
        <f>Person_0!M91</f>
        <v>0.70530303030303043</v>
      </c>
      <c r="N93" s="4">
        <f>Person_0!M128</f>
        <v>0.67727272727272725</v>
      </c>
      <c r="O93" s="4">
        <f>Person_0!M165</f>
        <v>0.64924242424242429</v>
      </c>
      <c r="P93">
        <f>Person_1!M17</f>
        <v>0.69603174603174589</v>
      </c>
      <c r="Q93" s="4">
        <f>Person_1!M54</f>
        <v>0.71111111111111114</v>
      </c>
      <c r="R93" s="4">
        <f>Person_1!M91</f>
        <v>0.80634920634920626</v>
      </c>
      <c r="S93">
        <f>Person_1!M128</f>
        <v>0.67698412698412691</v>
      </c>
      <c r="T93" s="4">
        <f>Person_1!M165</f>
        <v>0.67142857142857137</v>
      </c>
      <c r="U93" s="4">
        <f>Person_2!M17</f>
        <v>0.79396984924623126</v>
      </c>
      <c r="V93">
        <f>Person_2!M54</f>
        <v>0.6222780569514238</v>
      </c>
      <c r="W93">
        <f>Person_2!M91</f>
        <v>0.76633165829145733</v>
      </c>
      <c r="X93" s="4">
        <f>Person_2!M128</f>
        <v>0.70268006700167496</v>
      </c>
      <c r="Y93" s="4">
        <f>Person_2!M165</f>
        <v>0.71859296482412072</v>
      </c>
    </row>
    <row r="94" spans="4:25">
      <c r="D94" s="3"/>
      <c r="E94" s="3"/>
      <c r="F94" s="3"/>
      <c r="G94" s="3"/>
      <c r="H94" s="3"/>
      <c r="I94" s="3"/>
      <c r="J94" s="3">
        <v>13</v>
      </c>
      <c r="K94" s="4">
        <f>Person_0!M18</f>
        <v>0.72651515151515145</v>
      </c>
      <c r="L94" s="4">
        <f>Person_0!M55</f>
        <v>0.67575757575757578</v>
      </c>
      <c r="M94">
        <f>Person_0!M92</f>
        <v>0.64090909090909087</v>
      </c>
      <c r="N94" s="4">
        <f>Person_0!M129</f>
        <v>0.68939393939393945</v>
      </c>
      <c r="O94" s="4">
        <f>Person_0!M166</f>
        <v>0.68787878787878787</v>
      </c>
      <c r="P94">
        <f>Person_1!M18</f>
        <v>0.70476190476190481</v>
      </c>
      <c r="Q94" s="4">
        <f>Person_1!M55</f>
        <v>0.6515873015873016</v>
      </c>
      <c r="R94" s="4">
        <f>Person_1!M92</f>
        <v>0.66587301587301584</v>
      </c>
      <c r="S94">
        <f>Person_1!M129</f>
        <v>0.66666666666666685</v>
      </c>
      <c r="T94" s="4">
        <f>Person_1!M166</f>
        <v>0.74444444444444446</v>
      </c>
      <c r="U94" s="4">
        <f>Person_2!M18</f>
        <v>0.67169179229480724</v>
      </c>
      <c r="V94">
        <f>Person_2!M55</f>
        <v>0.68425460636515911</v>
      </c>
      <c r="W94">
        <f>Person_2!M92</f>
        <v>0.70268006700167518</v>
      </c>
      <c r="X94" s="4">
        <f>Person_2!M129</f>
        <v>0.78643216080402001</v>
      </c>
      <c r="Y94" s="4">
        <f>Person_2!M166</f>
        <v>0.80067001675041871</v>
      </c>
    </row>
    <row r="95" spans="4:25">
      <c r="D95" s="3"/>
      <c r="E95" s="3"/>
      <c r="F95" s="3"/>
      <c r="G95" s="3"/>
      <c r="H95" s="3"/>
      <c r="I95" s="3"/>
      <c r="J95" s="3">
        <v>14</v>
      </c>
      <c r="K95" s="4">
        <f>Person_0!M19</f>
        <v>0.67575757575757578</v>
      </c>
      <c r="L95" s="4">
        <f>Person_0!M56</f>
        <v>0.7727272727272726</v>
      </c>
      <c r="M95">
        <f>Person_0!M93</f>
        <v>0.81136363636363618</v>
      </c>
      <c r="N95" s="4">
        <f>Person_0!M130</f>
        <v>0.72575757575757571</v>
      </c>
      <c r="O95" s="4">
        <f>Person_0!M167</f>
        <v>0.74772727272727268</v>
      </c>
      <c r="P95">
        <f>Person_1!M19</f>
        <v>0.4952380952380952</v>
      </c>
      <c r="Q95" s="4">
        <f>Person_1!M56</f>
        <v>0.59047619047619049</v>
      </c>
      <c r="R95" s="4">
        <f>Person_1!M93</f>
        <v>0.71984126984126984</v>
      </c>
      <c r="S95">
        <f>Person_1!M130</f>
        <v>0.67460317460317476</v>
      </c>
      <c r="T95" s="4">
        <f>Person_1!M167</f>
        <v>0.71031746031746035</v>
      </c>
      <c r="U95" s="4">
        <f>Person_2!M19</f>
        <v>0.59715242881072017</v>
      </c>
      <c r="V95">
        <f>Person_2!M56</f>
        <v>0.59045226130653272</v>
      </c>
      <c r="W95">
        <f>Person_2!M93</f>
        <v>0.71524288107202683</v>
      </c>
      <c r="X95" s="4">
        <f>Person_2!M130</f>
        <v>0.77135678391959805</v>
      </c>
      <c r="Y95" s="4">
        <f>Person_2!M167</f>
        <v>0.75628140703517588</v>
      </c>
    </row>
    <row r="96" spans="4:25">
      <c r="D96" s="3"/>
      <c r="E96" s="3"/>
      <c r="F96" s="3"/>
      <c r="G96" s="3"/>
      <c r="H96" s="3"/>
      <c r="I96" s="3"/>
      <c r="J96" s="3">
        <v>15</v>
      </c>
      <c r="K96" s="4">
        <f>Person_0!M20</f>
        <v>0.65984848484848491</v>
      </c>
      <c r="L96" s="4">
        <f>Person_0!M57</f>
        <v>0.65757575757575759</v>
      </c>
      <c r="M96">
        <f>Person_0!M94</f>
        <v>0.63863636363636367</v>
      </c>
      <c r="N96" s="4">
        <f>Person_0!M131</f>
        <v>0.57499999999999984</v>
      </c>
      <c r="O96" s="4">
        <f>Person_0!M168</f>
        <v>0.60909090909090902</v>
      </c>
      <c r="P96">
        <f>Person_1!M20</f>
        <v>0.61904761904761907</v>
      </c>
      <c r="Q96" s="4">
        <f>Person_1!M57</f>
        <v>0.62142857142857144</v>
      </c>
      <c r="R96" s="4">
        <f>Person_1!M94</f>
        <v>0.58015873015873021</v>
      </c>
      <c r="S96">
        <f>Person_1!M131</f>
        <v>0.48968253968253972</v>
      </c>
      <c r="T96" s="4">
        <f>Person_1!M168</f>
        <v>0.54603174603174609</v>
      </c>
      <c r="U96" s="4">
        <f>Person_2!M20</f>
        <v>0.7043551088777219</v>
      </c>
      <c r="V96">
        <f>Person_2!M57</f>
        <v>0.61474036850921265</v>
      </c>
      <c r="W96">
        <f>Person_2!M94</f>
        <v>0.65996649916247907</v>
      </c>
      <c r="X96" s="4">
        <f>Person_2!M131</f>
        <v>0.57202680067001677</v>
      </c>
      <c r="Y96" s="4">
        <f>Person_2!M168</f>
        <v>0.67085427135678399</v>
      </c>
    </row>
    <row r="97" spans="4:25">
      <c r="D97" s="3"/>
      <c r="E97" s="3"/>
      <c r="F97" s="3"/>
      <c r="G97" s="3"/>
      <c r="H97" s="3"/>
      <c r="I97" s="3"/>
      <c r="J97" s="3">
        <v>16</v>
      </c>
      <c r="K97" s="4">
        <f>Person_0!M21</f>
        <v>0.74393939393939401</v>
      </c>
      <c r="L97" s="4">
        <f>Person_0!M58</f>
        <v>0.75075757575757585</v>
      </c>
      <c r="M97">
        <f>Person_0!M95</f>
        <v>0.78939393939393943</v>
      </c>
      <c r="N97" s="4">
        <f>Person_0!M132</f>
        <v>0.66666666666666663</v>
      </c>
      <c r="O97" s="4">
        <f>Person_0!M169</f>
        <v>0.62878787878787878</v>
      </c>
      <c r="P97">
        <f>Person_1!M21</f>
        <v>0.6777777777777777</v>
      </c>
      <c r="Q97" s="4">
        <f>Person_1!M58</f>
        <v>0.68174603174603166</v>
      </c>
      <c r="R97" s="4">
        <f>Person_1!M95</f>
        <v>0.65873015873015872</v>
      </c>
      <c r="S97">
        <f>Person_1!M132</f>
        <v>0.62857142857142856</v>
      </c>
      <c r="T97" s="4">
        <f>Person_1!M169</f>
        <v>0.66825396825396821</v>
      </c>
      <c r="U97" s="4">
        <f>Person_2!M21</f>
        <v>0.66499162479061968</v>
      </c>
      <c r="V97">
        <f>Person_2!M58</f>
        <v>0.58542713567839189</v>
      </c>
      <c r="W97">
        <f>Person_2!M95</f>
        <v>0.60217755443886101</v>
      </c>
      <c r="X97" s="4">
        <f>Person_2!M132</f>
        <v>0.48743718592964819</v>
      </c>
      <c r="Y97" s="4">
        <f>Person_2!M169</f>
        <v>0.63651591289782239</v>
      </c>
    </row>
    <row r="98" spans="4:25">
      <c r="D98" s="3"/>
      <c r="E98" s="3"/>
      <c r="F98" s="3"/>
      <c r="G98" s="3"/>
      <c r="H98" s="3"/>
      <c r="I98" s="3"/>
      <c r="J98" s="3">
        <v>17</v>
      </c>
      <c r="K98" s="4">
        <f>Person_0!M22</f>
        <v>0.81212121212121213</v>
      </c>
      <c r="L98" s="4">
        <f>Person_0!M59</f>
        <v>0.8234848484848486</v>
      </c>
      <c r="M98">
        <f>Person_0!M96</f>
        <v>0.78939393939393943</v>
      </c>
      <c r="N98" s="4">
        <f>Person_0!M133</f>
        <v>0.80151515151515162</v>
      </c>
      <c r="O98" s="4">
        <f>Person_0!M170</f>
        <v>0.76742424242424223</v>
      </c>
      <c r="P98">
        <f>Person_1!M22</f>
        <v>0.67142857142857137</v>
      </c>
      <c r="Q98" s="4">
        <f>Person_1!M59</f>
        <v>0.669047619047619</v>
      </c>
      <c r="R98" s="4">
        <f>Person_1!M96</f>
        <v>0.66428571428571437</v>
      </c>
      <c r="S98">
        <f>Person_1!M133</f>
        <v>0.60317460317460314</v>
      </c>
      <c r="T98" s="4">
        <f>Person_1!M170</f>
        <v>0.6253968253968254</v>
      </c>
      <c r="U98" s="4">
        <f>Person_2!M22</f>
        <v>0.57370184254606371</v>
      </c>
      <c r="V98">
        <f>Person_2!M59</f>
        <v>0.61139028475711887</v>
      </c>
      <c r="W98">
        <f>Person_2!M96</f>
        <v>0.61557788944723613</v>
      </c>
      <c r="X98" s="4">
        <f>Person_2!M133</f>
        <v>0.59380234505862639</v>
      </c>
      <c r="Y98" s="4">
        <f>Person_2!M170</f>
        <v>0.54606365159128967</v>
      </c>
    </row>
    <row r="99" spans="4:25">
      <c r="D99" s="3"/>
      <c r="E99" s="3"/>
      <c r="F99" s="3"/>
      <c r="G99" s="3"/>
      <c r="H99" s="3"/>
      <c r="I99" s="3"/>
      <c r="J99" s="3">
        <v>18</v>
      </c>
      <c r="K99" s="4">
        <f>Person_0!M23</f>
        <v>0.73257575757575755</v>
      </c>
      <c r="L99" s="4">
        <f>Person_0!M60</f>
        <v>0.74772727272727268</v>
      </c>
      <c r="M99">
        <f>Person_0!M97</f>
        <v>0.82045454545454533</v>
      </c>
      <c r="N99" s="4">
        <f>Person_0!M134</f>
        <v>0.78712121212121211</v>
      </c>
      <c r="O99" s="4">
        <f>Person_0!M171</f>
        <v>0.76969696969696966</v>
      </c>
      <c r="P99">
        <f>Person_1!M23</f>
        <v>0.6603174603174603</v>
      </c>
      <c r="Q99" s="4">
        <f>Person_1!M60</f>
        <v>0.7674603174603174</v>
      </c>
      <c r="R99" s="4">
        <f>Person_1!M97</f>
        <v>0.63571428571428568</v>
      </c>
      <c r="S99">
        <f>Person_1!M134</f>
        <v>0.67777777777777792</v>
      </c>
      <c r="T99" s="4">
        <f>Person_1!M171</f>
        <v>0.70476190476190481</v>
      </c>
      <c r="U99" s="4">
        <f>Person_2!M23</f>
        <v>0.57370184254606371</v>
      </c>
      <c r="V99">
        <f>Person_2!M60</f>
        <v>0.53852596314907875</v>
      </c>
      <c r="W99">
        <f>Person_2!M97</f>
        <v>0.5485762144053602</v>
      </c>
      <c r="X99" s="4">
        <f>Person_2!M134</f>
        <v>0.47654941373534337</v>
      </c>
      <c r="Y99" s="4">
        <f>Person_2!M171</f>
        <v>0.63819095477386933</v>
      </c>
    </row>
    <row r="100" spans="4:25">
      <c r="D100" s="3"/>
      <c r="E100" s="3"/>
      <c r="F100" s="3"/>
      <c r="G100" s="3"/>
      <c r="H100" s="3"/>
      <c r="I100" s="3"/>
      <c r="J100" s="3">
        <v>19</v>
      </c>
      <c r="K100" s="4">
        <f>Person_0!M24</f>
        <v>0.69015151515151507</v>
      </c>
      <c r="L100" s="4">
        <f>Person_0!M61</f>
        <v>0.73257575757575777</v>
      </c>
      <c r="M100">
        <f>Person_0!M98</f>
        <v>0.80000000000000016</v>
      </c>
      <c r="N100" s="4">
        <f>Person_0!M135</f>
        <v>0.84242424242424241</v>
      </c>
      <c r="O100" s="4">
        <f>Person_0!M172</f>
        <v>0.78333333333333333</v>
      </c>
      <c r="P100">
        <f>Person_1!M24</f>
        <v>0.60317460317460314</v>
      </c>
      <c r="Q100" s="4">
        <f>Person_1!M61</f>
        <v>0.73015873015873023</v>
      </c>
      <c r="R100" s="4">
        <f>Person_1!M98</f>
        <v>0.83412698412698416</v>
      </c>
      <c r="S100">
        <f>Person_1!M135</f>
        <v>0.75238095238095237</v>
      </c>
      <c r="T100" s="4">
        <f>Person_1!M172</f>
        <v>0.78174603174603174</v>
      </c>
      <c r="U100" s="4">
        <f>Person_2!M24</f>
        <v>0.70519262981574526</v>
      </c>
      <c r="V100">
        <f>Person_2!M61</f>
        <v>0.7043551088777219</v>
      </c>
      <c r="W100">
        <f>Person_2!M98</f>
        <v>0.76800670016750416</v>
      </c>
      <c r="X100" s="4">
        <f>Person_2!M135</f>
        <v>0.85427135678391963</v>
      </c>
      <c r="Y100" s="4">
        <f>Person_2!M172</f>
        <v>0.86264656616415414</v>
      </c>
    </row>
    <row r="101" spans="4:25">
      <c r="D101" s="3"/>
      <c r="E101" s="3"/>
      <c r="F101" s="3"/>
      <c r="G101" s="3"/>
      <c r="H101" s="3"/>
      <c r="I101" s="3"/>
      <c r="J101" s="3">
        <v>20</v>
      </c>
      <c r="K101" s="4">
        <f>Person_0!M25</f>
        <v>0.69924242424242422</v>
      </c>
      <c r="L101" s="4">
        <f>Person_0!M62</f>
        <v>0.73712121212121218</v>
      </c>
      <c r="M101">
        <f>Person_0!M99</f>
        <v>0.79090909090909101</v>
      </c>
      <c r="N101" s="4">
        <f>Person_0!M136</f>
        <v>0.65</v>
      </c>
      <c r="O101" s="4">
        <f>Person_0!M173</f>
        <v>0.6742424242424242</v>
      </c>
      <c r="P101">
        <f>Person_1!M25</f>
        <v>0.63730158730158737</v>
      </c>
      <c r="Q101" s="4">
        <f>Person_1!M62</f>
        <v>0.67142857142857137</v>
      </c>
      <c r="R101" s="4">
        <f>Person_1!M99</f>
        <v>0.65396825396825398</v>
      </c>
      <c r="S101">
        <f>Person_1!M136</f>
        <v>0.61269841269841274</v>
      </c>
      <c r="T101" s="4">
        <f>Person_1!M173</f>
        <v>0.71507936507936509</v>
      </c>
      <c r="U101" s="4">
        <f>Person_2!M25</f>
        <v>0.71189279731993305</v>
      </c>
      <c r="V101">
        <f>Person_2!M62</f>
        <v>0.77135678391959805</v>
      </c>
      <c r="W101">
        <f>Person_2!M99</f>
        <v>0.69765494137353423</v>
      </c>
      <c r="X101" s="4">
        <f>Person_2!M136</f>
        <v>0.72529313232830817</v>
      </c>
      <c r="Y101" s="4">
        <f>Person_2!M173</f>
        <v>0.82244556113902834</v>
      </c>
    </row>
    <row r="102" spans="4:25">
      <c r="D102" s="3"/>
      <c r="E102" s="3"/>
      <c r="F102" s="3"/>
      <c r="G102" s="3"/>
      <c r="H102" s="3"/>
      <c r="I102" s="3"/>
      <c r="J102" s="3">
        <v>21</v>
      </c>
      <c r="K102" s="4">
        <f>Person_0!M26</f>
        <v>0.72272727272727277</v>
      </c>
      <c r="L102" s="4">
        <f>Person_0!M63</f>
        <v>0.73636363636363633</v>
      </c>
      <c r="M102">
        <f>Person_0!M100</f>
        <v>0.83863636363636351</v>
      </c>
      <c r="N102" s="4">
        <f>Person_0!M137</f>
        <v>0.79166666666666663</v>
      </c>
      <c r="O102" s="4">
        <f>Person_0!M174</f>
        <v>0.83560606060606057</v>
      </c>
      <c r="P102">
        <f>Person_1!M26</f>
        <v>0.56269841269841281</v>
      </c>
      <c r="Q102" s="4">
        <f>Person_1!M63</f>
        <v>0.59126984126984128</v>
      </c>
      <c r="R102" s="4">
        <f>Person_1!M100</f>
        <v>0.67857142857142849</v>
      </c>
      <c r="S102">
        <f>Person_1!M137</f>
        <v>0.66428571428571426</v>
      </c>
      <c r="T102" s="4">
        <f>Person_1!M174</f>
        <v>0.65793650793650793</v>
      </c>
      <c r="U102" s="4">
        <f>Person_2!M26</f>
        <v>0.78056951423785603</v>
      </c>
      <c r="V102">
        <f>Person_2!M63</f>
        <v>0.76465661641541027</v>
      </c>
      <c r="W102">
        <f>Person_2!M100</f>
        <v>0.82160804020100497</v>
      </c>
      <c r="X102" s="4">
        <f>Person_2!M137</f>
        <v>0.74790619765494137</v>
      </c>
      <c r="Y102" s="4">
        <f>Person_2!M174</f>
        <v>0.81825795644891119</v>
      </c>
    </row>
    <row r="103" spans="4:25">
      <c r="D103" s="3"/>
      <c r="E103" s="3"/>
      <c r="F103" s="3"/>
      <c r="G103" s="3"/>
      <c r="H103" s="3"/>
      <c r="I103" s="3"/>
      <c r="J103" s="3">
        <v>22</v>
      </c>
      <c r="K103" s="4">
        <f>Person_0!M27</f>
        <v>0.71742424242424241</v>
      </c>
      <c r="L103" s="4">
        <f>Person_0!M64</f>
        <v>0.68181818181818177</v>
      </c>
      <c r="M103">
        <f>Person_0!M101</f>
        <v>0.68939393939393945</v>
      </c>
      <c r="N103" s="4">
        <f>Person_0!M138</f>
        <v>0.74015151515151523</v>
      </c>
      <c r="O103" s="4">
        <f>Person_0!M175</f>
        <v>0.72727272727272718</v>
      </c>
      <c r="P103">
        <f>Person_1!M27</f>
        <v>0.57142857142857151</v>
      </c>
      <c r="Q103" s="4">
        <f>Person_1!M64</f>
        <v>0.57777777777777772</v>
      </c>
      <c r="R103" s="4">
        <f>Person_1!M101</f>
        <v>0.59523809523809523</v>
      </c>
      <c r="S103">
        <f>Person_1!M138</f>
        <v>0.51507936507936503</v>
      </c>
      <c r="T103" s="4">
        <f>Person_1!M175</f>
        <v>0.55634920634920637</v>
      </c>
      <c r="U103" s="4">
        <f>Person_2!M27</f>
        <v>0.56197654941373532</v>
      </c>
      <c r="V103">
        <f>Person_2!M64</f>
        <v>0.61055276381909562</v>
      </c>
      <c r="W103">
        <f>Person_2!M101</f>
        <v>0.46231155778894473</v>
      </c>
      <c r="X103" s="4">
        <f>Person_2!M138</f>
        <v>0.48073701842546063</v>
      </c>
      <c r="Y103" s="4">
        <f>Person_2!M175</f>
        <v>0.50502512562814073</v>
      </c>
    </row>
    <row r="104" spans="4:25">
      <c r="D104" s="3"/>
      <c r="E104" s="3"/>
      <c r="F104" s="3"/>
      <c r="G104" s="3"/>
      <c r="H104" s="3"/>
      <c r="I104" s="3"/>
      <c r="J104" s="3">
        <v>23</v>
      </c>
      <c r="K104" s="4">
        <f>Person_0!M28</f>
        <v>0.71893939393939388</v>
      </c>
      <c r="L104" s="4">
        <f>Person_0!M65</f>
        <v>0.74469696969696975</v>
      </c>
      <c r="M104">
        <f>Person_0!M102</f>
        <v>0.7621212121212122</v>
      </c>
      <c r="N104" s="4">
        <f>Person_0!M139</f>
        <v>0.72196969696969704</v>
      </c>
      <c r="O104" s="4">
        <f>Person_0!M176</f>
        <v>0.68409090909090908</v>
      </c>
      <c r="P104">
        <f>Person_1!M28</f>
        <v>0.65476190476190477</v>
      </c>
      <c r="Q104" s="4">
        <f>Person_1!M65</f>
        <v>0.63650793650793658</v>
      </c>
      <c r="R104" s="4">
        <f>Person_1!M102</f>
        <v>0.60396825396825393</v>
      </c>
      <c r="S104">
        <f>Person_1!M139</f>
        <v>0.57301587301587309</v>
      </c>
      <c r="T104" s="4">
        <f>Person_1!M176</f>
        <v>0.62142857142857144</v>
      </c>
      <c r="U104" s="4">
        <f>Person_2!M28</f>
        <v>0.70686767169179232</v>
      </c>
      <c r="V104">
        <f>Person_2!M65</f>
        <v>0.70686767169179232</v>
      </c>
      <c r="W104">
        <f>Person_2!M102</f>
        <v>0.64154103852596311</v>
      </c>
      <c r="X104" s="4">
        <f>Person_2!M139</f>
        <v>0.55946398659966501</v>
      </c>
      <c r="Y104" s="4">
        <f>Person_2!M176</f>
        <v>0.64991624790619762</v>
      </c>
    </row>
    <row r="105" spans="4:25">
      <c r="D105" s="3"/>
      <c r="E105" s="3"/>
      <c r="F105" s="3"/>
      <c r="G105" s="3"/>
      <c r="H105" s="3"/>
      <c r="I105" s="3"/>
      <c r="J105" s="3">
        <v>24</v>
      </c>
      <c r="K105" s="4">
        <f>Person_0!M29</f>
        <v>0.73484848484848486</v>
      </c>
      <c r="L105" s="4">
        <f>Person_0!M66</f>
        <v>0.80227272727272725</v>
      </c>
      <c r="M105">
        <f>Person_0!M103</f>
        <v>0.74242424242424232</v>
      </c>
      <c r="N105" s="4">
        <f>Person_0!M140</f>
        <v>0.71212121212121204</v>
      </c>
      <c r="O105" s="4">
        <f>Person_0!M177</f>
        <v>0.70984848484848495</v>
      </c>
      <c r="P105">
        <f>Person_1!M29</f>
        <v>0.80873015873015863</v>
      </c>
      <c r="Q105" s="4">
        <f>Person_1!M66</f>
        <v>0.66111111111111109</v>
      </c>
      <c r="R105" s="4">
        <f>Person_1!M103</f>
        <v>0.79841269841269835</v>
      </c>
      <c r="S105">
        <f>Person_1!M140</f>
        <v>0.70793650793650797</v>
      </c>
      <c r="T105" s="4">
        <f>Person_1!M177</f>
        <v>0.7857142857142857</v>
      </c>
      <c r="U105" s="4">
        <f>Person_2!M29</f>
        <v>0.769681742043551</v>
      </c>
      <c r="V105">
        <f>Person_2!M66</f>
        <v>0.78810720268006706</v>
      </c>
      <c r="W105">
        <f>Person_2!M103</f>
        <v>0.80569514237855955</v>
      </c>
      <c r="X105" s="4">
        <f>Person_2!M140</f>
        <v>0.7244556113902848</v>
      </c>
      <c r="Y105" s="4">
        <f>Person_2!M177</f>
        <v>0.87855946398659979</v>
      </c>
    </row>
    <row r="106" spans="4:25">
      <c r="D106" s="3"/>
      <c r="E106" s="3"/>
      <c r="F106" s="3"/>
      <c r="G106" s="3"/>
      <c r="H106" s="3"/>
      <c r="I106" s="3"/>
      <c r="J106" s="3">
        <v>25</v>
      </c>
      <c r="K106" s="4">
        <f>Person_0!M30</f>
        <v>0.65606060606060612</v>
      </c>
      <c r="L106" s="4">
        <f>Person_0!M67</f>
        <v>0.76212121212121209</v>
      </c>
      <c r="M106">
        <f>Person_0!M104</f>
        <v>0.8196969696969697</v>
      </c>
      <c r="N106" s="4">
        <f>Person_0!M141</f>
        <v>0.77272727272727282</v>
      </c>
      <c r="O106" s="4">
        <f>Person_0!M178</f>
        <v>0.72727272727272718</v>
      </c>
      <c r="P106">
        <f>Person_1!M30</f>
        <v>0.52142857142857135</v>
      </c>
      <c r="Q106" s="4">
        <f>Person_1!M67</f>
        <v>0.65079365079365081</v>
      </c>
      <c r="R106" s="4">
        <f>Person_1!M104</f>
        <v>0.70158730158730165</v>
      </c>
      <c r="S106">
        <f>Person_1!M141</f>
        <v>0.73095238095238102</v>
      </c>
      <c r="T106" s="4">
        <f>Person_1!M178</f>
        <v>0.75555555555555554</v>
      </c>
      <c r="U106" s="4">
        <f>Person_2!M30</f>
        <v>0.66415410385259621</v>
      </c>
      <c r="V106">
        <f>Person_2!M67</f>
        <v>0.72864321608040206</v>
      </c>
      <c r="W106">
        <f>Person_2!M104</f>
        <v>0.82412060301507539</v>
      </c>
      <c r="X106" s="4">
        <f>Person_2!M141</f>
        <v>0.77638190954773878</v>
      </c>
      <c r="Y106" s="4">
        <f>Person_2!M178</f>
        <v>0.7981574539363484</v>
      </c>
    </row>
    <row r="107" spans="4:25">
      <c r="D107" s="3"/>
      <c r="E107" s="3"/>
      <c r="F107" s="3"/>
      <c r="G107" s="3"/>
      <c r="H107" s="3"/>
      <c r="I107" s="3"/>
      <c r="J107" s="3">
        <v>26</v>
      </c>
      <c r="K107" s="4">
        <f>Person_0!M31</f>
        <v>0.69469696969696981</v>
      </c>
      <c r="L107" s="4">
        <f>Person_0!M68</f>
        <v>0.59166666666666667</v>
      </c>
      <c r="M107">
        <f>Person_0!M105</f>
        <v>0.67045454545454553</v>
      </c>
      <c r="N107" s="4">
        <f>Person_0!M142</f>
        <v>0.71212121212121204</v>
      </c>
      <c r="O107" s="4">
        <f>Person_0!M179</f>
        <v>0.69772727272727275</v>
      </c>
      <c r="P107">
        <f>Person_1!M31</f>
        <v>0.53888888888888886</v>
      </c>
      <c r="Q107" s="4">
        <f>Person_1!M68</f>
        <v>0.53174603174603174</v>
      </c>
      <c r="R107" s="4">
        <f>Person_1!M105</f>
        <v>0.55873015873015874</v>
      </c>
      <c r="S107">
        <f>Person_1!M142</f>
        <v>0.53492063492063491</v>
      </c>
      <c r="T107" s="4">
        <f>Person_1!M179</f>
        <v>0.55158730158730152</v>
      </c>
      <c r="U107" s="4">
        <f>Person_2!M31</f>
        <v>0.74874371859296474</v>
      </c>
      <c r="V107">
        <f>Person_2!M68</f>
        <v>0.63232830820770525</v>
      </c>
      <c r="W107">
        <f>Person_2!M105</f>
        <v>0.49497487437185922</v>
      </c>
      <c r="X107" s="4">
        <f>Person_2!M142</f>
        <v>0.53350083752093802</v>
      </c>
      <c r="Y107" s="4">
        <f>Person_2!M179</f>
        <v>0.54606365159128989</v>
      </c>
    </row>
    <row r="108" spans="4:25">
      <c r="D108" s="3"/>
      <c r="E108" s="3"/>
      <c r="F108" s="3"/>
      <c r="G108" s="3"/>
      <c r="H108" s="3"/>
      <c r="I108" s="3"/>
      <c r="J108" s="3">
        <v>27</v>
      </c>
      <c r="K108" s="4">
        <f>Person_0!M32</f>
        <v>0.63106060606060599</v>
      </c>
      <c r="L108" s="4">
        <f>Person_0!M69</f>
        <v>0.63409090909090915</v>
      </c>
      <c r="M108">
        <f>Person_0!M106</f>
        <v>0.7007575757575758</v>
      </c>
      <c r="N108" s="4">
        <f>Person_0!M143</f>
        <v>0.68106060606060603</v>
      </c>
      <c r="O108" s="4">
        <f>Person_0!M180</f>
        <v>0.7007575757575758</v>
      </c>
      <c r="P108">
        <f>Person_1!M32</f>
        <v>0.45555555555555549</v>
      </c>
      <c r="Q108" s="4">
        <f>Person_1!M69</f>
        <v>0.48492063492063481</v>
      </c>
      <c r="R108" s="4">
        <f>Person_1!M106</f>
        <v>0.46428571428571436</v>
      </c>
      <c r="S108">
        <f>Person_1!M143</f>
        <v>0.56587301587301597</v>
      </c>
      <c r="T108" s="4">
        <f>Person_1!M180</f>
        <v>0.669047619047619</v>
      </c>
      <c r="U108" s="4">
        <f>Person_2!M32</f>
        <v>0.51256281407035176</v>
      </c>
      <c r="V108">
        <f>Person_2!M69</f>
        <v>0.59296482412060303</v>
      </c>
      <c r="W108">
        <f>Person_2!M106</f>
        <v>0.66582914572864327</v>
      </c>
      <c r="X108" s="4">
        <f>Person_2!M143</f>
        <v>0.75125628140703515</v>
      </c>
      <c r="Y108" s="4">
        <f>Person_2!M180</f>
        <v>0.72026800670016744</v>
      </c>
    </row>
    <row r="109" spans="4:25">
      <c r="D109" s="3"/>
      <c r="E109" s="3"/>
      <c r="F109" s="3"/>
      <c r="G109" s="3"/>
      <c r="H109" s="3"/>
      <c r="I109" s="3"/>
      <c r="J109" s="3">
        <v>28</v>
      </c>
      <c r="K109" s="4">
        <f>Person_0!M33</f>
        <v>0.72727272727272718</v>
      </c>
      <c r="L109" s="4">
        <f>Person_0!M70</f>
        <v>0.77727272727272723</v>
      </c>
      <c r="M109">
        <f>Person_0!M107</f>
        <v>0.67803030303030309</v>
      </c>
      <c r="N109" s="4">
        <f>Person_0!M144</f>
        <v>0.76439393939393929</v>
      </c>
      <c r="O109" s="4">
        <f>Person_0!M181</f>
        <v>0.69772727272727275</v>
      </c>
      <c r="P109">
        <f>Person_1!M33</f>
        <v>0.75</v>
      </c>
      <c r="Q109" s="4">
        <f>Person_1!M70</f>
        <v>0.74603174603174605</v>
      </c>
      <c r="R109" s="4">
        <f>Person_1!M107</f>
        <v>0.6071428571428571</v>
      </c>
      <c r="S109">
        <f>Person_1!M144</f>
        <v>0.57460317460317467</v>
      </c>
      <c r="T109" s="4">
        <f>Person_1!M181</f>
        <v>0.56984126984126993</v>
      </c>
      <c r="U109" s="4">
        <f>Person_2!M33</f>
        <v>0.73953098827470687</v>
      </c>
      <c r="V109">
        <f>Person_2!M70</f>
        <v>0.6675041876046901</v>
      </c>
      <c r="W109">
        <f>Person_2!M107</f>
        <v>0.61474036850921265</v>
      </c>
      <c r="X109" s="4">
        <f>Person_2!M144</f>
        <v>0.64824120603015067</v>
      </c>
      <c r="Y109" s="4">
        <f>Person_2!M181</f>
        <v>0.59798994974874375</v>
      </c>
    </row>
    <row r="110" spans="4:25">
      <c r="D110" s="3"/>
      <c r="E110" s="3"/>
      <c r="F110" s="3"/>
      <c r="G110" s="3"/>
      <c r="H110" s="3"/>
      <c r="I110" s="3"/>
      <c r="J110" s="3">
        <v>29</v>
      </c>
      <c r="K110" s="4">
        <f>Person_0!M34</f>
        <v>0.66590909090909101</v>
      </c>
      <c r="L110" s="4">
        <f>Person_0!M71</f>
        <v>0.62575757575757585</v>
      </c>
      <c r="M110">
        <f>Person_0!M108</f>
        <v>0.68181818181818177</v>
      </c>
      <c r="N110" s="4">
        <f>Person_0!M145</f>
        <v>0.53787878787878796</v>
      </c>
      <c r="O110" s="4">
        <f>Person_0!M182</f>
        <v>0.61212121212121218</v>
      </c>
      <c r="P110">
        <f>Person_1!M34</f>
        <v>0.50079365079365079</v>
      </c>
      <c r="Q110" s="4">
        <f>Person_1!M71</f>
        <v>0.5634920634920636</v>
      </c>
      <c r="R110" s="4">
        <f>Person_1!M108</f>
        <v>0.54365079365079361</v>
      </c>
      <c r="S110">
        <f>Person_1!M145</f>
        <v>0.58571428571428574</v>
      </c>
      <c r="T110" s="4">
        <f>Person_1!M182</f>
        <v>0.52857142857142858</v>
      </c>
      <c r="U110" s="4">
        <f>Person_2!M34</f>
        <v>0.60134003350083753</v>
      </c>
      <c r="V110">
        <f>Person_2!M71</f>
        <v>0.66164154103852602</v>
      </c>
      <c r="W110">
        <f>Person_2!M108</f>
        <v>0.82160804020100497</v>
      </c>
      <c r="X110" s="4">
        <f>Person_2!M145</f>
        <v>0.75293132328308199</v>
      </c>
      <c r="Y110" s="4">
        <f>Person_2!M182</f>
        <v>0.68257956448911228</v>
      </c>
    </row>
    <row r="111" spans="4:25">
      <c r="D111" s="3"/>
      <c r="E111" s="3"/>
      <c r="F111" s="3"/>
      <c r="G111" s="3"/>
      <c r="H111" s="3"/>
      <c r="I111" s="3"/>
      <c r="J111" s="3">
        <v>30</v>
      </c>
      <c r="K111" s="4">
        <f>Person_0!M35</f>
        <v>0.63030303030303025</v>
      </c>
      <c r="L111" s="4">
        <f>Person_0!M72</f>
        <v>0.66363636363636369</v>
      </c>
      <c r="M111">
        <f>Person_0!M109</f>
        <v>0.73333333333333339</v>
      </c>
      <c r="N111" s="4">
        <f>Person_0!M146</f>
        <v>0.65909090909090906</v>
      </c>
      <c r="O111" s="4">
        <f>Person_0!M183</f>
        <v>0.58106060606060606</v>
      </c>
      <c r="P111">
        <f>Person_1!M35</f>
        <v>0.60317460317460314</v>
      </c>
      <c r="Q111" s="4">
        <f>Person_1!M72</f>
        <v>0.67301587301587296</v>
      </c>
      <c r="R111" s="4">
        <f>Person_1!M109</f>
        <v>0.70634920634920639</v>
      </c>
      <c r="S111">
        <f>Person_1!M146</f>
        <v>0.73571428571428577</v>
      </c>
      <c r="T111" s="4">
        <f>Person_1!M183</f>
        <v>0.73650793650793656</v>
      </c>
      <c r="U111" s="4">
        <f>Person_2!M35</f>
        <v>0.65075376884422109</v>
      </c>
      <c r="V111">
        <f>Person_2!M72</f>
        <v>0.7102177554438861</v>
      </c>
      <c r="W111">
        <f>Person_2!M109</f>
        <v>0.77721943048576214</v>
      </c>
      <c r="X111" s="4">
        <f>Person_2!M146</f>
        <v>0.61892797319932991</v>
      </c>
      <c r="Y111" s="4">
        <f>Person_2!M183</f>
        <v>0.78978224455611379</v>
      </c>
    </row>
    <row r="112" spans="4:25">
      <c r="K112" s="4"/>
      <c r="L112" s="4"/>
      <c r="N112" s="4"/>
      <c r="O112" s="4"/>
      <c r="Q112" s="4"/>
      <c r="R112" s="4"/>
      <c r="T112" s="4"/>
      <c r="U112" s="4"/>
      <c r="X112" s="4"/>
      <c r="Y112" s="4"/>
    </row>
    <row r="120" spans="4:25" ht="30" customHeight="1">
      <c r="D120" s="3"/>
      <c r="E120" s="3"/>
      <c r="F120" s="3"/>
      <c r="G120" s="3"/>
      <c r="H120" s="3"/>
      <c r="I120" s="3"/>
      <c r="J120" s="3" t="s">
        <v>8</v>
      </c>
      <c r="K120" t="str">
        <f t="shared" ref="K120:Y120" si="2">K5</f>
        <v>P1 (0.25)</v>
      </c>
      <c r="L120" t="str">
        <f t="shared" si="2"/>
        <v>P1 (0.5)</v>
      </c>
      <c r="M120" t="str">
        <f t="shared" si="2"/>
        <v>P1 (1.0)</v>
      </c>
      <c r="N120" t="str">
        <f t="shared" si="2"/>
        <v>P1 (2.0)</v>
      </c>
      <c r="O120" t="str">
        <f t="shared" si="2"/>
        <v>P1 (3.0)</v>
      </c>
      <c r="P120" t="str">
        <f t="shared" si="2"/>
        <v>P2 (0.25)</v>
      </c>
      <c r="Q120" t="str">
        <f t="shared" si="2"/>
        <v>P2 (0.5)</v>
      </c>
      <c r="R120" t="str">
        <f t="shared" si="2"/>
        <v>P2 (1.0)</v>
      </c>
      <c r="S120" t="str">
        <f t="shared" si="2"/>
        <v>P2 (2.0)</v>
      </c>
      <c r="T120" t="str">
        <f t="shared" si="2"/>
        <v>P2 (3.0)</v>
      </c>
      <c r="U120" t="str">
        <f t="shared" si="2"/>
        <v>P3 (0.25)</v>
      </c>
      <c r="V120" t="str">
        <f t="shared" si="2"/>
        <v>P3 (0.5)</v>
      </c>
      <c r="W120" t="str">
        <f t="shared" si="2"/>
        <v>P3 (1.0)</v>
      </c>
      <c r="X120" t="str">
        <f t="shared" si="2"/>
        <v>P3 (2.0)</v>
      </c>
      <c r="Y120" t="str">
        <f t="shared" si="2"/>
        <v>P3 (3.0)</v>
      </c>
    </row>
    <row r="121" spans="4:25">
      <c r="D121" s="3"/>
      <c r="E121" s="3"/>
      <c r="F121" s="3"/>
      <c r="G121" s="3"/>
      <c r="H121" s="3"/>
      <c r="I121" s="3"/>
      <c r="J121" s="3">
        <v>1</v>
      </c>
      <c r="K121" s="4" t="e">
        <f>Person_0!N6</f>
        <v>#DIV/0!</v>
      </c>
      <c r="L121" s="4" t="e">
        <f>Person_0!N43</f>
        <v>#DIV/0!</v>
      </c>
      <c r="M121" t="e">
        <f>Person_0!N80</f>
        <v>#DIV/0!</v>
      </c>
      <c r="N121" s="4" t="e">
        <f>Person_0!N117</f>
        <v>#DIV/0!</v>
      </c>
      <c r="O121" s="4" t="e">
        <f>Person_0!N154</f>
        <v>#DIV/0!</v>
      </c>
      <c r="P121" t="e">
        <f>Person_1!N6</f>
        <v>#DIV/0!</v>
      </c>
      <c r="Q121" s="4" t="e">
        <f>Person_1!N43</f>
        <v>#DIV/0!</v>
      </c>
      <c r="R121" s="4" t="e">
        <f>Person_1!N80</f>
        <v>#DIV/0!</v>
      </c>
      <c r="S121" t="e">
        <f>Person_1!N117</f>
        <v>#DIV/0!</v>
      </c>
      <c r="T121" s="4" t="e">
        <f>Person_1!N154</f>
        <v>#DIV/0!</v>
      </c>
      <c r="U121" s="4" t="e">
        <f>Person_2!N6</f>
        <v>#DIV/0!</v>
      </c>
      <c r="V121" t="e">
        <f>Person_2!N43</f>
        <v>#DIV/0!</v>
      </c>
      <c r="W121" t="e">
        <f>Person_2!N80</f>
        <v>#DIV/0!</v>
      </c>
      <c r="X121" s="4" t="e">
        <f>Person_2!N117</f>
        <v>#DIV/0!</v>
      </c>
      <c r="Y121" s="4" t="e">
        <f>Person_2!N154</f>
        <v>#DIV/0!</v>
      </c>
    </row>
    <row r="122" spans="4:25">
      <c r="D122" s="3"/>
      <c r="E122" s="3"/>
      <c r="F122" s="3"/>
      <c r="G122" s="3"/>
      <c r="H122" s="3"/>
      <c r="I122" s="3"/>
      <c r="J122" s="3">
        <v>2</v>
      </c>
      <c r="K122" s="4" t="e">
        <f>Person_0!N7</f>
        <v>#DIV/0!</v>
      </c>
      <c r="L122" s="4" t="e">
        <f>Person_0!N44</f>
        <v>#DIV/0!</v>
      </c>
      <c r="M122" t="e">
        <f>Person_0!N81</f>
        <v>#DIV/0!</v>
      </c>
      <c r="N122" s="4" t="e">
        <f>Person_0!N118</f>
        <v>#DIV/0!</v>
      </c>
      <c r="O122" s="4" t="e">
        <f>Person_0!N155</f>
        <v>#DIV/0!</v>
      </c>
      <c r="P122" t="e">
        <f>Person_1!N7</f>
        <v>#DIV/0!</v>
      </c>
      <c r="Q122" s="4" t="e">
        <f>Person_1!N44</f>
        <v>#DIV/0!</v>
      </c>
      <c r="R122" s="4" t="e">
        <f>Person_1!N81</f>
        <v>#DIV/0!</v>
      </c>
      <c r="S122" t="e">
        <f>Person_1!N118</f>
        <v>#DIV/0!</v>
      </c>
      <c r="T122" s="4" t="e">
        <f>Person_1!N155</f>
        <v>#DIV/0!</v>
      </c>
      <c r="U122" s="4" t="e">
        <f>Person_2!N7</f>
        <v>#DIV/0!</v>
      </c>
      <c r="V122" t="e">
        <f>Person_2!N44</f>
        <v>#DIV/0!</v>
      </c>
      <c r="W122" t="e">
        <f>Person_2!N81</f>
        <v>#DIV/0!</v>
      </c>
      <c r="X122" s="4" t="e">
        <f>Person_2!N118</f>
        <v>#DIV/0!</v>
      </c>
      <c r="Y122" s="4" t="e">
        <f>Person_2!N155</f>
        <v>#DIV/0!</v>
      </c>
    </row>
    <row r="123" spans="4:25">
      <c r="D123" s="3"/>
      <c r="E123" s="3"/>
      <c r="F123" s="3"/>
      <c r="G123" s="3"/>
      <c r="H123" s="3"/>
      <c r="I123" s="3"/>
      <c r="J123" s="3">
        <v>3</v>
      </c>
      <c r="K123" s="4" t="e">
        <f>Person_0!N8</f>
        <v>#DIV/0!</v>
      </c>
      <c r="L123" s="4" t="e">
        <f>Person_0!N45</f>
        <v>#DIV/0!</v>
      </c>
      <c r="M123" t="e">
        <f>Person_0!N82</f>
        <v>#DIV/0!</v>
      </c>
      <c r="N123" s="4" t="e">
        <f>Person_0!N119</f>
        <v>#DIV/0!</v>
      </c>
      <c r="O123" s="4" t="e">
        <f>Person_0!N156</f>
        <v>#DIV/0!</v>
      </c>
      <c r="P123" t="e">
        <f>Person_1!N8</f>
        <v>#DIV/0!</v>
      </c>
      <c r="Q123" s="4" t="e">
        <f>Person_1!N45</f>
        <v>#DIV/0!</v>
      </c>
      <c r="R123" s="4" t="e">
        <f>Person_1!N82</f>
        <v>#DIV/0!</v>
      </c>
      <c r="S123" t="e">
        <f>Person_1!N119</f>
        <v>#DIV/0!</v>
      </c>
      <c r="T123" s="4" t="e">
        <f>Person_1!N156</f>
        <v>#DIV/0!</v>
      </c>
      <c r="U123" s="4" t="e">
        <f>Person_2!N8</f>
        <v>#DIV/0!</v>
      </c>
      <c r="V123" t="e">
        <f>Person_2!N45</f>
        <v>#DIV/0!</v>
      </c>
      <c r="W123" t="e">
        <f>Person_2!N82</f>
        <v>#DIV/0!</v>
      </c>
      <c r="X123" s="4" t="e">
        <f>Person_2!N119</f>
        <v>#DIV/0!</v>
      </c>
      <c r="Y123" s="4" t="e">
        <f>Person_2!N156</f>
        <v>#DIV/0!</v>
      </c>
    </row>
    <row r="124" spans="4:25">
      <c r="D124" s="3"/>
      <c r="E124" s="3"/>
      <c r="F124" s="3"/>
      <c r="G124" s="3"/>
      <c r="H124" s="3"/>
      <c r="I124" s="3"/>
      <c r="J124" s="3">
        <v>4</v>
      </c>
      <c r="K124" s="4" t="e">
        <f>Person_0!N9</f>
        <v>#DIV/0!</v>
      </c>
      <c r="L124" s="4" t="e">
        <f>Person_0!N46</f>
        <v>#DIV/0!</v>
      </c>
      <c r="M124" t="e">
        <f>Person_0!N83</f>
        <v>#DIV/0!</v>
      </c>
      <c r="N124" s="4" t="e">
        <f>Person_0!N120</f>
        <v>#DIV/0!</v>
      </c>
      <c r="O124" s="4" t="e">
        <f>Person_0!N157</f>
        <v>#DIV/0!</v>
      </c>
      <c r="P124" t="e">
        <f>Person_1!N9</f>
        <v>#DIV/0!</v>
      </c>
      <c r="Q124" s="4" t="e">
        <f>Person_1!N46</f>
        <v>#DIV/0!</v>
      </c>
      <c r="R124" s="4" t="e">
        <f>Person_1!N83</f>
        <v>#DIV/0!</v>
      </c>
      <c r="S124" t="e">
        <f>Person_1!N120</f>
        <v>#DIV/0!</v>
      </c>
      <c r="T124" s="4" t="e">
        <f>Person_1!N157</f>
        <v>#DIV/0!</v>
      </c>
      <c r="U124" s="4" t="e">
        <f>Person_2!N9</f>
        <v>#DIV/0!</v>
      </c>
      <c r="V124" t="e">
        <f>Person_2!N46</f>
        <v>#DIV/0!</v>
      </c>
      <c r="W124" t="e">
        <f>Person_2!N83</f>
        <v>#DIV/0!</v>
      </c>
      <c r="X124" s="4" t="e">
        <f>Person_2!N120</f>
        <v>#DIV/0!</v>
      </c>
      <c r="Y124" s="4" t="e">
        <f>Person_2!N157</f>
        <v>#DIV/0!</v>
      </c>
    </row>
    <row r="125" spans="4:25">
      <c r="D125" s="3"/>
      <c r="E125" s="3"/>
      <c r="F125" s="3"/>
      <c r="G125" s="3"/>
      <c r="H125" s="3"/>
      <c r="I125" s="3"/>
      <c r="J125" s="3">
        <v>5</v>
      </c>
      <c r="K125" s="4" t="e">
        <f>Person_0!N10</f>
        <v>#DIV/0!</v>
      </c>
      <c r="L125" s="4" t="e">
        <f>Person_0!N47</f>
        <v>#DIV/0!</v>
      </c>
      <c r="M125" t="e">
        <f>Person_0!N84</f>
        <v>#DIV/0!</v>
      </c>
      <c r="N125" s="4" t="e">
        <f>Person_0!N121</f>
        <v>#DIV/0!</v>
      </c>
      <c r="O125" s="4" t="e">
        <f>Person_0!N158</f>
        <v>#DIV/0!</v>
      </c>
      <c r="P125" t="e">
        <f>Person_1!N10</f>
        <v>#DIV/0!</v>
      </c>
      <c r="Q125" s="4" t="e">
        <f>Person_1!N47</f>
        <v>#DIV/0!</v>
      </c>
      <c r="R125" s="4" t="e">
        <f>Person_1!N84</f>
        <v>#DIV/0!</v>
      </c>
      <c r="S125" t="e">
        <f>Person_1!N121</f>
        <v>#DIV/0!</v>
      </c>
      <c r="T125" s="4" t="e">
        <f>Person_1!N158</f>
        <v>#DIV/0!</v>
      </c>
      <c r="U125" s="4" t="e">
        <f>Person_2!N10</f>
        <v>#DIV/0!</v>
      </c>
      <c r="V125" t="e">
        <f>Person_2!N47</f>
        <v>#DIV/0!</v>
      </c>
      <c r="W125" t="e">
        <f>Person_2!N84</f>
        <v>#DIV/0!</v>
      </c>
      <c r="X125" s="4" t="e">
        <f>Person_2!N121</f>
        <v>#DIV/0!</v>
      </c>
      <c r="Y125" s="4" t="e">
        <f>Person_2!N158</f>
        <v>#DIV/0!</v>
      </c>
    </row>
    <row r="126" spans="4:25">
      <c r="D126" s="3"/>
      <c r="E126" s="3"/>
      <c r="F126" s="3"/>
      <c r="G126" s="3"/>
      <c r="H126" s="3"/>
      <c r="I126" s="3"/>
      <c r="J126" s="3">
        <v>6</v>
      </c>
      <c r="K126" s="4" t="e">
        <f>Person_0!N11</f>
        <v>#DIV/0!</v>
      </c>
      <c r="L126" s="4" t="e">
        <f>Person_0!N48</f>
        <v>#DIV/0!</v>
      </c>
      <c r="M126" t="e">
        <f>Person_0!N85</f>
        <v>#DIV/0!</v>
      </c>
      <c r="N126" s="4" t="e">
        <f>Person_0!N122</f>
        <v>#DIV/0!</v>
      </c>
      <c r="O126" s="4" t="e">
        <f>Person_0!N159</f>
        <v>#DIV/0!</v>
      </c>
      <c r="P126" t="e">
        <f>Person_1!N11</f>
        <v>#DIV/0!</v>
      </c>
      <c r="Q126" s="4" t="e">
        <f>Person_1!N48</f>
        <v>#DIV/0!</v>
      </c>
      <c r="R126" s="4" t="e">
        <f>Person_1!N85</f>
        <v>#DIV/0!</v>
      </c>
      <c r="S126" t="e">
        <f>Person_1!N122</f>
        <v>#DIV/0!</v>
      </c>
      <c r="T126" s="4" t="e">
        <f>Person_1!N159</f>
        <v>#DIV/0!</v>
      </c>
      <c r="U126" s="4" t="e">
        <f>Person_2!N11</f>
        <v>#DIV/0!</v>
      </c>
      <c r="V126" t="e">
        <f>Person_2!N48</f>
        <v>#DIV/0!</v>
      </c>
      <c r="W126" t="e">
        <f>Person_2!N85</f>
        <v>#DIV/0!</v>
      </c>
      <c r="X126" s="4" t="e">
        <f>Person_2!N122</f>
        <v>#DIV/0!</v>
      </c>
      <c r="Y126" s="4" t="e">
        <f>Person_2!N159</f>
        <v>#DIV/0!</v>
      </c>
    </row>
    <row r="127" spans="4:25">
      <c r="D127" s="3"/>
      <c r="E127" s="3"/>
      <c r="F127" s="3"/>
      <c r="G127" s="3"/>
      <c r="H127" s="3"/>
      <c r="I127" s="3"/>
      <c r="J127" s="3">
        <v>7</v>
      </c>
      <c r="K127" s="4" t="e">
        <f>Person_0!N12</f>
        <v>#DIV/0!</v>
      </c>
      <c r="L127" s="4" t="e">
        <f>Person_0!N49</f>
        <v>#DIV/0!</v>
      </c>
      <c r="M127" t="e">
        <f>Person_0!N86</f>
        <v>#DIV/0!</v>
      </c>
      <c r="N127" s="4" t="e">
        <f>Person_0!N123</f>
        <v>#DIV/0!</v>
      </c>
      <c r="O127" s="4" t="e">
        <f>Person_0!N160</f>
        <v>#DIV/0!</v>
      </c>
      <c r="P127" t="e">
        <f>Person_1!N12</f>
        <v>#DIV/0!</v>
      </c>
      <c r="Q127" s="4" t="e">
        <f>Person_1!N49</f>
        <v>#DIV/0!</v>
      </c>
      <c r="R127" s="4" t="e">
        <f>Person_1!N86</f>
        <v>#DIV/0!</v>
      </c>
      <c r="S127" t="e">
        <f>Person_1!N123</f>
        <v>#DIV/0!</v>
      </c>
      <c r="T127" s="4" t="e">
        <f>Person_1!N160</f>
        <v>#DIV/0!</v>
      </c>
      <c r="U127" s="4" t="e">
        <f>Person_2!N12</f>
        <v>#DIV/0!</v>
      </c>
      <c r="V127" t="e">
        <f>Person_2!N49</f>
        <v>#DIV/0!</v>
      </c>
      <c r="W127" t="e">
        <f>Person_2!N86</f>
        <v>#DIV/0!</v>
      </c>
      <c r="X127" s="4" t="e">
        <f>Person_2!N123</f>
        <v>#DIV/0!</v>
      </c>
      <c r="Y127" s="4" t="e">
        <f>Person_2!N160</f>
        <v>#DIV/0!</v>
      </c>
    </row>
    <row r="128" spans="4:25">
      <c r="D128" s="3"/>
      <c r="E128" s="3"/>
      <c r="F128" s="3"/>
      <c r="G128" s="3"/>
      <c r="H128" s="3"/>
      <c r="I128" s="3"/>
      <c r="J128" s="3">
        <v>8</v>
      </c>
      <c r="K128" s="4" t="e">
        <f>Person_0!N13</f>
        <v>#DIV/0!</v>
      </c>
      <c r="L128" s="4" t="e">
        <f>Person_0!N50</f>
        <v>#DIV/0!</v>
      </c>
      <c r="M128" t="e">
        <f>Person_0!N87</f>
        <v>#DIV/0!</v>
      </c>
      <c r="N128" s="4" t="e">
        <f>Person_0!N124</f>
        <v>#DIV/0!</v>
      </c>
      <c r="O128" s="4" t="e">
        <f>Person_0!N161</f>
        <v>#DIV/0!</v>
      </c>
      <c r="P128" t="e">
        <f>Person_1!N13</f>
        <v>#DIV/0!</v>
      </c>
      <c r="Q128" s="4" t="e">
        <f>Person_1!N50</f>
        <v>#DIV/0!</v>
      </c>
      <c r="R128" s="4" t="e">
        <f>Person_1!N87</f>
        <v>#DIV/0!</v>
      </c>
      <c r="S128" t="e">
        <f>Person_1!N124</f>
        <v>#DIV/0!</v>
      </c>
      <c r="T128" s="4" t="e">
        <f>Person_1!N161</f>
        <v>#DIV/0!</v>
      </c>
      <c r="U128" s="4" t="e">
        <f>Person_2!N13</f>
        <v>#DIV/0!</v>
      </c>
      <c r="V128" t="e">
        <f>Person_2!N50</f>
        <v>#DIV/0!</v>
      </c>
      <c r="W128" t="e">
        <f>Person_2!N87</f>
        <v>#DIV/0!</v>
      </c>
      <c r="X128" s="4" t="e">
        <f>Person_2!N124</f>
        <v>#DIV/0!</v>
      </c>
      <c r="Y128" s="4" t="e">
        <f>Person_2!N161</f>
        <v>#DIV/0!</v>
      </c>
    </row>
    <row r="129" spans="4:25">
      <c r="D129" s="3"/>
      <c r="E129" s="3"/>
      <c r="F129" s="3"/>
      <c r="G129" s="3"/>
      <c r="H129" s="3"/>
      <c r="I129" s="3"/>
      <c r="J129" s="3">
        <v>9</v>
      </c>
      <c r="K129" s="4" t="e">
        <f>Person_0!N14</f>
        <v>#DIV/0!</v>
      </c>
      <c r="L129" s="4" t="e">
        <f>Person_0!N51</f>
        <v>#DIV/0!</v>
      </c>
      <c r="M129" t="e">
        <f>Person_0!N88</f>
        <v>#DIV/0!</v>
      </c>
      <c r="N129" s="4" t="e">
        <f>Person_0!N125</f>
        <v>#DIV/0!</v>
      </c>
      <c r="O129" s="4" t="e">
        <f>Person_0!N162</f>
        <v>#DIV/0!</v>
      </c>
      <c r="P129" t="e">
        <f>Person_1!N14</f>
        <v>#DIV/0!</v>
      </c>
      <c r="Q129" s="4" t="e">
        <f>Person_1!N51</f>
        <v>#DIV/0!</v>
      </c>
      <c r="R129" s="4" t="e">
        <f>Person_1!N88</f>
        <v>#DIV/0!</v>
      </c>
      <c r="S129" t="e">
        <f>Person_1!N125</f>
        <v>#DIV/0!</v>
      </c>
      <c r="T129" s="4" t="e">
        <f>Person_1!N162</f>
        <v>#DIV/0!</v>
      </c>
      <c r="U129" s="4" t="e">
        <f>Person_2!N14</f>
        <v>#DIV/0!</v>
      </c>
      <c r="V129" t="e">
        <f>Person_2!N51</f>
        <v>#DIV/0!</v>
      </c>
      <c r="W129" t="e">
        <f>Person_2!N88</f>
        <v>#DIV/0!</v>
      </c>
      <c r="X129" s="4" t="e">
        <f>Person_2!N125</f>
        <v>#DIV/0!</v>
      </c>
      <c r="Y129" s="4" t="e">
        <f>Person_2!N162</f>
        <v>#DIV/0!</v>
      </c>
    </row>
    <row r="130" spans="4:25">
      <c r="D130" s="3"/>
      <c r="E130" s="3"/>
      <c r="F130" s="3"/>
      <c r="G130" s="3"/>
      <c r="H130" s="3"/>
      <c r="I130" s="3"/>
      <c r="J130" s="3">
        <v>10</v>
      </c>
      <c r="K130" s="4" t="e">
        <f>Person_0!N15</f>
        <v>#DIV/0!</v>
      </c>
      <c r="L130" s="4" t="e">
        <f>Person_0!N52</f>
        <v>#DIV/0!</v>
      </c>
      <c r="M130" t="e">
        <f>Person_0!N89</f>
        <v>#DIV/0!</v>
      </c>
      <c r="N130" s="4" t="e">
        <f>Person_0!N126</f>
        <v>#DIV/0!</v>
      </c>
      <c r="O130" s="4" t="e">
        <f>Person_0!N163</f>
        <v>#DIV/0!</v>
      </c>
      <c r="P130" t="e">
        <f>Person_1!N15</f>
        <v>#DIV/0!</v>
      </c>
      <c r="Q130" s="4" t="e">
        <f>Person_1!N52</f>
        <v>#DIV/0!</v>
      </c>
      <c r="R130" s="4" t="e">
        <f>Person_1!N89</f>
        <v>#DIV/0!</v>
      </c>
      <c r="S130" t="e">
        <f>Person_1!N126</f>
        <v>#DIV/0!</v>
      </c>
      <c r="T130" s="4" t="e">
        <f>Person_1!N163</f>
        <v>#DIV/0!</v>
      </c>
      <c r="U130" s="4" t="e">
        <f>Person_2!N15</f>
        <v>#DIV/0!</v>
      </c>
      <c r="V130" t="e">
        <f>Person_2!N52</f>
        <v>#DIV/0!</v>
      </c>
      <c r="W130" t="e">
        <f>Person_2!N89</f>
        <v>#DIV/0!</v>
      </c>
      <c r="X130" s="4" t="e">
        <f>Person_2!N126</f>
        <v>#DIV/0!</v>
      </c>
      <c r="Y130" s="4" t="e">
        <f>Person_2!N163</f>
        <v>#DIV/0!</v>
      </c>
    </row>
    <row r="131" spans="4:25">
      <c r="D131" s="3"/>
      <c r="E131" s="3"/>
      <c r="F131" s="3"/>
      <c r="G131" s="3"/>
      <c r="H131" s="3"/>
      <c r="I131" s="3"/>
      <c r="J131" s="3">
        <v>11</v>
      </c>
      <c r="K131" s="4" t="e">
        <f>Person_0!N16</f>
        <v>#DIV/0!</v>
      </c>
      <c r="L131" s="4" t="e">
        <f>Person_0!N53</f>
        <v>#DIV/0!</v>
      </c>
      <c r="M131" t="e">
        <f>Person_0!N90</f>
        <v>#DIV/0!</v>
      </c>
      <c r="N131" s="4" t="e">
        <f>Person_0!N127</f>
        <v>#DIV/0!</v>
      </c>
      <c r="O131" s="4" t="e">
        <f>Person_0!N164</f>
        <v>#DIV/0!</v>
      </c>
      <c r="P131" t="e">
        <f>Person_1!N16</f>
        <v>#DIV/0!</v>
      </c>
      <c r="Q131" s="4" t="e">
        <f>Person_1!N53</f>
        <v>#DIV/0!</v>
      </c>
      <c r="R131" s="4" t="e">
        <f>Person_1!N90</f>
        <v>#DIV/0!</v>
      </c>
      <c r="S131" t="e">
        <f>Person_1!N127</f>
        <v>#DIV/0!</v>
      </c>
      <c r="T131" s="4" t="e">
        <f>Person_1!N164</f>
        <v>#DIV/0!</v>
      </c>
      <c r="U131" s="4" t="e">
        <f>Person_2!N16</f>
        <v>#DIV/0!</v>
      </c>
      <c r="V131" t="e">
        <f>Person_2!N53</f>
        <v>#DIV/0!</v>
      </c>
      <c r="W131" t="e">
        <f>Person_2!N90</f>
        <v>#DIV/0!</v>
      </c>
      <c r="X131" s="4" t="e">
        <f>Person_2!N127</f>
        <v>#DIV/0!</v>
      </c>
      <c r="Y131" s="4" t="e">
        <f>Person_2!N164</f>
        <v>#DIV/0!</v>
      </c>
    </row>
    <row r="132" spans="4:25">
      <c r="D132" s="3"/>
      <c r="E132" s="3"/>
      <c r="F132" s="3"/>
      <c r="G132" s="3"/>
      <c r="H132" s="3"/>
      <c r="I132" s="3"/>
      <c r="J132" s="3">
        <v>12</v>
      </c>
      <c r="K132" s="4" t="e">
        <f>Person_0!N17</f>
        <v>#DIV/0!</v>
      </c>
      <c r="L132" s="4" t="e">
        <f>Person_0!N54</f>
        <v>#DIV/0!</v>
      </c>
      <c r="M132" t="e">
        <f>Person_0!N91</f>
        <v>#DIV/0!</v>
      </c>
      <c r="N132" s="4" t="e">
        <f>Person_0!N128</f>
        <v>#DIV/0!</v>
      </c>
      <c r="O132" s="4" t="e">
        <f>Person_0!N165</f>
        <v>#DIV/0!</v>
      </c>
      <c r="P132" t="e">
        <f>Person_1!N17</f>
        <v>#DIV/0!</v>
      </c>
      <c r="Q132" s="4" t="e">
        <f>Person_1!N54</f>
        <v>#DIV/0!</v>
      </c>
      <c r="R132" s="4" t="e">
        <f>Person_1!N91</f>
        <v>#DIV/0!</v>
      </c>
      <c r="S132" t="e">
        <f>Person_1!N128</f>
        <v>#DIV/0!</v>
      </c>
      <c r="T132" s="4" t="e">
        <f>Person_1!N165</f>
        <v>#DIV/0!</v>
      </c>
      <c r="U132" s="4" t="e">
        <f>Person_2!N17</f>
        <v>#DIV/0!</v>
      </c>
      <c r="V132" t="e">
        <f>Person_2!N54</f>
        <v>#DIV/0!</v>
      </c>
      <c r="W132" t="e">
        <f>Person_2!N91</f>
        <v>#DIV/0!</v>
      </c>
      <c r="X132" s="4" t="e">
        <f>Person_2!N128</f>
        <v>#DIV/0!</v>
      </c>
      <c r="Y132" s="4" t="e">
        <f>Person_2!N165</f>
        <v>#DIV/0!</v>
      </c>
    </row>
    <row r="133" spans="4:25">
      <c r="D133" s="3"/>
      <c r="E133" s="3"/>
      <c r="F133" s="3"/>
      <c r="G133" s="3"/>
      <c r="H133" s="3"/>
      <c r="I133" s="3"/>
      <c r="J133" s="3">
        <v>13</v>
      </c>
      <c r="K133" s="4" t="e">
        <f>Person_0!N18</f>
        <v>#DIV/0!</v>
      </c>
      <c r="L133" s="4" t="e">
        <f>Person_0!N55</f>
        <v>#DIV/0!</v>
      </c>
      <c r="M133" t="e">
        <f>Person_0!N92</f>
        <v>#DIV/0!</v>
      </c>
      <c r="N133" s="4" t="e">
        <f>Person_0!N129</f>
        <v>#DIV/0!</v>
      </c>
      <c r="O133" s="4" t="e">
        <f>Person_0!N166</f>
        <v>#DIV/0!</v>
      </c>
      <c r="P133" t="e">
        <f>Person_1!N18</f>
        <v>#DIV/0!</v>
      </c>
      <c r="Q133" s="4" t="e">
        <f>Person_1!N55</f>
        <v>#DIV/0!</v>
      </c>
      <c r="R133" s="4" t="e">
        <f>Person_1!N92</f>
        <v>#DIV/0!</v>
      </c>
      <c r="S133" t="e">
        <f>Person_1!N129</f>
        <v>#DIV/0!</v>
      </c>
      <c r="T133" s="4" t="e">
        <f>Person_1!N166</f>
        <v>#DIV/0!</v>
      </c>
      <c r="U133" s="4" t="e">
        <f>Person_2!N18</f>
        <v>#DIV/0!</v>
      </c>
      <c r="V133" t="e">
        <f>Person_2!N55</f>
        <v>#DIV/0!</v>
      </c>
      <c r="W133" t="e">
        <f>Person_2!N92</f>
        <v>#DIV/0!</v>
      </c>
      <c r="X133" s="4" t="e">
        <f>Person_2!N129</f>
        <v>#DIV/0!</v>
      </c>
      <c r="Y133" s="4" t="e">
        <f>Person_2!N166</f>
        <v>#DIV/0!</v>
      </c>
    </row>
    <row r="134" spans="4:25">
      <c r="D134" s="3"/>
      <c r="E134" s="3"/>
      <c r="F134" s="3"/>
      <c r="G134" s="3"/>
      <c r="H134" s="3"/>
      <c r="I134" s="3"/>
      <c r="J134" s="3">
        <v>14</v>
      </c>
      <c r="K134" s="4" t="e">
        <f>Person_0!N19</f>
        <v>#DIV/0!</v>
      </c>
      <c r="L134" s="4" t="e">
        <f>Person_0!N56</f>
        <v>#DIV/0!</v>
      </c>
      <c r="M134" t="e">
        <f>Person_0!N93</f>
        <v>#DIV/0!</v>
      </c>
      <c r="N134" s="4" t="e">
        <f>Person_0!N130</f>
        <v>#DIV/0!</v>
      </c>
      <c r="O134" s="4" t="e">
        <f>Person_0!N167</f>
        <v>#DIV/0!</v>
      </c>
      <c r="P134" t="e">
        <f>Person_1!N19</f>
        <v>#DIV/0!</v>
      </c>
      <c r="Q134" s="4" t="e">
        <f>Person_1!N56</f>
        <v>#DIV/0!</v>
      </c>
      <c r="R134" s="4" t="e">
        <f>Person_1!N93</f>
        <v>#DIV/0!</v>
      </c>
      <c r="S134" t="e">
        <f>Person_1!N130</f>
        <v>#DIV/0!</v>
      </c>
      <c r="T134" s="4" t="e">
        <f>Person_1!N167</f>
        <v>#DIV/0!</v>
      </c>
      <c r="U134" s="4" t="e">
        <f>Person_2!N19</f>
        <v>#DIV/0!</v>
      </c>
      <c r="V134" t="e">
        <f>Person_2!N56</f>
        <v>#DIV/0!</v>
      </c>
      <c r="W134" t="e">
        <f>Person_2!N93</f>
        <v>#DIV/0!</v>
      </c>
      <c r="X134" s="4" t="e">
        <f>Person_2!N130</f>
        <v>#DIV/0!</v>
      </c>
      <c r="Y134" s="4" t="e">
        <f>Person_2!N167</f>
        <v>#DIV/0!</v>
      </c>
    </row>
    <row r="135" spans="4:25">
      <c r="D135" s="3"/>
      <c r="E135" s="3"/>
      <c r="F135" s="3"/>
      <c r="G135" s="3"/>
      <c r="H135" s="3"/>
      <c r="I135" s="3"/>
      <c r="J135" s="3">
        <v>15</v>
      </c>
      <c r="K135" s="4" t="e">
        <f>Person_0!N20</f>
        <v>#DIV/0!</v>
      </c>
      <c r="L135" s="4" t="e">
        <f>Person_0!N57</f>
        <v>#DIV/0!</v>
      </c>
      <c r="M135" t="e">
        <f>Person_0!N94</f>
        <v>#DIV/0!</v>
      </c>
      <c r="N135" s="4" t="e">
        <f>Person_0!N131</f>
        <v>#DIV/0!</v>
      </c>
      <c r="O135" s="4" t="e">
        <f>Person_0!N168</f>
        <v>#DIV/0!</v>
      </c>
      <c r="P135" t="e">
        <f>Person_1!N20</f>
        <v>#DIV/0!</v>
      </c>
      <c r="Q135" s="4" t="e">
        <f>Person_1!N57</f>
        <v>#DIV/0!</v>
      </c>
      <c r="R135" s="4" t="e">
        <f>Person_1!N94</f>
        <v>#DIV/0!</v>
      </c>
      <c r="S135" t="e">
        <f>Person_1!N131</f>
        <v>#DIV/0!</v>
      </c>
      <c r="T135" s="4" t="e">
        <f>Person_1!N168</f>
        <v>#DIV/0!</v>
      </c>
      <c r="U135" s="4" t="e">
        <f>Person_2!N20</f>
        <v>#DIV/0!</v>
      </c>
      <c r="V135" t="e">
        <f>Person_2!N57</f>
        <v>#DIV/0!</v>
      </c>
      <c r="W135" t="e">
        <f>Person_2!N94</f>
        <v>#DIV/0!</v>
      </c>
      <c r="X135" s="4" t="e">
        <f>Person_2!N131</f>
        <v>#DIV/0!</v>
      </c>
      <c r="Y135" s="4" t="e">
        <f>Person_2!N168</f>
        <v>#DIV/0!</v>
      </c>
    </row>
    <row r="136" spans="4:25">
      <c r="D136" s="3"/>
      <c r="E136" s="3"/>
      <c r="F136" s="3"/>
      <c r="G136" s="3"/>
      <c r="H136" s="3"/>
      <c r="I136" s="3"/>
      <c r="J136" s="3">
        <v>16</v>
      </c>
      <c r="K136" s="4" t="e">
        <f>Person_0!N21</f>
        <v>#DIV/0!</v>
      </c>
      <c r="L136" s="4" t="e">
        <f>Person_0!N58</f>
        <v>#DIV/0!</v>
      </c>
      <c r="M136" t="e">
        <f>Person_0!N95</f>
        <v>#DIV/0!</v>
      </c>
      <c r="N136" s="4" t="e">
        <f>Person_0!N132</f>
        <v>#DIV/0!</v>
      </c>
      <c r="O136" s="4" t="e">
        <f>Person_0!N169</f>
        <v>#DIV/0!</v>
      </c>
      <c r="P136" t="e">
        <f>Person_1!N21</f>
        <v>#DIV/0!</v>
      </c>
      <c r="Q136" s="4" t="e">
        <f>Person_1!N58</f>
        <v>#DIV/0!</v>
      </c>
      <c r="R136" s="4" t="e">
        <f>Person_1!N95</f>
        <v>#DIV/0!</v>
      </c>
      <c r="S136" t="e">
        <f>Person_1!N132</f>
        <v>#DIV/0!</v>
      </c>
      <c r="T136" s="4" t="e">
        <f>Person_1!N169</f>
        <v>#DIV/0!</v>
      </c>
      <c r="U136" s="4" t="e">
        <f>Person_2!N21</f>
        <v>#DIV/0!</v>
      </c>
      <c r="V136" t="e">
        <f>Person_2!N58</f>
        <v>#DIV/0!</v>
      </c>
      <c r="W136" t="e">
        <f>Person_2!N95</f>
        <v>#DIV/0!</v>
      </c>
      <c r="X136" s="4" t="e">
        <f>Person_2!N132</f>
        <v>#DIV/0!</v>
      </c>
      <c r="Y136" s="4" t="e">
        <f>Person_2!N169</f>
        <v>#DIV/0!</v>
      </c>
    </row>
    <row r="137" spans="4:25">
      <c r="D137" s="3"/>
      <c r="E137" s="3"/>
      <c r="F137" s="3"/>
      <c r="G137" s="3"/>
      <c r="H137" s="3"/>
      <c r="I137" s="3"/>
      <c r="J137" s="3">
        <v>17</v>
      </c>
      <c r="K137" s="4" t="e">
        <f>Person_0!N22</f>
        <v>#DIV/0!</v>
      </c>
      <c r="L137" s="4" t="e">
        <f>Person_0!N59</f>
        <v>#DIV/0!</v>
      </c>
      <c r="M137" t="e">
        <f>Person_0!N96</f>
        <v>#DIV/0!</v>
      </c>
      <c r="N137" s="4" t="e">
        <f>Person_0!N133</f>
        <v>#DIV/0!</v>
      </c>
      <c r="O137" s="4" t="e">
        <f>Person_0!N170</f>
        <v>#DIV/0!</v>
      </c>
      <c r="P137" t="e">
        <f>Person_1!N22</f>
        <v>#DIV/0!</v>
      </c>
      <c r="Q137" s="4" t="e">
        <f>Person_1!N59</f>
        <v>#DIV/0!</v>
      </c>
      <c r="R137" s="4" t="e">
        <f>Person_1!N96</f>
        <v>#DIV/0!</v>
      </c>
      <c r="S137" t="e">
        <f>Person_1!N133</f>
        <v>#DIV/0!</v>
      </c>
      <c r="T137" s="4" t="e">
        <f>Person_1!N170</f>
        <v>#DIV/0!</v>
      </c>
      <c r="U137" s="4" t="e">
        <f>Person_2!N22</f>
        <v>#DIV/0!</v>
      </c>
      <c r="V137" t="e">
        <f>Person_2!N59</f>
        <v>#DIV/0!</v>
      </c>
      <c r="W137" t="e">
        <f>Person_2!N96</f>
        <v>#DIV/0!</v>
      </c>
      <c r="X137" s="4" t="e">
        <f>Person_2!N133</f>
        <v>#DIV/0!</v>
      </c>
      <c r="Y137" s="4" t="e">
        <f>Person_2!N170</f>
        <v>#DIV/0!</v>
      </c>
    </row>
    <row r="138" spans="4:25">
      <c r="D138" s="3"/>
      <c r="E138" s="3"/>
      <c r="F138" s="3"/>
      <c r="G138" s="3"/>
      <c r="H138" s="3"/>
      <c r="I138" s="3"/>
      <c r="J138" s="3">
        <v>18</v>
      </c>
      <c r="K138" s="4" t="e">
        <f>Person_0!N23</f>
        <v>#DIV/0!</v>
      </c>
      <c r="L138" s="4" t="e">
        <f>Person_0!N60</f>
        <v>#DIV/0!</v>
      </c>
      <c r="M138" t="e">
        <f>Person_0!N97</f>
        <v>#DIV/0!</v>
      </c>
      <c r="N138" s="4" t="e">
        <f>Person_0!N134</f>
        <v>#DIV/0!</v>
      </c>
      <c r="O138" s="4" t="e">
        <f>Person_0!N171</f>
        <v>#DIV/0!</v>
      </c>
      <c r="P138" t="e">
        <f>Person_1!N23</f>
        <v>#DIV/0!</v>
      </c>
      <c r="Q138" s="4" t="e">
        <f>Person_1!N60</f>
        <v>#DIV/0!</v>
      </c>
      <c r="R138" s="4" t="e">
        <f>Person_1!N97</f>
        <v>#DIV/0!</v>
      </c>
      <c r="S138" t="e">
        <f>Person_1!N134</f>
        <v>#DIV/0!</v>
      </c>
      <c r="T138" s="4" t="e">
        <f>Person_1!N171</f>
        <v>#DIV/0!</v>
      </c>
      <c r="U138" s="4" t="e">
        <f>Person_2!N23</f>
        <v>#DIV/0!</v>
      </c>
      <c r="V138" t="e">
        <f>Person_2!N60</f>
        <v>#DIV/0!</v>
      </c>
      <c r="W138" t="e">
        <f>Person_2!N97</f>
        <v>#DIV/0!</v>
      </c>
      <c r="X138" s="4" t="e">
        <f>Person_2!N134</f>
        <v>#DIV/0!</v>
      </c>
      <c r="Y138" s="4" t="e">
        <f>Person_2!N171</f>
        <v>#DIV/0!</v>
      </c>
    </row>
    <row r="139" spans="4:25">
      <c r="D139" s="3"/>
      <c r="E139" s="3"/>
      <c r="F139" s="3"/>
      <c r="G139" s="3"/>
      <c r="H139" s="3"/>
      <c r="I139" s="3"/>
      <c r="J139" s="3">
        <v>19</v>
      </c>
      <c r="K139" s="4" t="e">
        <f>Person_0!N24</f>
        <v>#DIV/0!</v>
      </c>
      <c r="L139" s="4" t="e">
        <f>Person_0!N61</f>
        <v>#DIV/0!</v>
      </c>
      <c r="M139" t="e">
        <f>Person_0!N98</f>
        <v>#DIV/0!</v>
      </c>
      <c r="N139" s="4" t="e">
        <f>Person_0!N135</f>
        <v>#DIV/0!</v>
      </c>
      <c r="O139" s="4" t="e">
        <f>Person_0!N172</f>
        <v>#DIV/0!</v>
      </c>
      <c r="P139" t="e">
        <f>Person_1!N24</f>
        <v>#DIV/0!</v>
      </c>
      <c r="Q139" s="4" t="e">
        <f>Person_1!N61</f>
        <v>#DIV/0!</v>
      </c>
      <c r="R139" s="4" t="e">
        <f>Person_1!N98</f>
        <v>#DIV/0!</v>
      </c>
      <c r="S139" t="e">
        <f>Person_1!N135</f>
        <v>#DIV/0!</v>
      </c>
      <c r="T139" s="4" t="e">
        <f>Person_1!N172</f>
        <v>#DIV/0!</v>
      </c>
      <c r="U139" s="4" t="e">
        <f>Person_2!N24</f>
        <v>#DIV/0!</v>
      </c>
      <c r="V139" t="e">
        <f>Person_2!N61</f>
        <v>#DIV/0!</v>
      </c>
      <c r="W139" t="e">
        <f>Person_2!N98</f>
        <v>#DIV/0!</v>
      </c>
      <c r="X139" s="4" t="e">
        <f>Person_2!N135</f>
        <v>#DIV/0!</v>
      </c>
      <c r="Y139" s="4" t="e">
        <f>Person_2!N172</f>
        <v>#DIV/0!</v>
      </c>
    </row>
    <row r="140" spans="4:25">
      <c r="D140" s="3"/>
      <c r="E140" s="3"/>
      <c r="F140" s="3"/>
      <c r="G140" s="3"/>
      <c r="H140" s="3"/>
      <c r="I140" s="3"/>
      <c r="J140" s="3">
        <v>20</v>
      </c>
      <c r="K140" s="4" t="e">
        <f>Person_0!N25</f>
        <v>#DIV/0!</v>
      </c>
      <c r="L140" s="4" t="e">
        <f>Person_0!N62</f>
        <v>#DIV/0!</v>
      </c>
      <c r="M140" t="e">
        <f>Person_0!N99</f>
        <v>#DIV/0!</v>
      </c>
      <c r="N140" s="4" t="e">
        <f>Person_0!N136</f>
        <v>#DIV/0!</v>
      </c>
      <c r="O140" s="4" t="e">
        <f>Person_0!N173</f>
        <v>#DIV/0!</v>
      </c>
      <c r="P140" t="e">
        <f>Person_1!N25</f>
        <v>#DIV/0!</v>
      </c>
      <c r="Q140" s="4" t="e">
        <f>Person_1!N62</f>
        <v>#DIV/0!</v>
      </c>
      <c r="R140" s="4" t="e">
        <f>Person_1!N99</f>
        <v>#DIV/0!</v>
      </c>
      <c r="S140" t="e">
        <f>Person_1!N136</f>
        <v>#DIV/0!</v>
      </c>
      <c r="T140" s="4" t="e">
        <f>Person_1!N173</f>
        <v>#DIV/0!</v>
      </c>
      <c r="U140" s="4" t="e">
        <f>Person_2!N25</f>
        <v>#DIV/0!</v>
      </c>
      <c r="V140" t="e">
        <f>Person_2!N62</f>
        <v>#DIV/0!</v>
      </c>
      <c r="W140" t="e">
        <f>Person_2!N99</f>
        <v>#DIV/0!</v>
      </c>
      <c r="X140" s="4" t="e">
        <f>Person_2!N136</f>
        <v>#DIV/0!</v>
      </c>
      <c r="Y140" s="4" t="e">
        <f>Person_2!N173</f>
        <v>#DIV/0!</v>
      </c>
    </row>
    <row r="141" spans="4:25">
      <c r="D141" s="3"/>
      <c r="E141" s="3"/>
      <c r="F141" s="3"/>
      <c r="G141" s="3"/>
      <c r="H141" s="3"/>
      <c r="I141" s="3"/>
      <c r="J141" s="3">
        <v>21</v>
      </c>
      <c r="K141" s="4" t="e">
        <f>Person_0!N26</f>
        <v>#DIV/0!</v>
      </c>
      <c r="L141" s="4" t="e">
        <f>Person_0!N63</f>
        <v>#DIV/0!</v>
      </c>
      <c r="M141" t="e">
        <f>Person_0!N100</f>
        <v>#DIV/0!</v>
      </c>
      <c r="N141" s="4" t="e">
        <f>Person_0!N137</f>
        <v>#DIV/0!</v>
      </c>
      <c r="O141" s="4" t="e">
        <f>Person_0!N174</f>
        <v>#DIV/0!</v>
      </c>
      <c r="P141" t="e">
        <f>Person_1!N26</f>
        <v>#DIV/0!</v>
      </c>
      <c r="Q141" s="4" t="e">
        <f>Person_1!N63</f>
        <v>#DIV/0!</v>
      </c>
      <c r="R141" s="4" t="e">
        <f>Person_1!N100</f>
        <v>#DIV/0!</v>
      </c>
      <c r="S141" t="e">
        <f>Person_1!N137</f>
        <v>#DIV/0!</v>
      </c>
      <c r="T141" s="4" t="e">
        <f>Person_1!N174</f>
        <v>#DIV/0!</v>
      </c>
      <c r="U141" s="4" t="e">
        <f>Person_2!N26</f>
        <v>#DIV/0!</v>
      </c>
      <c r="V141" t="e">
        <f>Person_2!N63</f>
        <v>#DIV/0!</v>
      </c>
      <c r="W141" t="e">
        <f>Person_2!N100</f>
        <v>#DIV/0!</v>
      </c>
      <c r="X141" s="4" t="e">
        <f>Person_2!N137</f>
        <v>#DIV/0!</v>
      </c>
      <c r="Y141" s="4" t="e">
        <f>Person_2!N174</f>
        <v>#DIV/0!</v>
      </c>
    </row>
    <row r="142" spans="4:25">
      <c r="D142" s="3"/>
      <c r="E142" s="3"/>
      <c r="F142" s="3"/>
      <c r="G142" s="3"/>
      <c r="H142" s="3"/>
      <c r="I142" s="3"/>
      <c r="J142" s="3">
        <v>22</v>
      </c>
      <c r="K142" s="4" t="e">
        <f>Person_0!N27</f>
        <v>#DIV/0!</v>
      </c>
      <c r="L142" s="4" t="e">
        <f>Person_0!N64</f>
        <v>#DIV/0!</v>
      </c>
      <c r="M142" t="e">
        <f>Person_0!N101</f>
        <v>#DIV/0!</v>
      </c>
      <c r="N142" s="4" t="e">
        <f>Person_0!N138</f>
        <v>#DIV/0!</v>
      </c>
      <c r="O142" s="4" t="e">
        <f>Person_0!N175</f>
        <v>#DIV/0!</v>
      </c>
      <c r="P142" t="e">
        <f>Person_1!N27</f>
        <v>#DIV/0!</v>
      </c>
      <c r="Q142" s="4" t="e">
        <f>Person_1!N64</f>
        <v>#DIV/0!</v>
      </c>
      <c r="R142" s="4" t="e">
        <f>Person_1!N101</f>
        <v>#DIV/0!</v>
      </c>
      <c r="S142" t="e">
        <f>Person_1!N138</f>
        <v>#DIV/0!</v>
      </c>
      <c r="T142" s="4" t="e">
        <f>Person_1!N175</f>
        <v>#DIV/0!</v>
      </c>
      <c r="U142" s="4" t="e">
        <f>Person_2!N27</f>
        <v>#DIV/0!</v>
      </c>
      <c r="V142" t="e">
        <f>Person_2!N64</f>
        <v>#DIV/0!</v>
      </c>
      <c r="W142" t="e">
        <f>Person_2!N101</f>
        <v>#DIV/0!</v>
      </c>
      <c r="X142" s="4" t="e">
        <f>Person_2!N138</f>
        <v>#DIV/0!</v>
      </c>
      <c r="Y142" s="4" t="e">
        <f>Person_2!N175</f>
        <v>#DIV/0!</v>
      </c>
    </row>
    <row r="143" spans="4:25">
      <c r="D143" s="3"/>
      <c r="E143" s="3"/>
      <c r="F143" s="3"/>
      <c r="G143" s="3"/>
      <c r="H143" s="3"/>
      <c r="I143" s="3"/>
      <c r="J143" s="3">
        <v>23</v>
      </c>
      <c r="K143" s="4" t="e">
        <f>Person_0!N28</f>
        <v>#DIV/0!</v>
      </c>
      <c r="L143" s="4" t="e">
        <f>Person_0!N65</f>
        <v>#DIV/0!</v>
      </c>
      <c r="M143" t="e">
        <f>Person_0!N102</f>
        <v>#DIV/0!</v>
      </c>
      <c r="N143" s="4" t="e">
        <f>Person_0!N139</f>
        <v>#DIV/0!</v>
      </c>
      <c r="O143" s="4" t="e">
        <f>Person_0!N176</f>
        <v>#DIV/0!</v>
      </c>
      <c r="P143" t="e">
        <f>Person_1!N28</f>
        <v>#DIV/0!</v>
      </c>
      <c r="Q143" s="4" t="e">
        <f>Person_1!N65</f>
        <v>#DIV/0!</v>
      </c>
      <c r="R143" s="4" t="e">
        <f>Person_1!N102</f>
        <v>#DIV/0!</v>
      </c>
      <c r="S143" t="e">
        <f>Person_1!N139</f>
        <v>#DIV/0!</v>
      </c>
      <c r="T143" s="4" t="e">
        <f>Person_1!N176</f>
        <v>#DIV/0!</v>
      </c>
      <c r="U143" s="4" t="e">
        <f>Person_2!N28</f>
        <v>#DIV/0!</v>
      </c>
      <c r="V143" t="e">
        <f>Person_2!N65</f>
        <v>#DIV/0!</v>
      </c>
      <c r="W143" t="e">
        <f>Person_2!N102</f>
        <v>#DIV/0!</v>
      </c>
      <c r="X143" s="4" t="e">
        <f>Person_2!N139</f>
        <v>#DIV/0!</v>
      </c>
      <c r="Y143" s="4" t="e">
        <f>Person_2!N176</f>
        <v>#DIV/0!</v>
      </c>
    </row>
    <row r="144" spans="4:25">
      <c r="D144" s="3"/>
      <c r="E144" s="3"/>
      <c r="F144" s="3"/>
      <c r="G144" s="3"/>
      <c r="H144" s="3"/>
      <c r="I144" s="3"/>
      <c r="J144" s="3">
        <v>24</v>
      </c>
      <c r="K144" s="4" t="e">
        <f>Person_0!N29</f>
        <v>#DIV/0!</v>
      </c>
      <c r="L144" s="4" t="e">
        <f>Person_0!N66</f>
        <v>#DIV/0!</v>
      </c>
      <c r="M144" t="e">
        <f>Person_0!N103</f>
        <v>#DIV/0!</v>
      </c>
      <c r="N144" s="4" t="e">
        <f>Person_0!N140</f>
        <v>#DIV/0!</v>
      </c>
      <c r="O144" s="4" t="e">
        <f>Person_0!N177</f>
        <v>#DIV/0!</v>
      </c>
      <c r="P144" t="e">
        <f>Person_1!N29</f>
        <v>#DIV/0!</v>
      </c>
      <c r="Q144" s="4" t="e">
        <f>Person_1!N66</f>
        <v>#DIV/0!</v>
      </c>
      <c r="R144" s="4" t="e">
        <f>Person_1!N103</f>
        <v>#DIV/0!</v>
      </c>
      <c r="S144" t="e">
        <f>Person_1!N140</f>
        <v>#DIV/0!</v>
      </c>
      <c r="T144" s="4" t="e">
        <f>Person_1!N177</f>
        <v>#DIV/0!</v>
      </c>
      <c r="U144" s="4" t="e">
        <f>Person_2!N29</f>
        <v>#DIV/0!</v>
      </c>
      <c r="V144" t="e">
        <f>Person_2!N66</f>
        <v>#DIV/0!</v>
      </c>
      <c r="W144" t="e">
        <f>Person_2!N103</f>
        <v>#DIV/0!</v>
      </c>
      <c r="X144" s="4" t="e">
        <f>Person_2!N140</f>
        <v>#DIV/0!</v>
      </c>
      <c r="Y144" s="4" t="e">
        <f>Person_2!N177</f>
        <v>#DIV/0!</v>
      </c>
    </row>
    <row r="145" spans="4:25">
      <c r="D145" s="3"/>
      <c r="E145" s="3"/>
      <c r="F145" s="3"/>
      <c r="G145" s="3"/>
      <c r="H145" s="3"/>
      <c r="I145" s="3"/>
      <c r="J145" s="3">
        <v>25</v>
      </c>
      <c r="K145" s="4" t="e">
        <f>Person_0!N30</f>
        <v>#DIV/0!</v>
      </c>
      <c r="L145" s="4" t="e">
        <f>Person_0!N67</f>
        <v>#DIV/0!</v>
      </c>
      <c r="M145" t="e">
        <f>Person_0!N104</f>
        <v>#DIV/0!</v>
      </c>
      <c r="N145" s="4" t="e">
        <f>Person_0!N141</f>
        <v>#DIV/0!</v>
      </c>
      <c r="O145" s="4" t="e">
        <f>Person_0!N178</f>
        <v>#DIV/0!</v>
      </c>
      <c r="P145" t="e">
        <f>Person_1!N30</f>
        <v>#DIV/0!</v>
      </c>
      <c r="Q145" s="4" t="e">
        <f>Person_1!N67</f>
        <v>#DIV/0!</v>
      </c>
      <c r="R145" s="4" t="e">
        <f>Person_1!N104</f>
        <v>#DIV/0!</v>
      </c>
      <c r="S145" t="e">
        <f>Person_1!N141</f>
        <v>#DIV/0!</v>
      </c>
      <c r="T145" s="4" t="e">
        <f>Person_1!N178</f>
        <v>#DIV/0!</v>
      </c>
      <c r="U145" s="4" t="e">
        <f>Person_2!N30</f>
        <v>#DIV/0!</v>
      </c>
      <c r="V145" t="e">
        <f>Person_2!N67</f>
        <v>#DIV/0!</v>
      </c>
      <c r="W145" t="e">
        <f>Person_2!N104</f>
        <v>#DIV/0!</v>
      </c>
      <c r="X145" s="4" t="e">
        <f>Person_2!N141</f>
        <v>#DIV/0!</v>
      </c>
      <c r="Y145" s="4" t="e">
        <f>Person_2!N178</f>
        <v>#DIV/0!</v>
      </c>
    </row>
    <row r="146" spans="4:25">
      <c r="D146" s="3"/>
      <c r="E146" s="3"/>
      <c r="F146" s="3"/>
      <c r="G146" s="3"/>
      <c r="H146" s="3"/>
      <c r="I146" s="3"/>
      <c r="J146" s="3">
        <v>26</v>
      </c>
      <c r="K146" s="4" t="e">
        <f>Person_0!N31</f>
        <v>#DIV/0!</v>
      </c>
      <c r="L146" s="4" t="e">
        <f>Person_0!N68</f>
        <v>#DIV/0!</v>
      </c>
      <c r="M146" t="e">
        <f>Person_0!N105</f>
        <v>#DIV/0!</v>
      </c>
      <c r="N146" s="4" t="e">
        <f>Person_0!N142</f>
        <v>#DIV/0!</v>
      </c>
      <c r="O146" s="4" t="e">
        <f>Person_0!N179</f>
        <v>#DIV/0!</v>
      </c>
      <c r="P146" t="e">
        <f>Person_1!N31</f>
        <v>#DIV/0!</v>
      </c>
      <c r="Q146" s="4" t="e">
        <f>Person_1!N68</f>
        <v>#DIV/0!</v>
      </c>
      <c r="R146" s="4" t="e">
        <f>Person_1!N105</f>
        <v>#DIV/0!</v>
      </c>
      <c r="S146" t="e">
        <f>Person_1!N142</f>
        <v>#DIV/0!</v>
      </c>
      <c r="T146" s="4" t="e">
        <f>Person_1!N179</f>
        <v>#DIV/0!</v>
      </c>
      <c r="U146" s="4" t="e">
        <f>Person_2!N31</f>
        <v>#DIV/0!</v>
      </c>
      <c r="V146" t="e">
        <f>Person_2!N68</f>
        <v>#DIV/0!</v>
      </c>
      <c r="W146" t="e">
        <f>Person_2!N105</f>
        <v>#DIV/0!</v>
      </c>
      <c r="X146" s="4" t="e">
        <f>Person_2!N142</f>
        <v>#DIV/0!</v>
      </c>
      <c r="Y146" s="4" t="e">
        <f>Person_2!N179</f>
        <v>#DIV/0!</v>
      </c>
    </row>
    <row r="147" spans="4:25">
      <c r="D147" s="3"/>
      <c r="E147" s="3"/>
      <c r="F147" s="3"/>
      <c r="G147" s="3"/>
      <c r="H147" s="3"/>
      <c r="I147" s="3"/>
      <c r="J147" s="3">
        <v>27</v>
      </c>
      <c r="K147" s="4" t="e">
        <f>Person_0!N32</f>
        <v>#DIV/0!</v>
      </c>
      <c r="L147" s="4" t="e">
        <f>Person_0!N69</f>
        <v>#DIV/0!</v>
      </c>
      <c r="M147" t="e">
        <f>Person_0!N106</f>
        <v>#DIV/0!</v>
      </c>
      <c r="N147" s="4" t="e">
        <f>Person_0!N143</f>
        <v>#DIV/0!</v>
      </c>
      <c r="O147" s="4" t="e">
        <f>Person_0!N180</f>
        <v>#DIV/0!</v>
      </c>
      <c r="P147" t="e">
        <f>Person_1!N32</f>
        <v>#DIV/0!</v>
      </c>
      <c r="Q147" s="4" t="e">
        <f>Person_1!N69</f>
        <v>#DIV/0!</v>
      </c>
      <c r="R147" s="4" t="e">
        <f>Person_1!N106</f>
        <v>#DIV/0!</v>
      </c>
      <c r="S147" t="e">
        <f>Person_1!N143</f>
        <v>#DIV/0!</v>
      </c>
      <c r="T147" s="4" t="e">
        <f>Person_1!N180</f>
        <v>#DIV/0!</v>
      </c>
      <c r="U147" s="4" t="e">
        <f>Person_2!N32</f>
        <v>#DIV/0!</v>
      </c>
      <c r="V147" t="e">
        <f>Person_2!N69</f>
        <v>#DIV/0!</v>
      </c>
      <c r="W147" t="e">
        <f>Person_2!N106</f>
        <v>#DIV/0!</v>
      </c>
      <c r="X147" s="4" t="e">
        <f>Person_2!N143</f>
        <v>#DIV/0!</v>
      </c>
      <c r="Y147" s="4" t="e">
        <f>Person_2!N180</f>
        <v>#DIV/0!</v>
      </c>
    </row>
    <row r="148" spans="4:25">
      <c r="D148" s="3"/>
      <c r="E148" s="3"/>
      <c r="F148" s="3"/>
      <c r="G148" s="3"/>
      <c r="H148" s="3"/>
      <c r="I148" s="3"/>
      <c r="J148" s="3">
        <v>28</v>
      </c>
      <c r="K148" s="4" t="e">
        <f>Person_0!N33</f>
        <v>#DIV/0!</v>
      </c>
      <c r="L148" s="4" t="e">
        <f>Person_0!N70</f>
        <v>#DIV/0!</v>
      </c>
      <c r="M148" t="e">
        <f>Person_0!N107</f>
        <v>#DIV/0!</v>
      </c>
      <c r="N148" s="4" t="e">
        <f>Person_0!N144</f>
        <v>#DIV/0!</v>
      </c>
      <c r="O148" s="4" t="e">
        <f>Person_0!N181</f>
        <v>#DIV/0!</v>
      </c>
      <c r="P148" t="e">
        <f>Person_1!N33</f>
        <v>#DIV/0!</v>
      </c>
      <c r="Q148" s="4" t="e">
        <f>Person_1!N70</f>
        <v>#DIV/0!</v>
      </c>
      <c r="R148" s="4" t="e">
        <f>Person_1!N107</f>
        <v>#DIV/0!</v>
      </c>
      <c r="S148" t="e">
        <f>Person_1!N144</f>
        <v>#DIV/0!</v>
      </c>
      <c r="T148" s="4" t="e">
        <f>Person_1!N181</f>
        <v>#DIV/0!</v>
      </c>
      <c r="U148" s="4" t="e">
        <f>Person_2!N33</f>
        <v>#DIV/0!</v>
      </c>
      <c r="V148" t="e">
        <f>Person_2!N70</f>
        <v>#DIV/0!</v>
      </c>
      <c r="W148" t="e">
        <f>Person_2!N107</f>
        <v>#DIV/0!</v>
      </c>
      <c r="X148" s="4" t="e">
        <f>Person_2!N144</f>
        <v>#DIV/0!</v>
      </c>
      <c r="Y148" s="4" t="e">
        <f>Person_2!N181</f>
        <v>#DIV/0!</v>
      </c>
    </row>
    <row r="149" spans="4:25">
      <c r="D149" s="3"/>
      <c r="E149" s="3"/>
      <c r="F149" s="3"/>
      <c r="G149" s="3"/>
      <c r="H149" s="3"/>
      <c r="I149" s="3"/>
      <c r="J149" s="3">
        <v>29</v>
      </c>
      <c r="K149" s="4" t="e">
        <f>Person_0!N34</f>
        <v>#DIV/0!</v>
      </c>
      <c r="L149" s="4" t="e">
        <f>Person_0!N71</f>
        <v>#DIV/0!</v>
      </c>
      <c r="M149" t="e">
        <f>Person_0!N108</f>
        <v>#DIV/0!</v>
      </c>
      <c r="N149" s="4" t="e">
        <f>Person_0!N145</f>
        <v>#DIV/0!</v>
      </c>
      <c r="O149" s="4" t="e">
        <f>Person_0!N182</f>
        <v>#DIV/0!</v>
      </c>
      <c r="P149" t="e">
        <f>Person_1!N34</f>
        <v>#DIV/0!</v>
      </c>
      <c r="Q149" s="4" t="e">
        <f>Person_1!N71</f>
        <v>#DIV/0!</v>
      </c>
      <c r="R149" s="4" t="e">
        <f>Person_1!N108</f>
        <v>#DIV/0!</v>
      </c>
      <c r="S149" t="e">
        <f>Person_1!N145</f>
        <v>#DIV/0!</v>
      </c>
      <c r="T149" s="4" t="e">
        <f>Person_1!N182</f>
        <v>#DIV/0!</v>
      </c>
      <c r="U149" s="4" t="e">
        <f>Person_2!N34</f>
        <v>#DIV/0!</v>
      </c>
      <c r="V149" t="e">
        <f>Person_2!N71</f>
        <v>#DIV/0!</v>
      </c>
      <c r="W149" t="e">
        <f>Person_2!N108</f>
        <v>#DIV/0!</v>
      </c>
      <c r="X149" s="4" t="e">
        <f>Person_2!N145</f>
        <v>#DIV/0!</v>
      </c>
      <c r="Y149" s="4" t="e">
        <f>Person_2!N182</f>
        <v>#DIV/0!</v>
      </c>
    </row>
    <row r="150" spans="4:25">
      <c r="D150" s="3"/>
      <c r="E150" s="3"/>
      <c r="F150" s="3"/>
      <c r="G150" s="3"/>
      <c r="H150" s="3"/>
      <c r="I150" s="3"/>
      <c r="J150" s="3">
        <v>30</v>
      </c>
      <c r="K150" s="4" t="e">
        <f>Person_0!N35</f>
        <v>#DIV/0!</v>
      </c>
      <c r="L150" s="4" t="e">
        <f>Person_0!N72</f>
        <v>#DIV/0!</v>
      </c>
      <c r="M150" t="e">
        <f>Person_0!N109</f>
        <v>#DIV/0!</v>
      </c>
      <c r="N150" s="4" t="e">
        <f>Person_0!N146</f>
        <v>#DIV/0!</v>
      </c>
      <c r="O150" s="4" t="e">
        <f>Person_0!N183</f>
        <v>#DIV/0!</v>
      </c>
      <c r="P150" t="e">
        <f>Person_1!N35</f>
        <v>#DIV/0!</v>
      </c>
      <c r="Q150" s="4" t="e">
        <f>Person_1!N72</f>
        <v>#DIV/0!</v>
      </c>
      <c r="R150" s="4" t="e">
        <f>Person_1!N109</f>
        <v>#DIV/0!</v>
      </c>
      <c r="S150" t="e">
        <f>Person_1!N146</f>
        <v>#DIV/0!</v>
      </c>
      <c r="T150" s="4" t="e">
        <f>Person_1!N183</f>
        <v>#DIV/0!</v>
      </c>
      <c r="U150" s="4" t="e">
        <f>Person_2!N35</f>
        <v>#DIV/0!</v>
      </c>
      <c r="V150" t="e">
        <f>Person_2!N72</f>
        <v>#DIV/0!</v>
      </c>
      <c r="W150" t="e">
        <f>Person_2!N109</f>
        <v>#DIV/0!</v>
      </c>
      <c r="X150" s="4" t="e">
        <f>Person_2!N146</f>
        <v>#DIV/0!</v>
      </c>
      <c r="Y150" s="4" t="e">
        <f>Person_2!N183</f>
        <v>#DIV/0!</v>
      </c>
    </row>
    <row r="157" spans="4:25" ht="30" customHeight="1">
      <c r="D157" s="3"/>
      <c r="E157" s="3"/>
      <c r="F157" s="3"/>
      <c r="G157" s="3"/>
      <c r="H157" s="3"/>
      <c r="I157" s="3"/>
      <c r="J157" s="3" t="s">
        <v>8</v>
      </c>
      <c r="K157" t="str">
        <f t="shared" ref="K157:Y157" si="3">K5</f>
        <v>P1 (0.25)</v>
      </c>
      <c r="L157" t="str">
        <f t="shared" si="3"/>
        <v>P1 (0.5)</v>
      </c>
      <c r="M157" t="str">
        <f t="shared" si="3"/>
        <v>P1 (1.0)</v>
      </c>
      <c r="N157" t="str">
        <f t="shared" si="3"/>
        <v>P1 (2.0)</v>
      </c>
      <c r="O157" t="str">
        <f t="shared" si="3"/>
        <v>P1 (3.0)</v>
      </c>
      <c r="P157" t="str">
        <f t="shared" si="3"/>
        <v>P2 (0.25)</v>
      </c>
      <c r="Q157" t="str">
        <f t="shared" si="3"/>
        <v>P2 (0.5)</v>
      </c>
      <c r="R157" t="str">
        <f t="shared" si="3"/>
        <v>P2 (1.0)</v>
      </c>
      <c r="S157" t="str">
        <f t="shared" si="3"/>
        <v>P2 (2.0)</v>
      </c>
      <c r="T157" t="str">
        <f t="shared" si="3"/>
        <v>P2 (3.0)</v>
      </c>
      <c r="U157" t="str">
        <f t="shared" si="3"/>
        <v>P3 (0.25)</v>
      </c>
      <c r="V157" t="str">
        <f t="shared" si="3"/>
        <v>P3 (0.5)</v>
      </c>
      <c r="W157" t="str">
        <f t="shared" si="3"/>
        <v>P3 (1.0)</v>
      </c>
      <c r="X157" t="str">
        <f t="shared" si="3"/>
        <v>P3 (2.0)</v>
      </c>
      <c r="Y157" t="str">
        <f t="shared" si="3"/>
        <v>P3 (3.0)</v>
      </c>
    </row>
    <row r="158" spans="4:25">
      <c r="D158" s="3"/>
      <c r="E158" s="3"/>
      <c r="F158" s="3"/>
      <c r="G158" s="3"/>
      <c r="H158" s="3"/>
      <c r="I158" s="3"/>
      <c r="J158" s="3">
        <v>1</v>
      </c>
      <c r="K158" s="4" t="e">
        <f>Person_0!O6</f>
        <v>#DIV/0!</v>
      </c>
      <c r="L158" s="4" t="e">
        <f>Person_0!O43</f>
        <v>#DIV/0!</v>
      </c>
      <c r="M158" t="e">
        <f>Person_0!O80</f>
        <v>#DIV/0!</v>
      </c>
      <c r="N158" s="4" t="e">
        <f>Person_0!O117</f>
        <v>#DIV/0!</v>
      </c>
      <c r="O158" s="4" t="e">
        <f>Person_0!O154</f>
        <v>#DIV/0!</v>
      </c>
      <c r="P158" t="e">
        <f>Person_1!O6</f>
        <v>#DIV/0!</v>
      </c>
      <c r="Q158" s="4" t="e">
        <f>Person_1!O43</f>
        <v>#DIV/0!</v>
      </c>
      <c r="R158" s="4" t="e">
        <f>Person_1!O80</f>
        <v>#DIV/0!</v>
      </c>
      <c r="S158" t="e">
        <f>Person_1!O117</f>
        <v>#DIV/0!</v>
      </c>
      <c r="T158" s="4" t="e">
        <f>Person_1!O154</f>
        <v>#DIV/0!</v>
      </c>
      <c r="U158" s="4" t="e">
        <f>Person_2!O6</f>
        <v>#DIV/0!</v>
      </c>
      <c r="V158" t="e">
        <f>Person_2!O43</f>
        <v>#DIV/0!</v>
      </c>
      <c r="W158" t="e">
        <f>Person_2!O80</f>
        <v>#DIV/0!</v>
      </c>
      <c r="X158" s="4" t="e">
        <f>Person_2!O117</f>
        <v>#DIV/0!</v>
      </c>
      <c r="Y158" s="4" t="e">
        <f>Person_2!O154</f>
        <v>#DIV/0!</v>
      </c>
    </row>
    <row r="159" spans="4:25">
      <c r="D159" s="3"/>
      <c r="E159" s="3"/>
      <c r="F159" s="3"/>
      <c r="G159" s="3"/>
      <c r="H159" s="3"/>
      <c r="I159" s="3"/>
      <c r="J159" s="3">
        <v>2</v>
      </c>
      <c r="K159" s="4" t="e">
        <f>Person_0!O7</f>
        <v>#DIV/0!</v>
      </c>
      <c r="L159" s="4" t="e">
        <f>Person_0!O44</f>
        <v>#DIV/0!</v>
      </c>
      <c r="M159" t="e">
        <f>Person_0!O81</f>
        <v>#DIV/0!</v>
      </c>
      <c r="N159" s="4" t="e">
        <f>Person_0!O118</f>
        <v>#DIV/0!</v>
      </c>
      <c r="O159" s="4" t="e">
        <f>Person_0!O155</f>
        <v>#DIV/0!</v>
      </c>
      <c r="P159" t="e">
        <f>Person_1!O7</f>
        <v>#DIV/0!</v>
      </c>
      <c r="Q159" s="4" t="e">
        <f>Person_1!O44</f>
        <v>#DIV/0!</v>
      </c>
      <c r="R159" s="4" t="e">
        <f>Person_1!O81</f>
        <v>#DIV/0!</v>
      </c>
      <c r="S159" t="e">
        <f>Person_1!O118</f>
        <v>#DIV/0!</v>
      </c>
      <c r="T159" s="4" t="e">
        <f>Person_1!O155</f>
        <v>#DIV/0!</v>
      </c>
      <c r="U159" s="4" t="e">
        <f>Person_2!O7</f>
        <v>#DIV/0!</v>
      </c>
      <c r="V159" t="e">
        <f>Person_2!O44</f>
        <v>#DIV/0!</v>
      </c>
      <c r="W159" t="e">
        <f>Person_2!O81</f>
        <v>#DIV/0!</v>
      </c>
      <c r="X159" s="4" t="e">
        <f>Person_2!O118</f>
        <v>#DIV/0!</v>
      </c>
      <c r="Y159" s="4" t="e">
        <f>Person_2!O155</f>
        <v>#DIV/0!</v>
      </c>
    </row>
    <row r="160" spans="4:25">
      <c r="D160" s="3"/>
      <c r="E160" s="3"/>
      <c r="F160" s="3"/>
      <c r="G160" s="3"/>
      <c r="H160" s="3"/>
      <c r="I160" s="3"/>
      <c r="J160" s="3">
        <v>3</v>
      </c>
      <c r="K160" s="4" t="e">
        <f>Person_0!O8</f>
        <v>#DIV/0!</v>
      </c>
      <c r="L160" s="4" t="e">
        <f>Person_0!O45</f>
        <v>#DIV/0!</v>
      </c>
      <c r="M160" t="e">
        <f>Person_0!O82</f>
        <v>#DIV/0!</v>
      </c>
      <c r="N160" s="4" t="e">
        <f>Person_0!O119</f>
        <v>#DIV/0!</v>
      </c>
      <c r="O160" s="4" t="e">
        <f>Person_0!O156</f>
        <v>#DIV/0!</v>
      </c>
      <c r="P160" t="e">
        <f>Person_1!O8</f>
        <v>#DIV/0!</v>
      </c>
      <c r="Q160" s="4" t="e">
        <f>Person_1!O45</f>
        <v>#DIV/0!</v>
      </c>
      <c r="R160" s="4" t="e">
        <f>Person_1!O82</f>
        <v>#DIV/0!</v>
      </c>
      <c r="S160" t="e">
        <f>Person_1!O119</f>
        <v>#DIV/0!</v>
      </c>
      <c r="T160" s="4" t="e">
        <f>Person_1!O156</f>
        <v>#DIV/0!</v>
      </c>
      <c r="U160" s="4" t="e">
        <f>Person_2!O8</f>
        <v>#DIV/0!</v>
      </c>
      <c r="V160" t="e">
        <f>Person_2!O45</f>
        <v>#DIV/0!</v>
      </c>
      <c r="W160" t="e">
        <f>Person_2!O82</f>
        <v>#DIV/0!</v>
      </c>
      <c r="X160" s="4" t="e">
        <f>Person_2!O119</f>
        <v>#DIV/0!</v>
      </c>
      <c r="Y160" s="4" t="e">
        <f>Person_2!O156</f>
        <v>#DIV/0!</v>
      </c>
    </row>
    <row r="161" spans="4:25">
      <c r="D161" s="3"/>
      <c r="E161" s="3"/>
      <c r="F161" s="3"/>
      <c r="G161" s="3"/>
      <c r="H161" s="3"/>
      <c r="I161" s="3"/>
      <c r="J161" s="3">
        <v>4</v>
      </c>
      <c r="K161" s="4" t="e">
        <f>Person_0!O9</f>
        <v>#DIV/0!</v>
      </c>
      <c r="L161" s="4" t="e">
        <f>Person_0!O46</f>
        <v>#DIV/0!</v>
      </c>
      <c r="M161" t="e">
        <f>Person_0!O83</f>
        <v>#DIV/0!</v>
      </c>
      <c r="N161" s="4" t="e">
        <f>Person_0!O120</f>
        <v>#DIV/0!</v>
      </c>
      <c r="O161" s="4" t="e">
        <f>Person_0!O157</f>
        <v>#DIV/0!</v>
      </c>
      <c r="P161" t="e">
        <f>Person_1!O9</f>
        <v>#DIV/0!</v>
      </c>
      <c r="Q161" s="4" t="e">
        <f>Person_1!O46</f>
        <v>#DIV/0!</v>
      </c>
      <c r="R161" s="4" t="e">
        <f>Person_1!O83</f>
        <v>#DIV/0!</v>
      </c>
      <c r="S161" t="e">
        <f>Person_1!O120</f>
        <v>#DIV/0!</v>
      </c>
      <c r="T161" s="4" t="e">
        <f>Person_1!O157</f>
        <v>#DIV/0!</v>
      </c>
      <c r="U161" s="4" t="e">
        <f>Person_2!O9</f>
        <v>#DIV/0!</v>
      </c>
      <c r="V161" t="e">
        <f>Person_2!O46</f>
        <v>#DIV/0!</v>
      </c>
      <c r="W161" t="e">
        <f>Person_2!O83</f>
        <v>#DIV/0!</v>
      </c>
      <c r="X161" s="4" t="e">
        <f>Person_2!O120</f>
        <v>#DIV/0!</v>
      </c>
      <c r="Y161" s="4" t="e">
        <f>Person_2!O157</f>
        <v>#DIV/0!</v>
      </c>
    </row>
    <row r="162" spans="4:25">
      <c r="D162" s="3"/>
      <c r="E162" s="3"/>
      <c r="F162" s="3"/>
      <c r="G162" s="3"/>
      <c r="H162" s="3"/>
      <c r="I162" s="3"/>
      <c r="J162" s="3">
        <v>5</v>
      </c>
      <c r="K162" s="4" t="e">
        <f>Person_0!O10</f>
        <v>#DIV/0!</v>
      </c>
      <c r="L162" s="4" t="e">
        <f>Person_0!O47</f>
        <v>#DIV/0!</v>
      </c>
      <c r="M162" t="e">
        <f>Person_0!O84</f>
        <v>#DIV/0!</v>
      </c>
      <c r="N162" s="4" t="e">
        <f>Person_0!O121</f>
        <v>#DIV/0!</v>
      </c>
      <c r="O162" s="4" t="e">
        <f>Person_0!O158</f>
        <v>#DIV/0!</v>
      </c>
      <c r="P162" t="e">
        <f>Person_1!O10</f>
        <v>#DIV/0!</v>
      </c>
      <c r="Q162" s="4" t="e">
        <f>Person_1!O47</f>
        <v>#DIV/0!</v>
      </c>
      <c r="R162" s="4" t="e">
        <f>Person_1!O84</f>
        <v>#DIV/0!</v>
      </c>
      <c r="S162" t="e">
        <f>Person_1!O121</f>
        <v>#DIV/0!</v>
      </c>
      <c r="T162" s="4" t="e">
        <f>Person_1!O158</f>
        <v>#DIV/0!</v>
      </c>
      <c r="U162" s="4" t="e">
        <f>Person_2!O10</f>
        <v>#DIV/0!</v>
      </c>
      <c r="V162" t="e">
        <f>Person_2!O47</f>
        <v>#DIV/0!</v>
      </c>
      <c r="W162" t="e">
        <f>Person_2!O84</f>
        <v>#DIV/0!</v>
      </c>
      <c r="X162" s="4" t="e">
        <f>Person_2!O121</f>
        <v>#DIV/0!</v>
      </c>
      <c r="Y162" s="4" t="e">
        <f>Person_2!O158</f>
        <v>#DIV/0!</v>
      </c>
    </row>
    <row r="163" spans="4:25">
      <c r="D163" s="3"/>
      <c r="E163" s="3"/>
      <c r="F163" s="3"/>
      <c r="G163" s="3"/>
      <c r="H163" s="3"/>
      <c r="I163" s="3"/>
      <c r="J163" s="3">
        <v>6</v>
      </c>
      <c r="K163" s="4" t="e">
        <f>Person_0!O11</f>
        <v>#DIV/0!</v>
      </c>
      <c r="L163" s="4" t="e">
        <f>Person_0!O48</f>
        <v>#DIV/0!</v>
      </c>
      <c r="M163" t="e">
        <f>Person_0!O85</f>
        <v>#DIV/0!</v>
      </c>
      <c r="N163" s="4" t="e">
        <f>Person_0!O122</f>
        <v>#DIV/0!</v>
      </c>
      <c r="O163" s="4" t="e">
        <f>Person_0!O159</f>
        <v>#DIV/0!</v>
      </c>
      <c r="P163" t="e">
        <f>Person_1!O11</f>
        <v>#DIV/0!</v>
      </c>
      <c r="Q163" s="4" t="e">
        <f>Person_1!O48</f>
        <v>#DIV/0!</v>
      </c>
      <c r="R163" s="4" t="e">
        <f>Person_1!O85</f>
        <v>#DIV/0!</v>
      </c>
      <c r="S163" t="e">
        <f>Person_1!O122</f>
        <v>#DIV/0!</v>
      </c>
      <c r="T163" s="4" t="e">
        <f>Person_1!O159</f>
        <v>#DIV/0!</v>
      </c>
      <c r="U163" s="4" t="e">
        <f>Person_2!O11</f>
        <v>#DIV/0!</v>
      </c>
      <c r="V163" t="e">
        <f>Person_2!O48</f>
        <v>#DIV/0!</v>
      </c>
      <c r="W163" t="e">
        <f>Person_2!O85</f>
        <v>#DIV/0!</v>
      </c>
      <c r="X163" s="4" t="e">
        <f>Person_2!O122</f>
        <v>#DIV/0!</v>
      </c>
      <c r="Y163" s="4" t="e">
        <f>Person_2!O159</f>
        <v>#DIV/0!</v>
      </c>
    </row>
    <row r="164" spans="4:25">
      <c r="D164" s="3"/>
      <c r="E164" s="3"/>
      <c r="F164" s="3"/>
      <c r="G164" s="3"/>
      <c r="H164" s="3"/>
      <c r="I164" s="3"/>
      <c r="J164" s="3">
        <v>7</v>
      </c>
      <c r="K164" s="4" t="e">
        <f>Person_0!O12</f>
        <v>#DIV/0!</v>
      </c>
      <c r="L164" s="4" t="e">
        <f>Person_0!O49</f>
        <v>#DIV/0!</v>
      </c>
      <c r="M164" t="e">
        <f>Person_0!O86</f>
        <v>#DIV/0!</v>
      </c>
      <c r="N164" s="4" t="e">
        <f>Person_0!O123</f>
        <v>#DIV/0!</v>
      </c>
      <c r="O164" s="4" t="e">
        <f>Person_0!O160</f>
        <v>#DIV/0!</v>
      </c>
      <c r="P164" t="e">
        <f>Person_1!O12</f>
        <v>#DIV/0!</v>
      </c>
      <c r="Q164" s="4" t="e">
        <f>Person_1!O49</f>
        <v>#DIV/0!</v>
      </c>
      <c r="R164" s="4" t="e">
        <f>Person_1!O86</f>
        <v>#DIV/0!</v>
      </c>
      <c r="S164" t="e">
        <f>Person_1!O123</f>
        <v>#DIV/0!</v>
      </c>
      <c r="T164" s="4" t="e">
        <f>Person_1!O160</f>
        <v>#DIV/0!</v>
      </c>
      <c r="U164" s="4" t="e">
        <f>Person_2!O12</f>
        <v>#DIV/0!</v>
      </c>
      <c r="V164" t="e">
        <f>Person_2!O49</f>
        <v>#DIV/0!</v>
      </c>
      <c r="W164" t="e">
        <f>Person_2!O86</f>
        <v>#DIV/0!</v>
      </c>
      <c r="X164" s="4" t="e">
        <f>Person_2!O123</f>
        <v>#DIV/0!</v>
      </c>
      <c r="Y164" s="4" t="e">
        <f>Person_2!O160</f>
        <v>#DIV/0!</v>
      </c>
    </row>
    <row r="165" spans="4:25">
      <c r="D165" s="3"/>
      <c r="E165" s="3"/>
      <c r="F165" s="3"/>
      <c r="G165" s="3"/>
      <c r="H165" s="3"/>
      <c r="I165" s="3"/>
      <c r="J165" s="3">
        <v>8</v>
      </c>
      <c r="K165" s="4" t="e">
        <f>Person_0!O13</f>
        <v>#DIV/0!</v>
      </c>
      <c r="L165" s="4" t="e">
        <f>Person_0!O50</f>
        <v>#DIV/0!</v>
      </c>
      <c r="M165" t="e">
        <f>Person_0!O87</f>
        <v>#DIV/0!</v>
      </c>
      <c r="N165" s="4" t="e">
        <f>Person_0!O124</f>
        <v>#DIV/0!</v>
      </c>
      <c r="O165" s="4" t="e">
        <f>Person_0!O161</f>
        <v>#DIV/0!</v>
      </c>
      <c r="P165" t="e">
        <f>Person_1!O13</f>
        <v>#DIV/0!</v>
      </c>
      <c r="Q165" s="4" t="e">
        <f>Person_1!O50</f>
        <v>#DIV/0!</v>
      </c>
      <c r="R165" s="4" t="e">
        <f>Person_1!O87</f>
        <v>#DIV/0!</v>
      </c>
      <c r="S165" t="e">
        <f>Person_1!O124</f>
        <v>#DIV/0!</v>
      </c>
      <c r="T165" s="4" t="e">
        <f>Person_1!O161</f>
        <v>#DIV/0!</v>
      </c>
      <c r="U165" s="4" t="e">
        <f>Person_2!O13</f>
        <v>#DIV/0!</v>
      </c>
      <c r="V165" t="e">
        <f>Person_2!O50</f>
        <v>#DIV/0!</v>
      </c>
      <c r="W165" t="e">
        <f>Person_2!O87</f>
        <v>#DIV/0!</v>
      </c>
      <c r="X165" s="4" t="e">
        <f>Person_2!O124</f>
        <v>#DIV/0!</v>
      </c>
      <c r="Y165" s="4" t="e">
        <f>Person_2!O161</f>
        <v>#DIV/0!</v>
      </c>
    </row>
    <row r="166" spans="4:25">
      <c r="D166" s="3"/>
      <c r="E166" s="3"/>
      <c r="F166" s="3"/>
      <c r="G166" s="3"/>
      <c r="H166" s="3"/>
      <c r="I166" s="3"/>
      <c r="J166" s="3">
        <v>9</v>
      </c>
      <c r="K166" s="4" t="e">
        <f>Person_0!O14</f>
        <v>#DIV/0!</v>
      </c>
      <c r="L166" s="4" t="e">
        <f>Person_0!O51</f>
        <v>#DIV/0!</v>
      </c>
      <c r="M166" t="e">
        <f>Person_0!O88</f>
        <v>#DIV/0!</v>
      </c>
      <c r="N166" s="4" t="e">
        <f>Person_0!O125</f>
        <v>#DIV/0!</v>
      </c>
      <c r="O166" s="4" t="e">
        <f>Person_0!O162</f>
        <v>#DIV/0!</v>
      </c>
      <c r="P166" t="e">
        <f>Person_1!O14</f>
        <v>#DIV/0!</v>
      </c>
      <c r="Q166" s="4" t="e">
        <f>Person_1!O51</f>
        <v>#DIV/0!</v>
      </c>
      <c r="R166" s="4" t="e">
        <f>Person_1!O88</f>
        <v>#DIV/0!</v>
      </c>
      <c r="S166" t="e">
        <f>Person_1!O125</f>
        <v>#DIV/0!</v>
      </c>
      <c r="T166" s="4" t="e">
        <f>Person_1!O162</f>
        <v>#DIV/0!</v>
      </c>
      <c r="U166" s="4" t="e">
        <f>Person_2!O14</f>
        <v>#DIV/0!</v>
      </c>
      <c r="V166" t="e">
        <f>Person_2!O51</f>
        <v>#DIV/0!</v>
      </c>
      <c r="W166" t="e">
        <f>Person_2!O88</f>
        <v>#DIV/0!</v>
      </c>
      <c r="X166" s="4" t="e">
        <f>Person_2!O125</f>
        <v>#DIV/0!</v>
      </c>
      <c r="Y166" s="4" t="e">
        <f>Person_2!O162</f>
        <v>#DIV/0!</v>
      </c>
    </row>
    <row r="167" spans="4:25">
      <c r="D167" s="3"/>
      <c r="E167" s="3"/>
      <c r="F167" s="3"/>
      <c r="G167" s="3"/>
      <c r="H167" s="3"/>
      <c r="I167" s="3"/>
      <c r="J167" s="3">
        <v>10</v>
      </c>
      <c r="K167" s="4" t="e">
        <f>Person_0!O15</f>
        <v>#DIV/0!</v>
      </c>
      <c r="L167" s="4" t="e">
        <f>Person_0!O52</f>
        <v>#DIV/0!</v>
      </c>
      <c r="M167" t="e">
        <f>Person_0!O89</f>
        <v>#DIV/0!</v>
      </c>
      <c r="N167" s="4" t="e">
        <f>Person_0!O126</f>
        <v>#DIV/0!</v>
      </c>
      <c r="O167" s="4" t="e">
        <f>Person_0!O163</f>
        <v>#DIV/0!</v>
      </c>
      <c r="P167" t="e">
        <f>Person_1!O15</f>
        <v>#DIV/0!</v>
      </c>
      <c r="Q167" s="4" t="e">
        <f>Person_1!O52</f>
        <v>#DIV/0!</v>
      </c>
      <c r="R167" s="4" t="e">
        <f>Person_1!O89</f>
        <v>#DIV/0!</v>
      </c>
      <c r="S167" t="e">
        <f>Person_1!O126</f>
        <v>#DIV/0!</v>
      </c>
      <c r="T167" s="4" t="e">
        <f>Person_1!O163</f>
        <v>#DIV/0!</v>
      </c>
      <c r="U167" s="4" t="e">
        <f>Person_2!O15</f>
        <v>#DIV/0!</v>
      </c>
      <c r="V167" t="e">
        <f>Person_2!O52</f>
        <v>#DIV/0!</v>
      </c>
      <c r="W167" t="e">
        <f>Person_2!O89</f>
        <v>#DIV/0!</v>
      </c>
      <c r="X167" s="4" t="e">
        <f>Person_2!O126</f>
        <v>#DIV/0!</v>
      </c>
      <c r="Y167" s="4" t="e">
        <f>Person_2!O163</f>
        <v>#DIV/0!</v>
      </c>
    </row>
    <row r="168" spans="4:25">
      <c r="D168" s="3"/>
      <c r="E168" s="3"/>
      <c r="F168" s="3"/>
      <c r="G168" s="3"/>
      <c r="H168" s="3"/>
      <c r="I168" s="3"/>
      <c r="J168" s="3">
        <v>11</v>
      </c>
      <c r="K168" s="4" t="e">
        <f>Person_0!O16</f>
        <v>#DIV/0!</v>
      </c>
      <c r="L168" s="4" t="e">
        <f>Person_0!O53</f>
        <v>#DIV/0!</v>
      </c>
      <c r="M168" t="e">
        <f>Person_0!O90</f>
        <v>#DIV/0!</v>
      </c>
      <c r="N168" s="4" t="e">
        <f>Person_0!O127</f>
        <v>#DIV/0!</v>
      </c>
      <c r="O168" s="4" t="e">
        <f>Person_0!O164</f>
        <v>#DIV/0!</v>
      </c>
      <c r="P168" t="e">
        <f>Person_1!O16</f>
        <v>#DIV/0!</v>
      </c>
      <c r="Q168" s="4" t="e">
        <f>Person_1!O53</f>
        <v>#DIV/0!</v>
      </c>
      <c r="R168" s="4" t="e">
        <f>Person_1!O90</f>
        <v>#DIV/0!</v>
      </c>
      <c r="S168" t="e">
        <f>Person_1!O127</f>
        <v>#DIV/0!</v>
      </c>
      <c r="T168" s="4" t="e">
        <f>Person_1!O164</f>
        <v>#DIV/0!</v>
      </c>
      <c r="U168" s="4" t="e">
        <f>Person_2!O16</f>
        <v>#DIV/0!</v>
      </c>
      <c r="V168" t="e">
        <f>Person_2!O53</f>
        <v>#DIV/0!</v>
      </c>
      <c r="W168" t="e">
        <f>Person_2!O90</f>
        <v>#DIV/0!</v>
      </c>
      <c r="X168" s="4" t="e">
        <f>Person_2!O127</f>
        <v>#DIV/0!</v>
      </c>
      <c r="Y168" s="4" t="e">
        <f>Person_2!O164</f>
        <v>#DIV/0!</v>
      </c>
    </row>
    <row r="169" spans="4:25">
      <c r="D169" s="3"/>
      <c r="E169" s="3"/>
      <c r="F169" s="3"/>
      <c r="G169" s="3"/>
      <c r="H169" s="3"/>
      <c r="I169" s="3"/>
      <c r="J169" s="3">
        <v>12</v>
      </c>
      <c r="K169" s="4" t="e">
        <f>Person_0!O17</f>
        <v>#DIV/0!</v>
      </c>
      <c r="L169" s="4" t="e">
        <f>Person_0!O54</f>
        <v>#DIV/0!</v>
      </c>
      <c r="M169" t="e">
        <f>Person_0!O91</f>
        <v>#DIV/0!</v>
      </c>
      <c r="N169" s="4" t="e">
        <f>Person_0!O128</f>
        <v>#DIV/0!</v>
      </c>
      <c r="O169" s="4" t="e">
        <f>Person_0!O165</f>
        <v>#DIV/0!</v>
      </c>
      <c r="P169" t="e">
        <f>Person_1!O17</f>
        <v>#DIV/0!</v>
      </c>
      <c r="Q169" s="4" t="e">
        <f>Person_1!O54</f>
        <v>#DIV/0!</v>
      </c>
      <c r="R169" s="4" t="e">
        <f>Person_1!O91</f>
        <v>#DIV/0!</v>
      </c>
      <c r="S169" t="e">
        <f>Person_1!O128</f>
        <v>#DIV/0!</v>
      </c>
      <c r="T169" s="4" t="e">
        <f>Person_1!O165</f>
        <v>#DIV/0!</v>
      </c>
      <c r="U169" s="4" t="e">
        <f>Person_2!O17</f>
        <v>#DIV/0!</v>
      </c>
      <c r="V169" t="e">
        <f>Person_2!O54</f>
        <v>#DIV/0!</v>
      </c>
      <c r="W169" t="e">
        <f>Person_2!O91</f>
        <v>#DIV/0!</v>
      </c>
      <c r="X169" s="4" t="e">
        <f>Person_2!O128</f>
        <v>#DIV/0!</v>
      </c>
      <c r="Y169" s="4" t="e">
        <f>Person_2!O165</f>
        <v>#DIV/0!</v>
      </c>
    </row>
    <row r="170" spans="4:25">
      <c r="D170" s="3"/>
      <c r="E170" s="3"/>
      <c r="F170" s="3"/>
      <c r="G170" s="3"/>
      <c r="H170" s="3"/>
      <c r="I170" s="3"/>
      <c r="J170" s="3">
        <v>13</v>
      </c>
      <c r="K170" s="4" t="e">
        <f>Person_0!O18</f>
        <v>#DIV/0!</v>
      </c>
      <c r="L170" s="4" t="e">
        <f>Person_0!O55</f>
        <v>#DIV/0!</v>
      </c>
      <c r="M170" t="e">
        <f>Person_0!O92</f>
        <v>#DIV/0!</v>
      </c>
      <c r="N170" s="4" t="e">
        <f>Person_0!O129</f>
        <v>#DIV/0!</v>
      </c>
      <c r="O170" s="4" t="e">
        <f>Person_0!O166</f>
        <v>#DIV/0!</v>
      </c>
      <c r="P170" t="e">
        <f>Person_1!O18</f>
        <v>#DIV/0!</v>
      </c>
      <c r="Q170" s="4" t="e">
        <f>Person_1!O55</f>
        <v>#DIV/0!</v>
      </c>
      <c r="R170" s="4" t="e">
        <f>Person_1!O92</f>
        <v>#DIV/0!</v>
      </c>
      <c r="S170" t="e">
        <f>Person_1!O129</f>
        <v>#DIV/0!</v>
      </c>
      <c r="T170" s="4" t="e">
        <f>Person_1!O166</f>
        <v>#DIV/0!</v>
      </c>
      <c r="U170" s="4" t="e">
        <f>Person_2!O18</f>
        <v>#DIV/0!</v>
      </c>
      <c r="V170" t="e">
        <f>Person_2!O55</f>
        <v>#DIV/0!</v>
      </c>
      <c r="W170" t="e">
        <f>Person_2!O92</f>
        <v>#DIV/0!</v>
      </c>
      <c r="X170" s="4" t="e">
        <f>Person_2!O129</f>
        <v>#DIV/0!</v>
      </c>
      <c r="Y170" s="4" t="e">
        <f>Person_2!O166</f>
        <v>#DIV/0!</v>
      </c>
    </row>
    <row r="171" spans="4:25">
      <c r="D171" s="3"/>
      <c r="E171" s="3"/>
      <c r="F171" s="3"/>
      <c r="G171" s="3"/>
      <c r="H171" s="3"/>
      <c r="I171" s="3"/>
      <c r="J171" s="3">
        <v>14</v>
      </c>
      <c r="K171" s="4" t="e">
        <f>Person_0!O19</f>
        <v>#DIV/0!</v>
      </c>
      <c r="L171" s="4" t="e">
        <f>Person_0!O56</f>
        <v>#DIV/0!</v>
      </c>
      <c r="M171" t="e">
        <f>Person_0!O93</f>
        <v>#DIV/0!</v>
      </c>
      <c r="N171" s="4" t="e">
        <f>Person_0!O130</f>
        <v>#DIV/0!</v>
      </c>
      <c r="O171" s="4" t="e">
        <f>Person_0!O167</f>
        <v>#DIV/0!</v>
      </c>
      <c r="P171" t="e">
        <f>Person_1!O19</f>
        <v>#DIV/0!</v>
      </c>
      <c r="Q171" s="4" t="e">
        <f>Person_1!O56</f>
        <v>#DIV/0!</v>
      </c>
      <c r="R171" s="4" t="e">
        <f>Person_1!O93</f>
        <v>#DIV/0!</v>
      </c>
      <c r="S171" t="e">
        <f>Person_1!O130</f>
        <v>#DIV/0!</v>
      </c>
      <c r="T171" s="4" t="e">
        <f>Person_1!O167</f>
        <v>#DIV/0!</v>
      </c>
      <c r="U171" s="4" t="e">
        <f>Person_2!O19</f>
        <v>#DIV/0!</v>
      </c>
      <c r="V171" t="e">
        <f>Person_2!O56</f>
        <v>#DIV/0!</v>
      </c>
      <c r="W171" t="e">
        <f>Person_2!O93</f>
        <v>#DIV/0!</v>
      </c>
      <c r="X171" s="4" t="e">
        <f>Person_2!O130</f>
        <v>#DIV/0!</v>
      </c>
      <c r="Y171" s="4" t="e">
        <f>Person_2!O167</f>
        <v>#DIV/0!</v>
      </c>
    </row>
    <row r="172" spans="4:25">
      <c r="D172" s="3"/>
      <c r="E172" s="3"/>
      <c r="F172" s="3"/>
      <c r="G172" s="3"/>
      <c r="H172" s="3"/>
      <c r="I172" s="3"/>
      <c r="J172" s="3">
        <v>15</v>
      </c>
      <c r="K172" s="4" t="e">
        <f>Person_0!O20</f>
        <v>#DIV/0!</v>
      </c>
      <c r="L172" s="4" t="e">
        <f>Person_0!O57</f>
        <v>#DIV/0!</v>
      </c>
      <c r="M172" t="e">
        <f>Person_0!O94</f>
        <v>#DIV/0!</v>
      </c>
      <c r="N172" s="4" t="e">
        <f>Person_0!O131</f>
        <v>#DIV/0!</v>
      </c>
      <c r="O172" s="4" t="e">
        <f>Person_0!O168</f>
        <v>#DIV/0!</v>
      </c>
      <c r="P172" t="e">
        <f>Person_1!O20</f>
        <v>#DIV/0!</v>
      </c>
      <c r="Q172" s="4" t="e">
        <f>Person_1!O57</f>
        <v>#DIV/0!</v>
      </c>
      <c r="R172" s="4" t="e">
        <f>Person_1!O94</f>
        <v>#DIV/0!</v>
      </c>
      <c r="S172" t="e">
        <f>Person_1!O131</f>
        <v>#DIV/0!</v>
      </c>
      <c r="T172" s="4" t="e">
        <f>Person_1!O168</f>
        <v>#DIV/0!</v>
      </c>
      <c r="U172" s="4" t="e">
        <f>Person_2!O20</f>
        <v>#DIV/0!</v>
      </c>
      <c r="V172" t="e">
        <f>Person_2!O57</f>
        <v>#DIV/0!</v>
      </c>
      <c r="W172" t="e">
        <f>Person_2!O94</f>
        <v>#DIV/0!</v>
      </c>
      <c r="X172" s="4" t="e">
        <f>Person_2!O131</f>
        <v>#DIV/0!</v>
      </c>
      <c r="Y172" s="4" t="e">
        <f>Person_2!O168</f>
        <v>#DIV/0!</v>
      </c>
    </row>
    <row r="173" spans="4:25">
      <c r="D173" s="3"/>
      <c r="E173" s="3"/>
      <c r="F173" s="3"/>
      <c r="G173" s="3"/>
      <c r="H173" s="3"/>
      <c r="I173" s="3"/>
      <c r="J173" s="3">
        <v>16</v>
      </c>
      <c r="K173" s="4" t="e">
        <f>Person_0!O21</f>
        <v>#DIV/0!</v>
      </c>
      <c r="L173" s="4" t="e">
        <f>Person_0!O58</f>
        <v>#DIV/0!</v>
      </c>
      <c r="M173" t="e">
        <f>Person_0!O95</f>
        <v>#DIV/0!</v>
      </c>
      <c r="N173" s="4" t="e">
        <f>Person_0!O132</f>
        <v>#DIV/0!</v>
      </c>
      <c r="O173" s="4" t="e">
        <f>Person_0!O169</f>
        <v>#DIV/0!</v>
      </c>
      <c r="P173" t="e">
        <f>Person_1!O21</f>
        <v>#DIV/0!</v>
      </c>
      <c r="Q173" s="4" t="e">
        <f>Person_1!O58</f>
        <v>#DIV/0!</v>
      </c>
      <c r="R173" s="4" t="e">
        <f>Person_1!O95</f>
        <v>#DIV/0!</v>
      </c>
      <c r="S173" t="e">
        <f>Person_1!O132</f>
        <v>#DIV/0!</v>
      </c>
      <c r="T173" s="4" t="e">
        <f>Person_1!O169</f>
        <v>#DIV/0!</v>
      </c>
      <c r="U173" s="4" t="e">
        <f>Person_2!O21</f>
        <v>#DIV/0!</v>
      </c>
      <c r="V173" t="e">
        <f>Person_2!O58</f>
        <v>#DIV/0!</v>
      </c>
      <c r="W173" t="e">
        <f>Person_2!O95</f>
        <v>#DIV/0!</v>
      </c>
      <c r="X173" s="4" t="e">
        <f>Person_2!O132</f>
        <v>#DIV/0!</v>
      </c>
      <c r="Y173" s="4" t="e">
        <f>Person_2!O169</f>
        <v>#DIV/0!</v>
      </c>
    </row>
    <row r="174" spans="4:25">
      <c r="D174" s="3"/>
      <c r="E174" s="3"/>
      <c r="F174" s="3"/>
      <c r="G174" s="3"/>
      <c r="H174" s="3"/>
      <c r="I174" s="3"/>
      <c r="J174" s="3">
        <v>17</v>
      </c>
      <c r="K174" s="4" t="e">
        <f>Person_0!O22</f>
        <v>#DIV/0!</v>
      </c>
      <c r="L174" s="4" t="e">
        <f>Person_0!O59</f>
        <v>#DIV/0!</v>
      </c>
      <c r="M174" t="e">
        <f>Person_0!O96</f>
        <v>#DIV/0!</v>
      </c>
      <c r="N174" s="4" t="e">
        <f>Person_0!O133</f>
        <v>#DIV/0!</v>
      </c>
      <c r="O174" s="4" t="e">
        <f>Person_0!O170</f>
        <v>#DIV/0!</v>
      </c>
      <c r="P174" t="e">
        <f>Person_1!O22</f>
        <v>#DIV/0!</v>
      </c>
      <c r="Q174" s="4" t="e">
        <f>Person_1!O59</f>
        <v>#DIV/0!</v>
      </c>
      <c r="R174" s="4" t="e">
        <f>Person_1!O96</f>
        <v>#DIV/0!</v>
      </c>
      <c r="S174" t="e">
        <f>Person_1!O133</f>
        <v>#DIV/0!</v>
      </c>
      <c r="T174" s="4" t="e">
        <f>Person_1!O170</f>
        <v>#DIV/0!</v>
      </c>
      <c r="U174" s="4" t="e">
        <f>Person_2!O22</f>
        <v>#DIV/0!</v>
      </c>
      <c r="V174" t="e">
        <f>Person_2!O59</f>
        <v>#DIV/0!</v>
      </c>
      <c r="W174" t="e">
        <f>Person_2!O96</f>
        <v>#DIV/0!</v>
      </c>
      <c r="X174" s="4" t="e">
        <f>Person_2!O133</f>
        <v>#DIV/0!</v>
      </c>
      <c r="Y174" s="4" t="e">
        <f>Person_2!O170</f>
        <v>#DIV/0!</v>
      </c>
    </row>
    <row r="175" spans="4:25">
      <c r="D175" s="3"/>
      <c r="E175" s="3"/>
      <c r="F175" s="3"/>
      <c r="G175" s="3"/>
      <c r="H175" s="3"/>
      <c r="I175" s="3"/>
      <c r="J175" s="3">
        <v>18</v>
      </c>
      <c r="K175" s="4" t="e">
        <f>Person_0!O23</f>
        <v>#DIV/0!</v>
      </c>
      <c r="L175" s="4" t="e">
        <f>Person_0!O60</f>
        <v>#DIV/0!</v>
      </c>
      <c r="M175" t="e">
        <f>Person_0!O97</f>
        <v>#DIV/0!</v>
      </c>
      <c r="N175" s="4" t="e">
        <f>Person_0!O134</f>
        <v>#DIV/0!</v>
      </c>
      <c r="O175" s="4" t="e">
        <f>Person_0!O171</f>
        <v>#DIV/0!</v>
      </c>
      <c r="P175" t="e">
        <f>Person_1!O23</f>
        <v>#DIV/0!</v>
      </c>
      <c r="Q175" s="4" t="e">
        <f>Person_1!O60</f>
        <v>#DIV/0!</v>
      </c>
      <c r="R175" s="4" t="e">
        <f>Person_1!O97</f>
        <v>#DIV/0!</v>
      </c>
      <c r="S175" t="e">
        <f>Person_1!O134</f>
        <v>#DIV/0!</v>
      </c>
      <c r="T175" s="4" t="e">
        <f>Person_1!O171</f>
        <v>#DIV/0!</v>
      </c>
      <c r="U175" s="4" t="e">
        <f>Person_2!O23</f>
        <v>#DIV/0!</v>
      </c>
      <c r="V175" t="e">
        <f>Person_2!O60</f>
        <v>#DIV/0!</v>
      </c>
      <c r="W175" t="e">
        <f>Person_2!O97</f>
        <v>#DIV/0!</v>
      </c>
      <c r="X175" s="4" t="e">
        <f>Person_2!O134</f>
        <v>#DIV/0!</v>
      </c>
      <c r="Y175" s="4" t="e">
        <f>Person_2!O171</f>
        <v>#DIV/0!</v>
      </c>
    </row>
    <row r="176" spans="4:25">
      <c r="D176" s="3"/>
      <c r="E176" s="3"/>
      <c r="F176" s="3"/>
      <c r="G176" s="3"/>
      <c r="H176" s="3"/>
      <c r="I176" s="3"/>
      <c r="J176" s="3">
        <v>19</v>
      </c>
      <c r="K176" s="4" t="e">
        <f>Person_0!O24</f>
        <v>#DIV/0!</v>
      </c>
      <c r="L176" s="4" t="e">
        <f>Person_0!O61</f>
        <v>#DIV/0!</v>
      </c>
      <c r="M176" t="e">
        <f>Person_0!O98</f>
        <v>#DIV/0!</v>
      </c>
      <c r="N176" s="4" t="e">
        <f>Person_0!O135</f>
        <v>#DIV/0!</v>
      </c>
      <c r="O176" s="4" t="e">
        <f>Person_0!O172</f>
        <v>#DIV/0!</v>
      </c>
      <c r="P176" t="e">
        <f>Person_1!O24</f>
        <v>#DIV/0!</v>
      </c>
      <c r="Q176" s="4" t="e">
        <f>Person_1!O61</f>
        <v>#DIV/0!</v>
      </c>
      <c r="R176" s="4" t="e">
        <f>Person_1!O98</f>
        <v>#DIV/0!</v>
      </c>
      <c r="S176" t="e">
        <f>Person_1!O135</f>
        <v>#DIV/0!</v>
      </c>
      <c r="T176" s="4" t="e">
        <f>Person_1!O172</f>
        <v>#DIV/0!</v>
      </c>
      <c r="U176" s="4" t="e">
        <f>Person_2!O24</f>
        <v>#DIV/0!</v>
      </c>
      <c r="V176" t="e">
        <f>Person_2!O61</f>
        <v>#DIV/0!</v>
      </c>
      <c r="W176" t="e">
        <f>Person_2!O98</f>
        <v>#DIV/0!</v>
      </c>
      <c r="X176" s="4" t="e">
        <f>Person_2!O135</f>
        <v>#DIV/0!</v>
      </c>
      <c r="Y176" s="4" t="e">
        <f>Person_2!O172</f>
        <v>#DIV/0!</v>
      </c>
    </row>
    <row r="177" spans="4:25">
      <c r="D177" s="3"/>
      <c r="E177" s="3"/>
      <c r="F177" s="3"/>
      <c r="G177" s="3"/>
      <c r="H177" s="3"/>
      <c r="I177" s="3"/>
      <c r="J177" s="3">
        <v>20</v>
      </c>
      <c r="K177" s="4" t="e">
        <f>Person_0!O25</f>
        <v>#DIV/0!</v>
      </c>
      <c r="L177" s="4" t="e">
        <f>Person_0!O62</f>
        <v>#DIV/0!</v>
      </c>
      <c r="M177" t="e">
        <f>Person_0!O99</f>
        <v>#DIV/0!</v>
      </c>
      <c r="N177" s="4" t="e">
        <f>Person_0!O136</f>
        <v>#DIV/0!</v>
      </c>
      <c r="O177" s="4" t="e">
        <f>Person_0!O173</f>
        <v>#DIV/0!</v>
      </c>
      <c r="P177" t="e">
        <f>Person_1!O25</f>
        <v>#DIV/0!</v>
      </c>
      <c r="Q177" s="4" t="e">
        <f>Person_1!O62</f>
        <v>#DIV/0!</v>
      </c>
      <c r="R177" s="4" t="e">
        <f>Person_1!O99</f>
        <v>#DIV/0!</v>
      </c>
      <c r="S177" t="e">
        <f>Person_1!O136</f>
        <v>#DIV/0!</v>
      </c>
      <c r="T177" s="4" t="e">
        <f>Person_1!O173</f>
        <v>#DIV/0!</v>
      </c>
      <c r="U177" s="4" t="e">
        <f>Person_2!O25</f>
        <v>#DIV/0!</v>
      </c>
      <c r="V177" t="e">
        <f>Person_2!O62</f>
        <v>#DIV/0!</v>
      </c>
      <c r="W177" t="e">
        <f>Person_2!O99</f>
        <v>#DIV/0!</v>
      </c>
      <c r="X177" s="4" t="e">
        <f>Person_2!O136</f>
        <v>#DIV/0!</v>
      </c>
      <c r="Y177" s="4" t="e">
        <f>Person_2!O173</f>
        <v>#DIV/0!</v>
      </c>
    </row>
    <row r="178" spans="4:25">
      <c r="D178" s="3"/>
      <c r="E178" s="3"/>
      <c r="F178" s="3"/>
      <c r="G178" s="3"/>
      <c r="H178" s="3"/>
      <c r="I178" s="3"/>
      <c r="J178" s="3">
        <v>21</v>
      </c>
      <c r="K178" s="4" t="e">
        <f>Person_0!O26</f>
        <v>#DIV/0!</v>
      </c>
      <c r="L178" s="4" t="e">
        <f>Person_0!O63</f>
        <v>#DIV/0!</v>
      </c>
      <c r="M178" t="e">
        <f>Person_0!O100</f>
        <v>#DIV/0!</v>
      </c>
      <c r="N178" s="4" t="e">
        <f>Person_0!O137</f>
        <v>#DIV/0!</v>
      </c>
      <c r="O178" s="4" t="e">
        <f>Person_0!O174</f>
        <v>#DIV/0!</v>
      </c>
      <c r="P178" t="e">
        <f>Person_1!O26</f>
        <v>#DIV/0!</v>
      </c>
      <c r="Q178" s="4" t="e">
        <f>Person_1!O63</f>
        <v>#DIV/0!</v>
      </c>
      <c r="R178" s="4" t="e">
        <f>Person_1!O100</f>
        <v>#DIV/0!</v>
      </c>
      <c r="S178" t="e">
        <f>Person_1!O137</f>
        <v>#DIV/0!</v>
      </c>
      <c r="T178" s="4" t="e">
        <f>Person_1!O174</f>
        <v>#DIV/0!</v>
      </c>
      <c r="U178" s="4" t="e">
        <f>Person_2!O26</f>
        <v>#DIV/0!</v>
      </c>
      <c r="V178" t="e">
        <f>Person_2!O63</f>
        <v>#DIV/0!</v>
      </c>
      <c r="W178" t="e">
        <f>Person_2!O100</f>
        <v>#DIV/0!</v>
      </c>
      <c r="X178" s="4" t="e">
        <f>Person_2!O137</f>
        <v>#DIV/0!</v>
      </c>
      <c r="Y178" s="4" t="e">
        <f>Person_2!O174</f>
        <v>#DIV/0!</v>
      </c>
    </row>
    <row r="179" spans="4:25">
      <c r="D179" s="3"/>
      <c r="E179" s="3"/>
      <c r="F179" s="3"/>
      <c r="G179" s="3"/>
      <c r="H179" s="3"/>
      <c r="I179" s="3"/>
      <c r="J179" s="3">
        <v>22</v>
      </c>
      <c r="K179" s="4" t="e">
        <f>Person_0!O27</f>
        <v>#DIV/0!</v>
      </c>
      <c r="L179" s="4" t="e">
        <f>Person_0!O64</f>
        <v>#DIV/0!</v>
      </c>
      <c r="M179" t="e">
        <f>Person_0!O101</f>
        <v>#DIV/0!</v>
      </c>
      <c r="N179" s="4" t="e">
        <f>Person_0!O138</f>
        <v>#DIV/0!</v>
      </c>
      <c r="O179" s="4" t="e">
        <f>Person_0!O175</f>
        <v>#DIV/0!</v>
      </c>
      <c r="P179" t="e">
        <f>Person_1!O27</f>
        <v>#DIV/0!</v>
      </c>
      <c r="Q179" s="4" t="e">
        <f>Person_1!O64</f>
        <v>#DIV/0!</v>
      </c>
      <c r="R179" s="4" t="e">
        <f>Person_1!O101</f>
        <v>#DIV/0!</v>
      </c>
      <c r="S179" t="e">
        <f>Person_1!O138</f>
        <v>#DIV/0!</v>
      </c>
      <c r="T179" s="4" t="e">
        <f>Person_1!O175</f>
        <v>#DIV/0!</v>
      </c>
      <c r="U179" s="4" t="e">
        <f>Person_2!O27</f>
        <v>#DIV/0!</v>
      </c>
      <c r="V179" t="e">
        <f>Person_2!O64</f>
        <v>#DIV/0!</v>
      </c>
      <c r="W179" t="e">
        <f>Person_2!O101</f>
        <v>#DIV/0!</v>
      </c>
      <c r="X179" s="4" t="e">
        <f>Person_2!O138</f>
        <v>#DIV/0!</v>
      </c>
      <c r="Y179" s="4" t="e">
        <f>Person_2!O175</f>
        <v>#DIV/0!</v>
      </c>
    </row>
    <row r="180" spans="4:25">
      <c r="D180" s="3"/>
      <c r="E180" s="3"/>
      <c r="F180" s="3"/>
      <c r="G180" s="3"/>
      <c r="H180" s="3"/>
      <c r="I180" s="3"/>
      <c r="J180" s="3">
        <v>23</v>
      </c>
      <c r="K180" s="4" t="e">
        <f>Person_0!O28</f>
        <v>#DIV/0!</v>
      </c>
      <c r="L180" s="4" t="e">
        <f>Person_0!O65</f>
        <v>#DIV/0!</v>
      </c>
      <c r="M180" t="e">
        <f>Person_0!O102</f>
        <v>#DIV/0!</v>
      </c>
      <c r="N180" s="4" t="e">
        <f>Person_0!O139</f>
        <v>#DIV/0!</v>
      </c>
      <c r="O180" s="4" t="e">
        <f>Person_0!O176</f>
        <v>#DIV/0!</v>
      </c>
      <c r="P180" t="e">
        <f>Person_1!O28</f>
        <v>#DIV/0!</v>
      </c>
      <c r="Q180" s="4" t="e">
        <f>Person_1!O65</f>
        <v>#DIV/0!</v>
      </c>
      <c r="R180" s="4" t="e">
        <f>Person_1!O102</f>
        <v>#DIV/0!</v>
      </c>
      <c r="S180" t="e">
        <f>Person_1!O139</f>
        <v>#DIV/0!</v>
      </c>
      <c r="T180" s="4" t="e">
        <f>Person_1!O176</f>
        <v>#DIV/0!</v>
      </c>
      <c r="U180" s="4" t="e">
        <f>Person_2!O28</f>
        <v>#DIV/0!</v>
      </c>
      <c r="V180" t="e">
        <f>Person_2!O65</f>
        <v>#DIV/0!</v>
      </c>
      <c r="W180" t="e">
        <f>Person_2!O102</f>
        <v>#DIV/0!</v>
      </c>
      <c r="X180" s="4" t="e">
        <f>Person_2!O139</f>
        <v>#DIV/0!</v>
      </c>
      <c r="Y180" s="4" t="e">
        <f>Person_2!O176</f>
        <v>#DIV/0!</v>
      </c>
    </row>
    <row r="181" spans="4:25">
      <c r="D181" s="3"/>
      <c r="E181" s="3"/>
      <c r="F181" s="3"/>
      <c r="G181" s="3"/>
      <c r="H181" s="3"/>
      <c r="I181" s="3"/>
      <c r="J181" s="3">
        <v>24</v>
      </c>
      <c r="K181" s="4" t="e">
        <f>Person_0!O29</f>
        <v>#DIV/0!</v>
      </c>
      <c r="L181" s="4" t="e">
        <f>Person_0!O66</f>
        <v>#DIV/0!</v>
      </c>
      <c r="M181" t="e">
        <f>Person_0!O103</f>
        <v>#DIV/0!</v>
      </c>
      <c r="N181" s="4" t="e">
        <f>Person_0!O140</f>
        <v>#DIV/0!</v>
      </c>
      <c r="O181" s="4" t="e">
        <f>Person_0!O177</f>
        <v>#DIV/0!</v>
      </c>
      <c r="P181" t="e">
        <f>Person_1!O29</f>
        <v>#DIV/0!</v>
      </c>
      <c r="Q181" s="4" t="e">
        <f>Person_1!O66</f>
        <v>#DIV/0!</v>
      </c>
      <c r="R181" s="4" t="e">
        <f>Person_1!O103</f>
        <v>#DIV/0!</v>
      </c>
      <c r="S181" t="e">
        <f>Person_1!O140</f>
        <v>#DIV/0!</v>
      </c>
      <c r="T181" s="4" t="e">
        <f>Person_1!O177</f>
        <v>#DIV/0!</v>
      </c>
      <c r="U181" s="4" t="e">
        <f>Person_2!O29</f>
        <v>#DIV/0!</v>
      </c>
      <c r="V181" t="e">
        <f>Person_2!O66</f>
        <v>#DIV/0!</v>
      </c>
      <c r="W181" t="e">
        <f>Person_2!O103</f>
        <v>#DIV/0!</v>
      </c>
      <c r="X181" s="4" t="e">
        <f>Person_2!O140</f>
        <v>#DIV/0!</v>
      </c>
      <c r="Y181" s="4" t="e">
        <f>Person_2!O177</f>
        <v>#DIV/0!</v>
      </c>
    </row>
    <row r="182" spans="4:25">
      <c r="D182" s="3"/>
      <c r="E182" s="3"/>
      <c r="F182" s="3"/>
      <c r="G182" s="3"/>
      <c r="H182" s="3"/>
      <c r="I182" s="3"/>
      <c r="J182" s="3">
        <v>25</v>
      </c>
      <c r="K182" s="4" t="e">
        <f>Person_0!O30</f>
        <v>#DIV/0!</v>
      </c>
      <c r="L182" s="4" t="e">
        <f>Person_0!O67</f>
        <v>#DIV/0!</v>
      </c>
      <c r="M182" t="e">
        <f>Person_0!O104</f>
        <v>#DIV/0!</v>
      </c>
      <c r="N182" s="4" t="e">
        <f>Person_0!O141</f>
        <v>#DIV/0!</v>
      </c>
      <c r="O182" s="4" t="e">
        <f>Person_0!O178</f>
        <v>#DIV/0!</v>
      </c>
      <c r="P182" t="e">
        <f>Person_1!O30</f>
        <v>#DIV/0!</v>
      </c>
      <c r="Q182" s="4" t="e">
        <f>Person_1!O67</f>
        <v>#DIV/0!</v>
      </c>
      <c r="R182" s="4" t="e">
        <f>Person_1!O104</f>
        <v>#DIV/0!</v>
      </c>
      <c r="S182" t="e">
        <f>Person_1!O141</f>
        <v>#DIV/0!</v>
      </c>
      <c r="T182" s="4" t="e">
        <f>Person_1!O178</f>
        <v>#DIV/0!</v>
      </c>
      <c r="U182" s="4" t="e">
        <f>Person_2!O30</f>
        <v>#DIV/0!</v>
      </c>
      <c r="V182" t="e">
        <f>Person_2!O67</f>
        <v>#DIV/0!</v>
      </c>
      <c r="W182" t="e">
        <f>Person_2!O104</f>
        <v>#DIV/0!</v>
      </c>
      <c r="X182" s="4" t="e">
        <f>Person_2!O141</f>
        <v>#DIV/0!</v>
      </c>
      <c r="Y182" s="4" t="e">
        <f>Person_2!O178</f>
        <v>#DIV/0!</v>
      </c>
    </row>
    <row r="183" spans="4:25">
      <c r="D183" s="3"/>
      <c r="E183" s="3"/>
      <c r="F183" s="3"/>
      <c r="G183" s="3"/>
      <c r="H183" s="3"/>
      <c r="I183" s="3"/>
      <c r="J183" s="3">
        <v>26</v>
      </c>
      <c r="K183" s="4" t="e">
        <f>Person_0!O31</f>
        <v>#DIV/0!</v>
      </c>
      <c r="L183" s="4" t="e">
        <f>Person_0!O68</f>
        <v>#DIV/0!</v>
      </c>
      <c r="M183" t="e">
        <f>Person_0!O105</f>
        <v>#DIV/0!</v>
      </c>
      <c r="N183" s="4" t="e">
        <f>Person_0!O142</f>
        <v>#DIV/0!</v>
      </c>
      <c r="O183" s="4" t="e">
        <f>Person_0!O179</f>
        <v>#DIV/0!</v>
      </c>
      <c r="P183" t="e">
        <f>Person_1!O31</f>
        <v>#DIV/0!</v>
      </c>
      <c r="Q183" s="4" t="e">
        <f>Person_1!O68</f>
        <v>#DIV/0!</v>
      </c>
      <c r="R183" s="4" t="e">
        <f>Person_1!O105</f>
        <v>#DIV/0!</v>
      </c>
      <c r="S183" t="e">
        <f>Person_1!O142</f>
        <v>#DIV/0!</v>
      </c>
      <c r="T183" s="4" t="e">
        <f>Person_1!O179</f>
        <v>#DIV/0!</v>
      </c>
      <c r="U183" s="4" t="e">
        <f>Person_2!O31</f>
        <v>#DIV/0!</v>
      </c>
      <c r="V183" t="e">
        <f>Person_2!O68</f>
        <v>#DIV/0!</v>
      </c>
      <c r="W183" t="e">
        <f>Person_2!O105</f>
        <v>#DIV/0!</v>
      </c>
      <c r="X183" s="4" t="e">
        <f>Person_2!O142</f>
        <v>#DIV/0!</v>
      </c>
      <c r="Y183" s="4" t="e">
        <f>Person_2!O179</f>
        <v>#DIV/0!</v>
      </c>
    </row>
    <row r="184" spans="4:25">
      <c r="D184" s="3"/>
      <c r="E184" s="3"/>
      <c r="F184" s="3"/>
      <c r="G184" s="3"/>
      <c r="H184" s="3"/>
      <c r="I184" s="3"/>
      <c r="J184" s="3">
        <v>27</v>
      </c>
      <c r="K184" s="4" t="e">
        <f>Person_0!O32</f>
        <v>#DIV/0!</v>
      </c>
      <c r="L184" s="4" t="e">
        <f>Person_0!O69</f>
        <v>#DIV/0!</v>
      </c>
      <c r="M184" t="e">
        <f>Person_0!O106</f>
        <v>#DIV/0!</v>
      </c>
      <c r="N184" s="4" t="e">
        <f>Person_0!O143</f>
        <v>#DIV/0!</v>
      </c>
      <c r="O184" s="4" t="e">
        <f>Person_0!O180</f>
        <v>#DIV/0!</v>
      </c>
      <c r="P184" t="e">
        <f>Person_1!O32</f>
        <v>#DIV/0!</v>
      </c>
      <c r="Q184" s="4" t="e">
        <f>Person_1!O69</f>
        <v>#DIV/0!</v>
      </c>
      <c r="R184" s="4" t="e">
        <f>Person_1!O106</f>
        <v>#DIV/0!</v>
      </c>
      <c r="S184" t="e">
        <f>Person_1!O143</f>
        <v>#DIV/0!</v>
      </c>
      <c r="T184" s="4" t="e">
        <f>Person_1!O180</f>
        <v>#DIV/0!</v>
      </c>
      <c r="U184" s="4" t="e">
        <f>Person_2!O32</f>
        <v>#DIV/0!</v>
      </c>
      <c r="V184" t="e">
        <f>Person_2!O69</f>
        <v>#DIV/0!</v>
      </c>
      <c r="W184" t="e">
        <f>Person_2!O106</f>
        <v>#DIV/0!</v>
      </c>
      <c r="X184" s="4" t="e">
        <f>Person_2!O143</f>
        <v>#DIV/0!</v>
      </c>
      <c r="Y184" s="4" t="e">
        <f>Person_2!O180</f>
        <v>#DIV/0!</v>
      </c>
    </row>
    <row r="185" spans="4:25">
      <c r="D185" s="3"/>
      <c r="E185" s="3"/>
      <c r="F185" s="3"/>
      <c r="G185" s="3"/>
      <c r="H185" s="3"/>
      <c r="I185" s="3"/>
      <c r="J185" s="3">
        <v>28</v>
      </c>
      <c r="K185" s="4" t="e">
        <f>Person_0!O33</f>
        <v>#DIV/0!</v>
      </c>
      <c r="L185" s="4" t="e">
        <f>Person_0!O70</f>
        <v>#DIV/0!</v>
      </c>
      <c r="M185" t="e">
        <f>Person_0!O107</f>
        <v>#DIV/0!</v>
      </c>
      <c r="N185" s="4" t="e">
        <f>Person_0!O144</f>
        <v>#DIV/0!</v>
      </c>
      <c r="O185" s="4" t="e">
        <f>Person_0!O181</f>
        <v>#DIV/0!</v>
      </c>
      <c r="P185" t="e">
        <f>Person_1!O33</f>
        <v>#DIV/0!</v>
      </c>
      <c r="Q185" s="4" t="e">
        <f>Person_1!O70</f>
        <v>#DIV/0!</v>
      </c>
      <c r="R185" s="4" t="e">
        <f>Person_1!O107</f>
        <v>#DIV/0!</v>
      </c>
      <c r="S185" t="e">
        <f>Person_1!O144</f>
        <v>#DIV/0!</v>
      </c>
      <c r="T185" s="4" t="e">
        <f>Person_1!O181</f>
        <v>#DIV/0!</v>
      </c>
      <c r="U185" s="4" t="e">
        <f>Person_2!O33</f>
        <v>#DIV/0!</v>
      </c>
      <c r="V185" t="e">
        <f>Person_2!O70</f>
        <v>#DIV/0!</v>
      </c>
      <c r="W185" t="e">
        <f>Person_2!O107</f>
        <v>#DIV/0!</v>
      </c>
      <c r="X185" s="4" t="e">
        <f>Person_2!O144</f>
        <v>#DIV/0!</v>
      </c>
      <c r="Y185" s="4" t="e">
        <f>Person_2!O181</f>
        <v>#DIV/0!</v>
      </c>
    </row>
    <row r="186" spans="4:25">
      <c r="D186" s="3"/>
      <c r="E186" s="3"/>
      <c r="F186" s="3"/>
      <c r="G186" s="3"/>
      <c r="H186" s="3"/>
      <c r="I186" s="3"/>
      <c r="J186" s="3">
        <v>29</v>
      </c>
      <c r="K186" s="4" t="e">
        <f>Person_0!O34</f>
        <v>#DIV/0!</v>
      </c>
      <c r="L186" s="4" t="e">
        <f>Person_0!O71</f>
        <v>#DIV/0!</v>
      </c>
      <c r="M186" t="e">
        <f>Person_0!O108</f>
        <v>#DIV/0!</v>
      </c>
      <c r="N186" s="4" t="e">
        <f>Person_0!O145</f>
        <v>#DIV/0!</v>
      </c>
      <c r="O186" s="4" t="e">
        <f>Person_0!O182</f>
        <v>#DIV/0!</v>
      </c>
      <c r="P186" t="e">
        <f>Person_1!O34</f>
        <v>#DIV/0!</v>
      </c>
      <c r="Q186" s="4" t="e">
        <f>Person_1!O71</f>
        <v>#DIV/0!</v>
      </c>
      <c r="R186" s="4" t="e">
        <f>Person_1!O108</f>
        <v>#DIV/0!</v>
      </c>
      <c r="S186" t="e">
        <f>Person_1!O145</f>
        <v>#DIV/0!</v>
      </c>
      <c r="T186" s="4" t="e">
        <f>Person_1!O182</f>
        <v>#DIV/0!</v>
      </c>
      <c r="U186" s="4" t="e">
        <f>Person_2!O34</f>
        <v>#DIV/0!</v>
      </c>
      <c r="V186" t="e">
        <f>Person_2!O71</f>
        <v>#DIV/0!</v>
      </c>
      <c r="W186" t="e">
        <f>Person_2!O108</f>
        <v>#DIV/0!</v>
      </c>
      <c r="X186" s="4" t="e">
        <f>Person_2!O145</f>
        <v>#DIV/0!</v>
      </c>
      <c r="Y186" s="4" t="e">
        <f>Person_2!O182</f>
        <v>#DIV/0!</v>
      </c>
    </row>
    <row r="187" spans="4:25">
      <c r="D187" s="3"/>
      <c r="E187" s="3"/>
      <c r="F187" s="3"/>
      <c r="G187" s="3"/>
      <c r="H187" s="3"/>
      <c r="I187" s="3"/>
      <c r="J187" s="3">
        <v>30</v>
      </c>
      <c r="K187" s="4" t="e">
        <f>Person_0!O35</f>
        <v>#DIV/0!</v>
      </c>
      <c r="L187" s="4" t="e">
        <f>Person_0!O72</f>
        <v>#DIV/0!</v>
      </c>
      <c r="M187" t="e">
        <f>Person_0!O109</f>
        <v>#DIV/0!</v>
      </c>
      <c r="N187" s="4" t="e">
        <f>Person_0!O146</f>
        <v>#DIV/0!</v>
      </c>
      <c r="O187" s="4" t="e">
        <f>Person_0!O183</f>
        <v>#DIV/0!</v>
      </c>
      <c r="P187" t="e">
        <f>Person_1!O35</f>
        <v>#DIV/0!</v>
      </c>
      <c r="Q187" s="4" t="e">
        <f>Person_1!O72</f>
        <v>#DIV/0!</v>
      </c>
      <c r="R187" s="4" t="e">
        <f>Person_1!O109</f>
        <v>#DIV/0!</v>
      </c>
      <c r="S187" t="e">
        <f>Person_1!O146</f>
        <v>#DIV/0!</v>
      </c>
      <c r="T187" s="4" t="e">
        <f>Person_1!O183</f>
        <v>#DIV/0!</v>
      </c>
      <c r="U187" s="4" t="e">
        <f>Person_2!O35</f>
        <v>#DIV/0!</v>
      </c>
      <c r="V187" t="e">
        <f>Person_2!O72</f>
        <v>#DIV/0!</v>
      </c>
      <c r="W187" t="e">
        <f>Person_2!O109</f>
        <v>#DIV/0!</v>
      </c>
      <c r="X187" s="4" t="e">
        <f>Person_2!O146</f>
        <v>#DIV/0!</v>
      </c>
      <c r="Y187" s="4" t="e">
        <f>Person_2!O183</f>
        <v>#DIV/0!</v>
      </c>
    </row>
    <row r="194" spans="4:25" ht="30" customHeight="1">
      <c r="D194" s="3"/>
      <c r="E194" s="3"/>
      <c r="F194" s="3"/>
      <c r="G194" s="3"/>
      <c r="H194" s="3"/>
      <c r="I194" s="3"/>
      <c r="J194" s="3" t="s">
        <v>8</v>
      </c>
      <c r="K194" t="str">
        <f t="shared" ref="K194:Y194" si="4">K5</f>
        <v>P1 (0.25)</v>
      </c>
      <c r="L194" t="str">
        <f t="shared" si="4"/>
        <v>P1 (0.5)</v>
      </c>
      <c r="M194" t="str">
        <f t="shared" si="4"/>
        <v>P1 (1.0)</v>
      </c>
      <c r="N194" t="str">
        <f t="shared" si="4"/>
        <v>P1 (2.0)</v>
      </c>
      <c r="O194" t="str">
        <f t="shared" si="4"/>
        <v>P1 (3.0)</v>
      </c>
      <c r="P194" t="str">
        <f t="shared" si="4"/>
        <v>P2 (0.25)</v>
      </c>
      <c r="Q194" t="str">
        <f t="shared" si="4"/>
        <v>P2 (0.5)</v>
      </c>
      <c r="R194" t="str">
        <f t="shared" si="4"/>
        <v>P2 (1.0)</v>
      </c>
      <c r="S194" t="str">
        <f t="shared" si="4"/>
        <v>P2 (2.0)</v>
      </c>
      <c r="T194" t="str">
        <f t="shared" si="4"/>
        <v>P2 (3.0)</v>
      </c>
      <c r="U194" t="str">
        <f t="shared" si="4"/>
        <v>P3 (0.25)</v>
      </c>
      <c r="V194" t="str">
        <f t="shared" si="4"/>
        <v>P3 (0.5)</v>
      </c>
      <c r="W194" t="str">
        <f t="shared" si="4"/>
        <v>P3 (1.0)</v>
      </c>
      <c r="X194" t="str">
        <f t="shared" si="4"/>
        <v>P3 (2.0)</v>
      </c>
      <c r="Y194" t="str">
        <f t="shared" si="4"/>
        <v>P3 (3.0)</v>
      </c>
    </row>
    <row r="195" spans="4:25">
      <c r="D195" s="3"/>
      <c r="E195" s="3"/>
      <c r="F195" s="3"/>
      <c r="G195" s="3"/>
      <c r="H195" s="3"/>
      <c r="I195" s="3"/>
      <c r="J195" s="3">
        <v>1</v>
      </c>
      <c r="K195" s="4" t="e">
        <f>Person_0!P6</f>
        <v>#DIV/0!</v>
      </c>
      <c r="L195" s="4" t="e">
        <f>Person_0!P43</f>
        <v>#DIV/0!</v>
      </c>
      <c r="M195" t="e">
        <f>Person_0!P80</f>
        <v>#DIV/0!</v>
      </c>
      <c r="N195" s="4" t="e">
        <f>Person_0!P117</f>
        <v>#DIV/0!</v>
      </c>
      <c r="O195" s="4" t="e">
        <f>Person_0!P154</f>
        <v>#DIV/0!</v>
      </c>
      <c r="P195" t="e">
        <f>Person_1!P6</f>
        <v>#DIV/0!</v>
      </c>
      <c r="Q195" s="4" t="e">
        <f>Person_1!P43</f>
        <v>#DIV/0!</v>
      </c>
      <c r="R195" s="4" t="e">
        <f>Person_1!P80</f>
        <v>#DIV/0!</v>
      </c>
      <c r="S195" t="e">
        <f>Person_1!P117</f>
        <v>#DIV/0!</v>
      </c>
      <c r="T195" s="4" t="e">
        <f>Person_1!P154</f>
        <v>#DIV/0!</v>
      </c>
      <c r="U195" s="4" t="e">
        <f>Person_2!P6</f>
        <v>#DIV/0!</v>
      </c>
      <c r="V195" t="e">
        <f>Person_2!P43</f>
        <v>#DIV/0!</v>
      </c>
      <c r="W195" t="e">
        <f>Person_2!P80</f>
        <v>#DIV/0!</v>
      </c>
      <c r="X195" s="4" t="e">
        <f>Person_2!P117</f>
        <v>#DIV/0!</v>
      </c>
      <c r="Y195" s="4" t="e">
        <f>Person_2!P154</f>
        <v>#DIV/0!</v>
      </c>
    </row>
    <row r="196" spans="4:25">
      <c r="D196" s="3"/>
      <c r="E196" s="3"/>
      <c r="F196" s="3"/>
      <c r="G196" s="3"/>
      <c r="H196" s="3"/>
      <c r="I196" s="3"/>
      <c r="J196" s="3">
        <v>2</v>
      </c>
      <c r="K196" s="4" t="e">
        <f>Person_0!P7</f>
        <v>#DIV/0!</v>
      </c>
      <c r="L196" s="4" t="e">
        <f>Person_0!P44</f>
        <v>#DIV/0!</v>
      </c>
      <c r="M196" t="e">
        <f>Person_0!P81</f>
        <v>#DIV/0!</v>
      </c>
      <c r="N196" s="4" t="e">
        <f>Person_0!P118</f>
        <v>#DIV/0!</v>
      </c>
      <c r="O196" s="4" t="e">
        <f>Person_0!P155</f>
        <v>#DIV/0!</v>
      </c>
      <c r="P196" t="e">
        <f>Person_1!P7</f>
        <v>#DIV/0!</v>
      </c>
      <c r="Q196" s="4" t="e">
        <f>Person_1!P44</f>
        <v>#DIV/0!</v>
      </c>
      <c r="R196" s="4" t="e">
        <f>Person_1!P81</f>
        <v>#DIV/0!</v>
      </c>
      <c r="S196" t="e">
        <f>Person_1!P118</f>
        <v>#DIV/0!</v>
      </c>
      <c r="T196" s="4" t="e">
        <f>Person_1!P155</f>
        <v>#DIV/0!</v>
      </c>
      <c r="U196" s="4" t="e">
        <f>Person_2!P7</f>
        <v>#DIV/0!</v>
      </c>
      <c r="V196" t="e">
        <f>Person_2!P44</f>
        <v>#DIV/0!</v>
      </c>
      <c r="W196" t="e">
        <f>Person_2!P81</f>
        <v>#DIV/0!</v>
      </c>
      <c r="X196" s="4" t="e">
        <f>Person_2!P118</f>
        <v>#DIV/0!</v>
      </c>
      <c r="Y196" s="4" t="e">
        <f>Person_2!P155</f>
        <v>#DIV/0!</v>
      </c>
    </row>
    <row r="197" spans="4:25">
      <c r="D197" s="3"/>
      <c r="E197" s="3"/>
      <c r="F197" s="3"/>
      <c r="G197" s="3"/>
      <c r="H197" s="3"/>
      <c r="I197" s="3"/>
      <c r="J197" s="3">
        <v>3</v>
      </c>
      <c r="K197" s="4" t="e">
        <f>Person_0!P8</f>
        <v>#DIV/0!</v>
      </c>
      <c r="L197" s="4" t="e">
        <f>Person_0!P45</f>
        <v>#DIV/0!</v>
      </c>
      <c r="M197" t="e">
        <f>Person_0!P82</f>
        <v>#DIV/0!</v>
      </c>
      <c r="N197" s="4" t="e">
        <f>Person_0!P119</f>
        <v>#DIV/0!</v>
      </c>
      <c r="O197" s="4" t="e">
        <f>Person_0!P156</f>
        <v>#DIV/0!</v>
      </c>
      <c r="P197" t="e">
        <f>Person_1!P8</f>
        <v>#DIV/0!</v>
      </c>
      <c r="Q197" s="4" t="e">
        <f>Person_1!P45</f>
        <v>#DIV/0!</v>
      </c>
      <c r="R197" s="4" t="e">
        <f>Person_1!P82</f>
        <v>#DIV/0!</v>
      </c>
      <c r="S197" t="e">
        <f>Person_1!P119</f>
        <v>#DIV/0!</v>
      </c>
      <c r="T197" s="4" t="e">
        <f>Person_1!P156</f>
        <v>#DIV/0!</v>
      </c>
      <c r="U197" s="4" t="e">
        <f>Person_2!P8</f>
        <v>#DIV/0!</v>
      </c>
      <c r="V197" t="e">
        <f>Person_2!P45</f>
        <v>#DIV/0!</v>
      </c>
      <c r="W197" t="e">
        <f>Person_2!P82</f>
        <v>#DIV/0!</v>
      </c>
      <c r="X197" s="4" t="e">
        <f>Person_2!P119</f>
        <v>#DIV/0!</v>
      </c>
      <c r="Y197" s="4" t="e">
        <f>Person_2!P156</f>
        <v>#DIV/0!</v>
      </c>
    </row>
    <row r="198" spans="4:25">
      <c r="D198" s="3"/>
      <c r="E198" s="3"/>
      <c r="F198" s="3"/>
      <c r="G198" s="3"/>
      <c r="H198" s="3"/>
      <c r="I198" s="3"/>
      <c r="J198" s="3">
        <v>4</v>
      </c>
      <c r="K198" s="4" t="e">
        <f>Person_0!P9</f>
        <v>#DIV/0!</v>
      </c>
      <c r="L198" s="4" t="e">
        <f>Person_0!P46</f>
        <v>#DIV/0!</v>
      </c>
      <c r="M198" t="e">
        <f>Person_0!P83</f>
        <v>#DIV/0!</v>
      </c>
      <c r="N198" s="4" t="e">
        <f>Person_0!P120</f>
        <v>#DIV/0!</v>
      </c>
      <c r="O198" s="4" t="e">
        <f>Person_0!P157</f>
        <v>#DIV/0!</v>
      </c>
      <c r="P198" t="e">
        <f>Person_1!P9</f>
        <v>#DIV/0!</v>
      </c>
      <c r="Q198" s="4" t="e">
        <f>Person_1!P46</f>
        <v>#DIV/0!</v>
      </c>
      <c r="R198" s="4" t="e">
        <f>Person_1!P83</f>
        <v>#DIV/0!</v>
      </c>
      <c r="S198" t="e">
        <f>Person_1!P120</f>
        <v>#DIV/0!</v>
      </c>
      <c r="T198" s="4" t="e">
        <f>Person_1!P157</f>
        <v>#DIV/0!</v>
      </c>
      <c r="U198" s="4" t="e">
        <f>Person_2!P9</f>
        <v>#DIV/0!</v>
      </c>
      <c r="V198" t="e">
        <f>Person_2!P46</f>
        <v>#DIV/0!</v>
      </c>
      <c r="W198" t="e">
        <f>Person_2!P83</f>
        <v>#DIV/0!</v>
      </c>
      <c r="X198" s="4" t="e">
        <f>Person_2!P120</f>
        <v>#DIV/0!</v>
      </c>
      <c r="Y198" s="4" t="e">
        <f>Person_2!P157</f>
        <v>#DIV/0!</v>
      </c>
    </row>
    <row r="199" spans="4:25">
      <c r="D199" s="3"/>
      <c r="E199" s="3"/>
      <c r="F199" s="3"/>
      <c r="G199" s="3"/>
      <c r="H199" s="3"/>
      <c r="I199" s="3"/>
      <c r="J199" s="3">
        <v>5</v>
      </c>
      <c r="K199" s="4" t="e">
        <f>Person_0!P10</f>
        <v>#DIV/0!</v>
      </c>
      <c r="L199" s="4" t="e">
        <f>Person_0!P47</f>
        <v>#DIV/0!</v>
      </c>
      <c r="M199" t="e">
        <f>Person_0!P84</f>
        <v>#DIV/0!</v>
      </c>
      <c r="N199" s="4" t="e">
        <f>Person_0!P121</f>
        <v>#DIV/0!</v>
      </c>
      <c r="O199" s="4" t="e">
        <f>Person_0!P158</f>
        <v>#DIV/0!</v>
      </c>
      <c r="P199" t="e">
        <f>Person_1!P10</f>
        <v>#DIV/0!</v>
      </c>
      <c r="Q199" s="4" t="e">
        <f>Person_1!P47</f>
        <v>#DIV/0!</v>
      </c>
      <c r="R199" s="4" t="e">
        <f>Person_1!P84</f>
        <v>#DIV/0!</v>
      </c>
      <c r="S199" t="e">
        <f>Person_1!P121</f>
        <v>#DIV/0!</v>
      </c>
      <c r="T199" s="4" t="e">
        <f>Person_1!P158</f>
        <v>#DIV/0!</v>
      </c>
      <c r="U199" s="4" t="e">
        <f>Person_2!P10</f>
        <v>#DIV/0!</v>
      </c>
      <c r="V199" t="e">
        <f>Person_2!P47</f>
        <v>#DIV/0!</v>
      </c>
      <c r="W199" t="e">
        <f>Person_2!P84</f>
        <v>#DIV/0!</v>
      </c>
      <c r="X199" s="4" t="e">
        <f>Person_2!P121</f>
        <v>#DIV/0!</v>
      </c>
      <c r="Y199" s="4" t="e">
        <f>Person_2!P158</f>
        <v>#DIV/0!</v>
      </c>
    </row>
    <row r="200" spans="4:25">
      <c r="D200" s="3"/>
      <c r="E200" s="3"/>
      <c r="F200" s="3"/>
      <c r="G200" s="3"/>
      <c r="H200" s="3"/>
      <c r="I200" s="3"/>
      <c r="J200" s="3">
        <v>6</v>
      </c>
      <c r="K200" s="4" t="e">
        <f>Person_0!P11</f>
        <v>#DIV/0!</v>
      </c>
      <c r="L200" s="4" t="e">
        <f>Person_0!P48</f>
        <v>#DIV/0!</v>
      </c>
      <c r="M200" t="e">
        <f>Person_0!P85</f>
        <v>#DIV/0!</v>
      </c>
      <c r="N200" s="4" t="e">
        <f>Person_0!P122</f>
        <v>#DIV/0!</v>
      </c>
      <c r="O200" s="4" t="e">
        <f>Person_0!P159</f>
        <v>#DIV/0!</v>
      </c>
      <c r="P200" t="e">
        <f>Person_1!P11</f>
        <v>#DIV/0!</v>
      </c>
      <c r="Q200" s="4" t="e">
        <f>Person_1!P48</f>
        <v>#DIV/0!</v>
      </c>
      <c r="R200" s="4" t="e">
        <f>Person_1!P85</f>
        <v>#DIV/0!</v>
      </c>
      <c r="S200" t="e">
        <f>Person_1!P122</f>
        <v>#DIV/0!</v>
      </c>
      <c r="T200" s="4" t="e">
        <f>Person_1!P159</f>
        <v>#DIV/0!</v>
      </c>
      <c r="U200" s="4" t="e">
        <f>Person_2!P11</f>
        <v>#DIV/0!</v>
      </c>
      <c r="V200" t="e">
        <f>Person_2!P48</f>
        <v>#DIV/0!</v>
      </c>
      <c r="W200" t="e">
        <f>Person_2!P85</f>
        <v>#DIV/0!</v>
      </c>
      <c r="X200" s="4" t="e">
        <f>Person_2!P122</f>
        <v>#DIV/0!</v>
      </c>
      <c r="Y200" s="4" t="e">
        <f>Person_2!P159</f>
        <v>#DIV/0!</v>
      </c>
    </row>
    <row r="201" spans="4:25">
      <c r="D201" s="3"/>
      <c r="E201" s="3"/>
      <c r="F201" s="3"/>
      <c r="G201" s="3"/>
      <c r="H201" s="3"/>
      <c r="I201" s="3"/>
      <c r="J201" s="3">
        <v>7</v>
      </c>
      <c r="K201" s="4" t="e">
        <f>Person_0!P12</f>
        <v>#DIV/0!</v>
      </c>
      <c r="L201" s="4" t="e">
        <f>Person_0!P49</f>
        <v>#DIV/0!</v>
      </c>
      <c r="M201" t="e">
        <f>Person_0!P86</f>
        <v>#DIV/0!</v>
      </c>
      <c r="N201" s="4" t="e">
        <f>Person_0!P123</f>
        <v>#DIV/0!</v>
      </c>
      <c r="O201" s="4" t="e">
        <f>Person_0!P160</f>
        <v>#DIV/0!</v>
      </c>
      <c r="P201" t="e">
        <f>Person_1!P12</f>
        <v>#DIV/0!</v>
      </c>
      <c r="Q201" s="4" t="e">
        <f>Person_1!P49</f>
        <v>#DIV/0!</v>
      </c>
      <c r="R201" s="4" t="e">
        <f>Person_1!P86</f>
        <v>#DIV/0!</v>
      </c>
      <c r="S201" t="e">
        <f>Person_1!P123</f>
        <v>#DIV/0!</v>
      </c>
      <c r="T201" s="4" t="e">
        <f>Person_1!P160</f>
        <v>#DIV/0!</v>
      </c>
      <c r="U201" s="4" t="e">
        <f>Person_2!P12</f>
        <v>#DIV/0!</v>
      </c>
      <c r="V201" t="e">
        <f>Person_2!P49</f>
        <v>#DIV/0!</v>
      </c>
      <c r="W201" t="e">
        <f>Person_2!P86</f>
        <v>#DIV/0!</v>
      </c>
      <c r="X201" s="4" t="e">
        <f>Person_2!P123</f>
        <v>#DIV/0!</v>
      </c>
      <c r="Y201" s="4" t="e">
        <f>Person_2!P160</f>
        <v>#DIV/0!</v>
      </c>
    </row>
    <row r="202" spans="4:25">
      <c r="D202" s="3"/>
      <c r="E202" s="3"/>
      <c r="F202" s="3"/>
      <c r="G202" s="3"/>
      <c r="H202" s="3"/>
      <c r="I202" s="3"/>
      <c r="J202" s="3">
        <v>8</v>
      </c>
      <c r="K202" s="4" t="e">
        <f>Person_0!P13</f>
        <v>#DIV/0!</v>
      </c>
      <c r="L202" s="4" t="e">
        <f>Person_0!P50</f>
        <v>#DIV/0!</v>
      </c>
      <c r="M202" t="e">
        <f>Person_0!P87</f>
        <v>#DIV/0!</v>
      </c>
      <c r="N202" s="4" t="e">
        <f>Person_0!P124</f>
        <v>#DIV/0!</v>
      </c>
      <c r="O202" s="4" t="e">
        <f>Person_0!P161</f>
        <v>#DIV/0!</v>
      </c>
      <c r="P202" t="e">
        <f>Person_1!P13</f>
        <v>#DIV/0!</v>
      </c>
      <c r="Q202" s="4" t="e">
        <f>Person_1!P50</f>
        <v>#DIV/0!</v>
      </c>
      <c r="R202" s="4" t="e">
        <f>Person_1!P87</f>
        <v>#DIV/0!</v>
      </c>
      <c r="S202" t="e">
        <f>Person_1!P124</f>
        <v>#DIV/0!</v>
      </c>
      <c r="T202" s="4" t="e">
        <f>Person_1!P161</f>
        <v>#DIV/0!</v>
      </c>
      <c r="U202" s="4" t="e">
        <f>Person_2!P13</f>
        <v>#DIV/0!</v>
      </c>
      <c r="V202" t="e">
        <f>Person_2!P50</f>
        <v>#DIV/0!</v>
      </c>
      <c r="W202" t="e">
        <f>Person_2!P87</f>
        <v>#DIV/0!</v>
      </c>
      <c r="X202" s="4" t="e">
        <f>Person_2!P124</f>
        <v>#DIV/0!</v>
      </c>
      <c r="Y202" s="4" t="e">
        <f>Person_2!P161</f>
        <v>#DIV/0!</v>
      </c>
    </row>
    <row r="203" spans="4:25">
      <c r="D203" s="3"/>
      <c r="E203" s="3"/>
      <c r="F203" s="3"/>
      <c r="G203" s="3"/>
      <c r="H203" s="3"/>
      <c r="I203" s="3"/>
      <c r="J203" s="3">
        <v>9</v>
      </c>
      <c r="K203" s="4" t="e">
        <f>Person_0!P14</f>
        <v>#DIV/0!</v>
      </c>
      <c r="L203" s="4" t="e">
        <f>Person_0!P51</f>
        <v>#DIV/0!</v>
      </c>
      <c r="M203" t="e">
        <f>Person_0!P88</f>
        <v>#DIV/0!</v>
      </c>
      <c r="N203" s="4" t="e">
        <f>Person_0!P125</f>
        <v>#DIV/0!</v>
      </c>
      <c r="O203" s="4" t="e">
        <f>Person_0!P162</f>
        <v>#DIV/0!</v>
      </c>
      <c r="P203" t="e">
        <f>Person_1!P14</f>
        <v>#DIV/0!</v>
      </c>
      <c r="Q203" s="4" t="e">
        <f>Person_1!P51</f>
        <v>#DIV/0!</v>
      </c>
      <c r="R203" s="4" t="e">
        <f>Person_1!P88</f>
        <v>#DIV/0!</v>
      </c>
      <c r="S203" t="e">
        <f>Person_1!P125</f>
        <v>#DIV/0!</v>
      </c>
      <c r="T203" s="4" t="e">
        <f>Person_1!P162</f>
        <v>#DIV/0!</v>
      </c>
      <c r="U203" s="4" t="e">
        <f>Person_2!P14</f>
        <v>#DIV/0!</v>
      </c>
      <c r="V203" t="e">
        <f>Person_2!P51</f>
        <v>#DIV/0!</v>
      </c>
      <c r="W203" t="e">
        <f>Person_2!P88</f>
        <v>#DIV/0!</v>
      </c>
      <c r="X203" s="4" t="e">
        <f>Person_2!P125</f>
        <v>#DIV/0!</v>
      </c>
      <c r="Y203" s="4" t="e">
        <f>Person_2!P162</f>
        <v>#DIV/0!</v>
      </c>
    </row>
    <row r="204" spans="4:25">
      <c r="D204" s="3"/>
      <c r="E204" s="3"/>
      <c r="F204" s="3"/>
      <c r="G204" s="3"/>
      <c r="H204" s="3"/>
      <c r="I204" s="3"/>
      <c r="J204" s="3">
        <v>10</v>
      </c>
      <c r="K204" s="4" t="e">
        <f>Person_0!P15</f>
        <v>#DIV/0!</v>
      </c>
      <c r="L204" s="4" t="e">
        <f>Person_0!P52</f>
        <v>#DIV/0!</v>
      </c>
      <c r="M204" t="e">
        <f>Person_0!P89</f>
        <v>#DIV/0!</v>
      </c>
      <c r="N204" s="4" t="e">
        <f>Person_0!P126</f>
        <v>#DIV/0!</v>
      </c>
      <c r="O204" s="4" t="e">
        <f>Person_0!P163</f>
        <v>#DIV/0!</v>
      </c>
      <c r="P204" t="e">
        <f>Person_1!P15</f>
        <v>#DIV/0!</v>
      </c>
      <c r="Q204" s="4" t="e">
        <f>Person_1!P52</f>
        <v>#DIV/0!</v>
      </c>
      <c r="R204" s="4" t="e">
        <f>Person_1!P89</f>
        <v>#DIV/0!</v>
      </c>
      <c r="S204" t="e">
        <f>Person_1!P126</f>
        <v>#DIV/0!</v>
      </c>
      <c r="T204" s="4" t="e">
        <f>Person_1!P163</f>
        <v>#DIV/0!</v>
      </c>
      <c r="U204" s="4" t="e">
        <f>Person_2!P15</f>
        <v>#DIV/0!</v>
      </c>
      <c r="V204" t="e">
        <f>Person_2!P52</f>
        <v>#DIV/0!</v>
      </c>
      <c r="W204" t="e">
        <f>Person_2!P89</f>
        <v>#DIV/0!</v>
      </c>
      <c r="X204" s="4" t="e">
        <f>Person_2!P126</f>
        <v>#DIV/0!</v>
      </c>
      <c r="Y204" s="4" t="e">
        <f>Person_2!P163</f>
        <v>#DIV/0!</v>
      </c>
    </row>
    <row r="205" spans="4:25">
      <c r="D205" s="3"/>
      <c r="E205" s="3"/>
      <c r="F205" s="3"/>
      <c r="G205" s="3"/>
      <c r="H205" s="3"/>
      <c r="I205" s="3"/>
      <c r="J205" s="3">
        <v>11</v>
      </c>
      <c r="K205" s="4" t="e">
        <f>Person_0!P16</f>
        <v>#DIV/0!</v>
      </c>
      <c r="L205" s="4" t="e">
        <f>Person_0!P53</f>
        <v>#DIV/0!</v>
      </c>
      <c r="M205" t="e">
        <f>Person_0!P90</f>
        <v>#DIV/0!</v>
      </c>
      <c r="N205" s="4" t="e">
        <f>Person_0!P127</f>
        <v>#DIV/0!</v>
      </c>
      <c r="O205" s="4" t="e">
        <f>Person_0!P164</f>
        <v>#DIV/0!</v>
      </c>
      <c r="P205" t="e">
        <f>Person_1!P16</f>
        <v>#DIV/0!</v>
      </c>
      <c r="Q205" s="4" t="e">
        <f>Person_1!P53</f>
        <v>#DIV/0!</v>
      </c>
      <c r="R205" s="4" t="e">
        <f>Person_1!P90</f>
        <v>#DIV/0!</v>
      </c>
      <c r="S205" t="e">
        <f>Person_1!P127</f>
        <v>#DIV/0!</v>
      </c>
      <c r="T205" s="4" t="e">
        <f>Person_1!P164</f>
        <v>#DIV/0!</v>
      </c>
      <c r="U205" s="4" t="e">
        <f>Person_2!P16</f>
        <v>#DIV/0!</v>
      </c>
      <c r="V205" t="e">
        <f>Person_2!P53</f>
        <v>#DIV/0!</v>
      </c>
      <c r="W205" t="e">
        <f>Person_2!P90</f>
        <v>#DIV/0!</v>
      </c>
      <c r="X205" s="4" t="e">
        <f>Person_2!P127</f>
        <v>#DIV/0!</v>
      </c>
      <c r="Y205" s="4" t="e">
        <f>Person_2!P164</f>
        <v>#DIV/0!</v>
      </c>
    </row>
    <row r="206" spans="4:25">
      <c r="D206" s="3"/>
      <c r="E206" s="3"/>
      <c r="F206" s="3"/>
      <c r="G206" s="3"/>
      <c r="H206" s="3"/>
      <c r="I206" s="3"/>
      <c r="J206" s="3">
        <v>12</v>
      </c>
      <c r="K206" s="4" t="e">
        <f>Person_0!P17</f>
        <v>#DIV/0!</v>
      </c>
      <c r="L206" s="4" t="e">
        <f>Person_0!P54</f>
        <v>#DIV/0!</v>
      </c>
      <c r="M206" t="e">
        <f>Person_0!P91</f>
        <v>#DIV/0!</v>
      </c>
      <c r="N206" s="4" t="e">
        <f>Person_0!P128</f>
        <v>#DIV/0!</v>
      </c>
      <c r="O206" s="4" t="e">
        <f>Person_0!P165</f>
        <v>#DIV/0!</v>
      </c>
      <c r="P206" t="e">
        <f>Person_1!P17</f>
        <v>#DIV/0!</v>
      </c>
      <c r="Q206" s="4" t="e">
        <f>Person_1!P54</f>
        <v>#DIV/0!</v>
      </c>
      <c r="R206" s="4" t="e">
        <f>Person_1!P91</f>
        <v>#DIV/0!</v>
      </c>
      <c r="S206" t="e">
        <f>Person_1!P128</f>
        <v>#DIV/0!</v>
      </c>
      <c r="T206" s="4" t="e">
        <f>Person_1!P165</f>
        <v>#DIV/0!</v>
      </c>
      <c r="U206" s="4" t="e">
        <f>Person_2!P17</f>
        <v>#DIV/0!</v>
      </c>
      <c r="V206" t="e">
        <f>Person_2!P54</f>
        <v>#DIV/0!</v>
      </c>
      <c r="W206" t="e">
        <f>Person_2!P91</f>
        <v>#DIV/0!</v>
      </c>
      <c r="X206" s="4" t="e">
        <f>Person_2!P128</f>
        <v>#DIV/0!</v>
      </c>
      <c r="Y206" s="4" t="e">
        <f>Person_2!P165</f>
        <v>#DIV/0!</v>
      </c>
    </row>
    <row r="207" spans="4:25">
      <c r="D207" s="3"/>
      <c r="E207" s="3"/>
      <c r="F207" s="3"/>
      <c r="G207" s="3"/>
      <c r="H207" s="3"/>
      <c r="I207" s="3"/>
      <c r="J207" s="3">
        <v>13</v>
      </c>
      <c r="K207" s="4" t="e">
        <f>Person_0!P18</f>
        <v>#DIV/0!</v>
      </c>
      <c r="L207" s="4" t="e">
        <f>Person_0!P55</f>
        <v>#DIV/0!</v>
      </c>
      <c r="M207" t="e">
        <f>Person_0!P92</f>
        <v>#DIV/0!</v>
      </c>
      <c r="N207" s="4" t="e">
        <f>Person_0!P129</f>
        <v>#DIV/0!</v>
      </c>
      <c r="O207" s="4" t="e">
        <f>Person_0!P166</f>
        <v>#DIV/0!</v>
      </c>
      <c r="P207" t="e">
        <f>Person_1!P18</f>
        <v>#DIV/0!</v>
      </c>
      <c r="Q207" s="4" t="e">
        <f>Person_1!P55</f>
        <v>#DIV/0!</v>
      </c>
      <c r="R207" s="4" t="e">
        <f>Person_1!P92</f>
        <v>#DIV/0!</v>
      </c>
      <c r="S207" t="e">
        <f>Person_1!P129</f>
        <v>#DIV/0!</v>
      </c>
      <c r="T207" s="4" t="e">
        <f>Person_1!P166</f>
        <v>#DIV/0!</v>
      </c>
      <c r="U207" s="4" t="e">
        <f>Person_2!P18</f>
        <v>#DIV/0!</v>
      </c>
      <c r="V207" t="e">
        <f>Person_2!P55</f>
        <v>#DIV/0!</v>
      </c>
      <c r="W207" t="e">
        <f>Person_2!P92</f>
        <v>#DIV/0!</v>
      </c>
      <c r="X207" s="4" t="e">
        <f>Person_2!P129</f>
        <v>#DIV/0!</v>
      </c>
      <c r="Y207" s="4" t="e">
        <f>Person_2!P166</f>
        <v>#DIV/0!</v>
      </c>
    </row>
    <row r="208" spans="4:25">
      <c r="D208" s="3"/>
      <c r="E208" s="3"/>
      <c r="F208" s="3"/>
      <c r="G208" s="3"/>
      <c r="H208" s="3"/>
      <c r="I208" s="3"/>
      <c r="J208" s="3">
        <v>14</v>
      </c>
      <c r="K208" s="4" t="e">
        <f>Person_0!P19</f>
        <v>#DIV/0!</v>
      </c>
      <c r="L208" s="4" t="e">
        <f>Person_0!P56</f>
        <v>#DIV/0!</v>
      </c>
      <c r="M208" t="e">
        <f>Person_0!P93</f>
        <v>#DIV/0!</v>
      </c>
      <c r="N208" s="4" t="e">
        <f>Person_0!P130</f>
        <v>#DIV/0!</v>
      </c>
      <c r="O208" s="4" t="e">
        <f>Person_0!P167</f>
        <v>#DIV/0!</v>
      </c>
      <c r="P208" t="e">
        <f>Person_1!P19</f>
        <v>#DIV/0!</v>
      </c>
      <c r="Q208" s="4" t="e">
        <f>Person_1!P56</f>
        <v>#DIV/0!</v>
      </c>
      <c r="R208" s="4" t="e">
        <f>Person_1!P93</f>
        <v>#DIV/0!</v>
      </c>
      <c r="S208" t="e">
        <f>Person_1!P130</f>
        <v>#DIV/0!</v>
      </c>
      <c r="T208" s="4" t="e">
        <f>Person_1!P167</f>
        <v>#DIV/0!</v>
      </c>
      <c r="U208" s="4" t="e">
        <f>Person_2!P19</f>
        <v>#DIV/0!</v>
      </c>
      <c r="V208" t="e">
        <f>Person_2!P56</f>
        <v>#DIV/0!</v>
      </c>
      <c r="W208" t="e">
        <f>Person_2!P93</f>
        <v>#DIV/0!</v>
      </c>
      <c r="X208" s="4" t="e">
        <f>Person_2!P130</f>
        <v>#DIV/0!</v>
      </c>
      <c r="Y208" s="4" t="e">
        <f>Person_2!P167</f>
        <v>#DIV/0!</v>
      </c>
    </row>
    <row r="209" spans="4:25">
      <c r="D209" s="3"/>
      <c r="E209" s="3"/>
      <c r="F209" s="3"/>
      <c r="G209" s="3"/>
      <c r="H209" s="3"/>
      <c r="I209" s="3"/>
      <c r="J209" s="3">
        <v>15</v>
      </c>
      <c r="K209" s="4" t="e">
        <f>Person_0!P20</f>
        <v>#DIV/0!</v>
      </c>
      <c r="L209" s="4" t="e">
        <f>Person_0!P57</f>
        <v>#DIV/0!</v>
      </c>
      <c r="M209" t="e">
        <f>Person_0!P94</f>
        <v>#DIV/0!</v>
      </c>
      <c r="N209" s="4" t="e">
        <f>Person_0!P131</f>
        <v>#DIV/0!</v>
      </c>
      <c r="O209" s="4" t="e">
        <f>Person_0!P168</f>
        <v>#DIV/0!</v>
      </c>
      <c r="P209" t="e">
        <f>Person_1!P20</f>
        <v>#DIV/0!</v>
      </c>
      <c r="Q209" s="4" t="e">
        <f>Person_1!P57</f>
        <v>#DIV/0!</v>
      </c>
      <c r="R209" s="4" t="e">
        <f>Person_1!P94</f>
        <v>#DIV/0!</v>
      </c>
      <c r="S209" t="e">
        <f>Person_1!P131</f>
        <v>#DIV/0!</v>
      </c>
      <c r="T209" s="4" t="e">
        <f>Person_1!P168</f>
        <v>#DIV/0!</v>
      </c>
      <c r="U209" s="4" t="e">
        <f>Person_2!P20</f>
        <v>#DIV/0!</v>
      </c>
      <c r="V209" t="e">
        <f>Person_2!P57</f>
        <v>#DIV/0!</v>
      </c>
      <c r="W209" t="e">
        <f>Person_2!P94</f>
        <v>#DIV/0!</v>
      </c>
      <c r="X209" s="4" t="e">
        <f>Person_2!P131</f>
        <v>#DIV/0!</v>
      </c>
      <c r="Y209" s="4" t="e">
        <f>Person_2!P168</f>
        <v>#DIV/0!</v>
      </c>
    </row>
    <row r="210" spans="4:25">
      <c r="D210" s="3"/>
      <c r="E210" s="3"/>
      <c r="F210" s="3"/>
      <c r="G210" s="3"/>
      <c r="H210" s="3"/>
      <c r="I210" s="3"/>
      <c r="J210" s="3">
        <v>16</v>
      </c>
      <c r="K210" s="4" t="e">
        <f>Person_0!P21</f>
        <v>#DIV/0!</v>
      </c>
      <c r="L210" s="4" t="e">
        <f>Person_0!P58</f>
        <v>#DIV/0!</v>
      </c>
      <c r="M210" t="e">
        <f>Person_0!P95</f>
        <v>#DIV/0!</v>
      </c>
      <c r="N210" s="4" t="e">
        <f>Person_0!P132</f>
        <v>#DIV/0!</v>
      </c>
      <c r="O210" s="4" t="e">
        <f>Person_0!P169</f>
        <v>#DIV/0!</v>
      </c>
      <c r="P210" t="e">
        <f>Person_1!P21</f>
        <v>#DIV/0!</v>
      </c>
      <c r="Q210" s="4" t="e">
        <f>Person_1!P58</f>
        <v>#DIV/0!</v>
      </c>
      <c r="R210" s="4" t="e">
        <f>Person_1!P95</f>
        <v>#DIV/0!</v>
      </c>
      <c r="S210" t="e">
        <f>Person_1!P132</f>
        <v>#DIV/0!</v>
      </c>
      <c r="T210" s="4" t="e">
        <f>Person_1!P169</f>
        <v>#DIV/0!</v>
      </c>
      <c r="U210" s="4" t="e">
        <f>Person_2!P21</f>
        <v>#DIV/0!</v>
      </c>
      <c r="V210" t="e">
        <f>Person_2!P58</f>
        <v>#DIV/0!</v>
      </c>
      <c r="W210" t="e">
        <f>Person_2!P95</f>
        <v>#DIV/0!</v>
      </c>
      <c r="X210" s="4" t="e">
        <f>Person_2!P132</f>
        <v>#DIV/0!</v>
      </c>
      <c r="Y210" s="4" t="e">
        <f>Person_2!P169</f>
        <v>#DIV/0!</v>
      </c>
    </row>
    <row r="211" spans="4:25">
      <c r="D211" s="3"/>
      <c r="E211" s="3"/>
      <c r="F211" s="3"/>
      <c r="G211" s="3"/>
      <c r="H211" s="3"/>
      <c r="I211" s="3"/>
      <c r="J211" s="3">
        <v>17</v>
      </c>
      <c r="K211" s="4" t="e">
        <f>Person_0!P22</f>
        <v>#DIV/0!</v>
      </c>
      <c r="L211" s="4" t="e">
        <f>Person_0!P59</f>
        <v>#DIV/0!</v>
      </c>
      <c r="M211" t="e">
        <f>Person_0!P96</f>
        <v>#DIV/0!</v>
      </c>
      <c r="N211" s="4" t="e">
        <f>Person_0!P133</f>
        <v>#DIV/0!</v>
      </c>
      <c r="O211" s="4" t="e">
        <f>Person_0!P170</f>
        <v>#DIV/0!</v>
      </c>
      <c r="P211" t="e">
        <f>Person_1!P22</f>
        <v>#DIV/0!</v>
      </c>
      <c r="Q211" s="4" t="e">
        <f>Person_1!P59</f>
        <v>#DIV/0!</v>
      </c>
      <c r="R211" s="4" t="e">
        <f>Person_1!P96</f>
        <v>#DIV/0!</v>
      </c>
      <c r="S211" t="e">
        <f>Person_1!P133</f>
        <v>#DIV/0!</v>
      </c>
      <c r="T211" s="4" t="e">
        <f>Person_1!P170</f>
        <v>#DIV/0!</v>
      </c>
      <c r="U211" s="4" t="e">
        <f>Person_2!P22</f>
        <v>#DIV/0!</v>
      </c>
      <c r="V211" t="e">
        <f>Person_2!P59</f>
        <v>#DIV/0!</v>
      </c>
      <c r="W211" t="e">
        <f>Person_2!P96</f>
        <v>#DIV/0!</v>
      </c>
      <c r="X211" s="4" t="e">
        <f>Person_2!P133</f>
        <v>#DIV/0!</v>
      </c>
      <c r="Y211" s="4" t="e">
        <f>Person_2!P170</f>
        <v>#DIV/0!</v>
      </c>
    </row>
    <row r="212" spans="4:25">
      <c r="D212" s="3"/>
      <c r="E212" s="3"/>
      <c r="F212" s="3"/>
      <c r="G212" s="3"/>
      <c r="H212" s="3"/>
      <c r="I212" s="3"/>
      <c r="J212" s="3">
        <v>18</v>
      </c>
      <c r="K212" s="4" t="e">
        <f>Person_0!P23</f>
        <v>#DIV/0!</v>
      </c>
      <c r="L212" s="4" t="e">
        <f>Person_0!P60</f>
        <v>#DIV/0!</v>
      </c>
      <c r="M212" t="e">
        <f>Person_0!P97</f>
        <v>#DIV/0!</v>
      </c>
      <c r="N212" s="4" t="e">
        <f>Person_0!P134</f>
        <v>#DIV/0!</v>
      </c>
      <c r="O212" s="4" t="e">
        <f>Person_0!P171</f>
        <v>#DIV/0!</v>
      </c>
      <c r="P212" t="e">
        <f>Person_1!P23</f>
        <v>#DIV/0!</v>
      </c>
      <c r="Q212" s="4" t="e">
        <f>Person_1!P60</f>
        <v>#DIV/0!</v>
      </c>
      <c r="R212" s="4" t="e">
        <f>Person_1!P97</f>
        <v>#DIV/0!</v>
      </c>
      <c r="S212" t="e">
        <f>Person_1!P134</f>
        <v>#DIV/0!</v>
      </c>
      <c r="T212" s="4" t="e">
        <f>Person_1!P171</f>
        <v>#DIV/0!</v>
      </c>
      <c r="U212" s="4" t="e">
        <f>Person_2!P23</f>
        <v>#DIV/0!</v>
      </c>
      <c r="V212" t="e">
        <f>Person_2!P60</f>
        <v>#DIV/0!</v>
      </c>
      <c r="W212" t="e">
        <f>Person_2!P97</f>
        <v>#DIV/0!</v>
      </c>
      <c r="X212" s="4" t="e">
        <f>Person_2!P134</f>
        <v>#DIV/0!</v>
      </c>
      <c r="Y212" s="4" t="e">
        <f>Person_2!P171</f>
        <v>#DIV/0!</v>
      </c>
    </row>
    <row r="213" spans="4:25">
      <c r="D213" s="3"/>
      <c r="E213" s="3"/>
      <c r="F213" s="3"/>
      <c r="G213" s="3"/>
      <c r="H213" s="3"/>
      <c r="I213" s="3"/>
      <c r="J213" s="3">
        <v>19</v>
      </c>
      <c r="K213" s="4" t="e">
        <f>Person_0!P24</f>
        <v>#DIV/0!</v>
      </c>
      <c r="L213" s="4" t="e">
        <f>Person_0!P61</f>
        <v>#DIV/0!</v>
      </c>
      <c r="M213" t="e">
        <f>Person_0!P98</f>
        <v>#DIV/0!</v>
      </c>
      <c r="N213" s="4" t="e">
        <f>Person_0!P135</f>
        <v>#DIV/0!</v>
      </c>
      <c r="O213" s="4" t="e">
        <f>Person_0!P172</f>
        <v>#DIV/0!</v>
      </c>
      <c r="P213" t="e">
        <f>Person_1!P24</f>
        <v>#DIV/0!</v>
      </c>
      <c r="Q213" s="4" t="e">
        <f>Person_1!P61</f>
        <v>#DIV/0!</v>
      </c>
      <c r="R213" s="4" t="e">
        <f>Person_1!P98</f>
        <v>#DIV/0!</v>
      </c>
      <c r="S213" t="e">
        <f>Person_1!P135</f>
        <v>#DIV/0!</v>
      </c>
      <c r="T213" s="4" t="e">
        <f>Person_1!P172</f>
        <v>#DIV/0!</v>
      </c>
      <c r="U213" s="4" t="e">
        <f>Person_2!P24</f>
        <v>#DIV/0!</v>
      </c>
      <c r="V213" t="e">
        <f>Person_2!P61</f>
        <v>#DIV/0!</v>
      </c>
      <c r="W213" t="e">
        <f>Person_2!P98</f>
        <v>#DIV/0!</v>
      </c>
      <c r="X213" s="4" t="e">
        <f>Person_2!P135</f>
        <v>#DIV/0!</v>
      </c>
      <c r="Y213" s="4" t="e">
        <f>Person_2!P172</f>
        <v>#DIV/0!</v>
      </c>
    </row>
    <row r="214" spans="4:25">
      <c r="D214" s="3"/>
      <c r="E214" s="3"/>
      <c r="F214" s="3"/>
      <c r="G214" s="3"/>
      <c r="H214" s="3"/>
      <c r="I214" s="3"/>
      <c r="J214" s="3">
        <v>20</v>
      </c>
      <c r="K214" s="4" t="e">
        <f>Person_0!P25</f>
        <v>#DIV/0!</v>
      </c>
      <c r="L214" s="4" t="e">
        <f>Person_0!P62</f>
        <v>#DIV/0!</v>
      </c>
      <c r="M214" t="e">
        <f>Person_0!P99</f>
        <v>#DIV/0!</v>
      </c>
      <c r="N214" s="4" t="e">
        <f>Person_0!P136</f>
        <v>#DIV/0!</v>
      </c>
      <c r="O214" s="4" t="e">
        <f>Person_0!P173</f>
        <v>#DIV/0!</v>
      </c>
      <c r="P214" t="e">
        <f>Person_1!P25</f>
        <v>#DIV/0!</v>
      </c>
      <c r="Q214" s="4" t="e">
        <f>Person_1!P62</f>
        <v>#DIV/0!</v>
      </c>
      <c r="R214" s="4" t="e">
        <f>Person_1!P99</f>
        <v>#DIV/0!</v>
      </c>
      <c r="S214" t="e">
        <f>Person_1!P136</f>
        <v>#DIV/0!</v>
      </c>
      <c r="T214" s="4" t="e">
        <f>Person_1!P173</f>
        <v>#DIV/0!</v>
      </c>
      <c r="U214" s="4" t="e">
        <f>Person_2!P25</f>
        <v>#DIV/0!</v>
      </c>
      <c r="V214" t="e">
        <f>Person_2!P62</f>
        <v>#DIV/0!</v>
      </c>
      <c r="W214" t="e">
        <f>Person_2!P99</f>
        <v>#DIV/0!</v>
      </c>
      <c r="X214" s="4" t="e">
        <f>Person_2!P136</f>
        <v>#DIV/0!</v>
      </c>
      <c r="Y214" s="4" t="e">
        <f>Person_2!P173</f>
        <v>#DIV/0!</v>
      </c>
    </row>
    <row r="215" spans="4:25">
      <c r="D215" s="3"/>
      <c r="E215" s="3"/>
      <c r="F215" s="3"/>
      <c r="G215" s="3"/>
      <c r="H215" s="3"/>
      <c r="I215" s="3"/>
      <c r="J215" s="3">
        <v>21</v>
      </c>
      <c r="K215" s="4" t="e">
        <f>Person_0!P26</f>
        <v>#DIV/0!</v>
      </c>
      <c r="L215" s="4" t="e">
        <f>Person_0!P63</f>
        <v>#DIV/0!</v>
      </c>
      <c r="M215" t="e">
        <f>Person_0!P100</f>
        <v>#DIV/0!</v>
      </c>
      <c r="N215" s="4" t="e">
        <f>Person_0!P137</f>
        <v>#DIV/0!</v>
      </c>
      <c r="O215" s="4" t="e">
        <f>Person_0!P174</f>
        <v>#DIV/0!</v>
      </c>
      <c r="P215" t="e">
        <f>Person_1!P26</f>
        <v>#DIV/0!</v>
      </c>
      <c r="Q215" s="4" t="e">
        <f>Person_1!P63</f>
        <v>#DIV/0!</v>
      </c>
      <c r="R215" s="4" t="e">
        <f>Person_1!P100</f>
        <v>#DIV/0!</v>
      </c>
      <c r="S215" t="e">
        <f>Person_1!P137</f>
        <v>#DIV/0!</v>
      </c>
      <c r="T215" s="4" t="e">
        <f>Person_1!P174</f>
        <v>#DIV/0!</v>
      </c>
      <c r="U215" s="4" t="e">
        <f>Person_2!P26</f>
        <v>#DIV/0!</v>
      </c>
      <c r="V215" t="e">
        <f>Person_2!P63</f>
        <v>#DIV/0!</v>
      </c>
      <c r="W215" t="e">
        <f>Person_2!P100</f>
        <v>#DIV/0!</v>
      </c>
      <c r="X215" s="4" t="e">
        <f>Person_2!P137</f>
        <v>#DIV/0!</v>
      </c>
      <c r="Y215" s="4" t="e">
        <f>Person_2!P174</f>
        <v>#DIV/0!</v>
      </c>
    </row>
    <row r="216" spans="4:25">
      <c r="D216" s="3"/>
      <c r="E216" s="3"/>
      <c r="F216" s="3"/>
      <c r="G216" s="3"/>
      <c r="H216" s="3"/>
      <c r="I216" s="3"/>
      <c r="J216" s="3">
        <v>22</v>
      </c>
      <c r="K216" s="4" t="e">
        <f>Person_0!P27</f>
        <v>#DIV/0!</v>
      </c>
      <c r="L216" s="4" t="e">
        <f>Person_0!P64</f>
        <v>#DIV/0!</v>
      </c>
      <c r="M216" t="e">
        <f>Person_0!P101</f>
        <v>#DIV/0!</v>
      </c>
      <c r="N216" s="4" t="e">
        <f>Person_0!P138</f>
        <v>#DIV/0!</v>
      </c>
      <c r="O216" s="4" t="e">
        <f>Person_0!P175</f>
        <v>#DIV/0!</v>
      </c>
      <c r="P216" t="e">
        <f>Person_1!P27</f>
        <v>#DIV/0!</v>
      </c>
      <c r="Q216" s="4" t="e">
        <f>Person_1!P64</f>
        <v>#DIV/0!</v>
      </c>
      <c r="R216" s="4" t="e">
        <f>Person_1!P101</f>
        <v>#DIV/0!</v>
      </c>
      <c r="S216" t="e">
        <f>Person_1!P138</f>
        <v>#DIV/0!</v>
      </c>
      <c r="T216" s="4" t="e">
        <f>Person_1!P175</f>
        <v>#DIV/0!</v>
      </c>
      <c r="U216" s="4" t="e">
        <f>Person_2!P27</f>
        <v>#DIV/0!</v>
      </c>
      <c r="V216" t="e">
        <f>Person_2!P64</f>
        <v>#DIV/0!</v>
      </c>
      <c r="W216" t="e">
        <f>Person_2!P101</f>
        <v>#DIV/0!</v>
      </c>
      <c r="X216" s="4" t="e">
        <f>Person_2!P138</f>
        <v>#DIV/0!</v>
      </c>
      <c r="Y216" s="4" t="e">
        <f>Person_2!P175</f>
        <v>#DIV/0!</v>
      </c>
    </row>
    <row r="217" spans="4:25">
      <c r="D217" s="3"/>
      <c r="E217" s="3"/>
      <c r="F217" s="3"/>
      <c r="G217" s="3"/>
      <c r="H217" s="3"/>
      <c r="I217" s="3"/>
      <c r="J217" s="3">
        <v>23</v>
      </c>
      <c r="K217" s="4" t="e">
        <f>Person_0!P28</f>
        <v>#DIV/0!</v>
      </c>
      <c r="L217" s="4" t="e">
        <f>Person_0!P65</f>
        <v>#DIV/0!</v>
      </c>
      <c r="M217" t="e">
        <f>Person_0!P102</f>
        <v>#DIV/0!</v>
      </c>
      <c r="N217" s="4" t="e">
        <f>Person_0!P139</f>
        <v>#DIV/0!</v>
      </c>
      <c r="O217" s="4" t="e">
        <f>Person_0!P176</f>
        <v>#DIV/0!</v>
      </c>
      <c r="P217" t="e">
        <f>Person_1!P28</f>
        <v>#DIV/0!</v>
      </c>
      <c r="Q217" s="4" t="e">
        <f>Person_1!P65</f>
        <v>#DIV/0!</v>
      </c>
      <c r="R217" s="4" t="e">
        <f>Person_1!P102</f>
        <v>#DIV/0!</v>
      </c>
      <c r="S217" t="e">
        <f>Person_1!P139</f>
        <v>#DIV/0!</v>
      </c>
      <c r="T217" s="4" t="e">
        <f>Person_1!P176</f>
        <v>#DIV/0!</v>
      </c>
      <c r="U217" s="4" t="e">
        <f>Person_2!P28</f>
        <v>#DIV/0!</v>
      </c>
      <c r="V217" t="e">
        <f>Person_2!P65</f>
        <v>#DIV/0!</v>
      </c>
      <c r="W217" t="e">
        <f>Person_2!P102</f>
        <v>#DIV/0!</v>
      </c>
      <c r="X217" s="4" t="e">
        <f>Person_2!P139</f>
        <v>#DIV/0!</v>
      </c>
      <c r="Y217" s="4" t="e">
        <f>Person_2!P176</f>
        <v>#DIV/0!</v>
      </c>
    </row>
    <row r="218" spans="4:25">
      <c r="D218" s="3"/>
      <c r="E218" s="3"/>
      <c r="F218" s="3"/>
      <c r="G218" s="3"/>
      <c r="H218" s="3"/>
      <c r="I218" s="3"/>
      <c r="J218" s="3">
        <v>24</v>
      </c>
      <c r="K218" s="4" t="e">
        <f>Person_0!P29</f>
        <v>#DIV/0!</v>
      </c>
      <c r="L218" s="4" t="e">
        <f>Person_0!P66</f>
        <v>#DIV/0!</v>
      </c>
      <c r="M218" t="e">
        <f>Person_0!P103</f>
        <v>#DIV/0!</v>
      </c>
      <c r="N218" s="4" t="e">
        <f>Person_0!P140</f>
        <v>#DIV/0!</v>
      </c>
      <c r="O218" s="4" t="e">
        <f>Person_0!P177</f>
        <v>#DIV/0!</v>
      </c>
      <c r="P218" t="e">
        <f>Person_1!P29</f>
        <v>#DIV/0!</v>
      </c>
      <c r="Q218" s="4" t="e">
        <f>Person_1!P66</f>
        <v>#DIV/0!</v>
      </c>
      <c r="R218" s="4" t="e">
        <f>Person_1!P103</f>
        <v>#DIV/0!</v>
      </c>
      <c r="S218" t="e">
        <f>Person_1!P140</f>
        <v>#DIV/0!</v>
      </c>
      <c r="T218" s="4" t="e">
        <f>Person_1!P177</f>
        <v>#DIV/0!</v>
      </c>
      <c r="U218" s="4" t="e">
        <f>Person_2!P29</f>
        <v>#DIV/0!</v>
      </c>
      <c r="V218" t="e">
        <f>Person_2!P66</f>
        <v>#DIV/0!</v>
      </c>
      <c r="W218" t="e">
        <f>Person_2!P103</f>
        <v>#DIV/0!</v>
      </c>
      <c r="X218" s="4" t="e">
        <f>Person_2!P140</f>
        <v>#DIV/0!</v>
      </c>
      <c r="Y218" s="4" t="e">
        <f>Person_2!P177</f>
        <v>#DIV/0!</v>
      </c>
    </row>
    <row r="219" spans="4:25">
      <c r="D219" s="3"/>
      <c r="E219" s="3"/>
      <c r="F219" s="3"/>
      <c r="G219" s="3"/>
      <c r="H219" s="3"/>
      <c r="I219" s="3"/>
      <c r="J219" s="3">
        <v>25</v>
      </c>
      <c r="K219" s="4" t="e">
        <f>Person_0!P30</f>
        <v>#DIV/0!</v>
      </c>
      <c r="L219" s="4" t="e">
        <f>Person_0!P67</f>
        <v>#DIV/0!</v>
      </c>
      <c r="M219" t="e">
        <f>Person_0!P104</f>
        <v>#DIV/0!</v>
      </c>
      <c r="N219" s="4" t="e">
        <f>Person_0!P141</f>
        <v>#DIV/0!</v>
      </c>
      <c r="O219" s="4" t="e">
        <f>Person_0!P178</f>
        <v>#DIV/0!</v>
      </c>
      <c r="P219" t="e">
        <f>Person_1!P30</f>
        <v>#DIV/0!</v>
      </c>
      <c r="Q219" s="4" t="e">
        <f>Person_1!P67</f>
        <v>#DIV/0!</v>
      </c>
      <c r="R219" s="4" t="e">
        <f>Person_1!P104</f>
        <v>#DIV/0!</v>
      </c>
      <c r="S219" t="e">
        <f>Person_1!P141</f>
        <v>#DIV/0!</v>
      </c>
      <c r="T219" s="4" t="e">
        <f>Person_1!P178</f>
        <v>#DIV/0!</v>
      </c>
      <c r="U219" s="4" t="e">
        <f>Person_2!P30</f>
        <v>#DIV/0!</v>
      </c>
      <c r="V219" t="e">
        <f>Person_2!P67</f>
        <v>#DIV/0!</v>
      </c>
      <c r="W219" t="e">
        <f>Person_2!P104</f>
        <v>#DIV/0!</v>
      </c>
      <c r="X219" s="4" t="e">
        <f>Person_2!P141</f>
        <v>#DIV/0!</v>
      </c>
      <c r="Y219" s="4" t="e">
        <f>Person_2!P178</f>
        <v>#DIV/0!</v>
      </c>
    </row>
    <row r="220" spans="4:25">
      <c r="D220" s="3"/>
      <c r="E220" s="3"/>
      <c r="F220" s="3"/>
      <c r="G220" s="3"/>
      <c r="H220" s="3"/>
      <c r="I220" s="3"/>
      <c r="J220" s="3">
        <v>26</v>
      </c>
      <c r="K220" s="4" t="e">
        <f>Person_0!P31</f>
        <v>#DIV/0!</v>
      </c>
      <c r="L220" s="4" t="e">
        <f>Person_0!P68</f>
        <v>#DIV/0!</v>
      </c>
      <c r="M220" t="e">
        <f>Person_0!P105</f>
        <v>#DIV/0!</v>
      </c>
      <c r="N220" s="4" t="e">
        <f>Person_0!P142</f>
        <v>#DIV/0!</v>
      </c>
      <c r="O220" s="4" t="e">
        <f>Person_0!P179</f>
        <v>#DIV/0!</v>
      </c>
      <c r="P220" t="e">
        <f>Person_1!P31</f>
        <v>#DIV/0!</v>
      </c>
      <c r="Q220" s="4" t="e">
        <f>Person_1!P68</f>
        <v>#DIV/0!</v>
      </c>
      <c r="R220" s="4" t="e">
        <f>Person_1!P105</f>
        <v>#DIV/0!</v>
      </c>
      <c r="S220" t="e">
        <f>Person_1!P142</f>
        <v>#DIV/0!</v>
      </c>
      <c r="T220" s="4" t="e">
        <f>Person_1!P179</f>
        <v>#DIV/0!</v>
      </c>
      <c r="U220" s="4" t="e">
        <f>Person_2!P31</f>
        <v>#DIV/0!</v>
      </c>
      <c r="V220" t="e">
        <f>Person_2!P68</f>
        <v>#DIV/0!</v>
      </c>
      <c r="W220" t="e">
        <f>Person_2!P105</f>
        <v>#DIV/0!</v>
      </c>
      <c r="X220" s="4" t="e">
        <f>Person_2!P142</f>
        <v>#DIV/0!</v>
      </c>
      <c r="Y220" s="4" t="e">
        <f>Person_2!P179</f>
        <v>#DIV/0!</v>
      </c>
    </row>
    <row r="221" spans="4:25">
      <c r="D221" s="3"/>
      <c r="E221" s="3"/>
      <c r="F221" s="3"/>
      <c r="G221" s="3"/>
      <c r="H221" s="3"/>
      <c r="I221" s="3"/>
      <c r="J221" s="3">
        <v>27</v>
      </c>
      <c r="K221" s="4" t="e">
        <f>Person_0!P32</f>
        <v>#DIV/0!</v>
      </c>
      <c r="L221" s="4" t="e">
        <f>Person_0!P69</f>
        <v>#DIV/0!</v>
      </c>
      <c r="M221" t="e">
        <f>Person_0!P106</f>
        <v>#DIV/0!</v>
      </c>
      <c r="N221" s="4" t="e">
        <f>Person_0!P143</f>
        <v>#DIV/0!</v>
      </c>
      <c r="O221" s="4" t="e">
        <f>Person_0!P180</f>
        <v>#DIV/0!</v>
      </c>
      <c r="P221" t="e">
        <f>Person_1!P32</f>
        <v>#DIV/0!</v>
      </c>
      <c r="Q221" s="4" t="e">
        <f>Person_1!P69</f>
        <v>#DIV/0!</v>
      </c>
      <c r="R221" s="4" t="e">
        <f>Person_1!P106</f>
        <v>#DIV/0!</v>
      </c>
      <c r="S221" t="e">
        <f>Person_1!P143</f>
        <v>#DIV/0!</v>
      </c>
      <c r="T221" s="4" t="e">
        <f>Person_1!P180</f>
        <v>#DIV/0!</v>
      </c>
      <c r="U221" s="4" t="e">
        <f>Person_2!P32</f>
        <v>#DIV/0!</v>
      </c>
      <c r="V221" t="e">
        <f>Person_2!P69</f>
        <v>#DIV/0!</v>
      </c>
      <c r="W221" t="e">
        <f>Person_2!P106</f>
        <v>#DIV/0!</v>
      </c>
      <c r="X221" s="4" t="e">
        <f>Person_2!P143</f>
        <v>#DIV/0!</v>
      </c>
      <c r="Y221" s="4" t="e">
        <f>Person_2!P180</f>
        <v>#DIV/0!</v>
      </c>
    </row>
    <row r="222" spans="4:25">
      <c r="D222" s="3"/>
      <c r="E222" s="3"/>
      <c r="F222" s="3"/>
      <c r="G222" s="3"/>
      <c r="H222" s="3"/>
      <c r="I222" s="3"/>
      <c r="J222" s="3">
        <v>28</v>
      </c>
      <c r="K222" s="4" t="e">
        <f>Person_0!P33</f>
        <v>#DIV/0!</v>
      </c>
      <c r="L222" s="4" t="e">
        <f>Person_0!P70</f>
        <v>#DIV/0!</v>
      </c>
      <c r="M222" t="e">
        <f>Person_0!P107</f>
        <v>#DIV/0!</v>
      </c>
      <c r="N222" s="4" t="e">
        <f>Person_0!P144</f>
        <v>#DIV/0!</v>
      </c>
      <c r="O222" s="4" t="e">
        <f>Person_0!P181</f>
        <v>#DIV/0!</v>
      </c>
      <c r="P222" t="e">
        <f>Person_1!P33</f>
        <v>#DIV/0!</v>
      </c>
      <c r="Q222" s="4" t="e">
        <f>Person_1!P70</f>
        <v>#DIV/0!</v>
      </c>
      <c r="R222" s="4" t="e">
        <f>Person_1!P107</f>
        <v>#DIV/0!</v>
      </c>
      <c r="S222" t="e">
        <f>Person_1!P144</f>
        <v>#DIV/0!</v>
      </c>
      <c r="T222" s="4" t="e">
        <f>Person_1!P181</f>
        <v>#DIV/0!</v>
      </c>
      <c r="U222" s="4" t="e">
        <f>Person_2!P33</f>
        <v>#DIV/0!</v>
      </c>
      <c r="V222" t="e">
        <f>Person_2!P70</f>
        <v>#DIV/0!</v>
      </c>
      <c r="W222" t="e">
        <f>Person_2!P107</f>
        <v>#DIV/0!</v>
      </c>
      <c r="X222" s="4" t="e">
        <f>Person_2!P144</f>
        <v>#DIV/0!</v>
      </c>
      <c r="Y222" s="4" t="e">
        <f>Person_2!P181</f>
        <v>#DIV/0!</v>
      </c>
    </row>
    <row r="223" spans="4:25">
      <c r="D223" s="3"/>
      <c r="E223" s="3"/>
      <c r="F223" s="3"/>
      <c r="G223" s="3"/>
      <c r="H223" s="3"/>
      <c r="I223" s="3"/>
      <c r="J223" s="3">
        <v>29</v>
      </c>
      <c r="K223" s="4" t="e">
        <f>Person_0!P34</f>
        <v>#DIV/0!</v>
      </c>
      <c r="L223" s="4" t="e">
        <f>Person_0!P71</f>
        <v>#DIV/0!</v>
      </c>
      <c r="M223" t="e">
        <f>Person_0!P108</f>
        <v>#DIV/0!</v>
      </c>
      <c r="N223" s="4" t="e">
        <f>Person_0!P145</f>
        <v>#DIV/0!</v>
      </c>
      <c r="O223" s="4" t="e">
        <f>Person_0!P182</f>
        <v>#DIV/0!</v>
      </c>
      <c r="P223" t="e">
        <f>Person_1!P34</f>
        <v>#DIV/0!</v>
      </c>
      <c r="Q223" s="4" t="e">
        <f>Person_1!P71</f>
        <v>#DIV/0!</v>
      </c>
      <c r="R223" s="4" t="e">
        <f>Person_1!P108</f>
        <v>#DIV/0!</v>
      </c>
      <c r="S223" t="e">
        <f>Person_1!P145</f>
        <v>#DIV/0!</v>
      </c>
      <c r="T223" s="4" t="e">
        <f>Person_1!P182</f>
        <v>#DIV/0!</v>
      </c>
      <c r="U223" s="4" t="e">
        <f>Person_2!P34</f>
        <v>#DIV/0!</v>
      </c>
      <c r="V223" t="e">
        <f>Person_2!P71</f>
        <v>#DIV/0!</v>
      </c>
      <c r="W223" t="e">
        <f>Person_2!P108</f>
        <v>#DIV/0!</v>
      </c>
      <c r="X223" s="4" t="e">
        <f>Person_2!P145</f>
        <v>#DIV/0!</v>
      </c>
      <c r="Y223" s="4" t="e">
        <f>Person_2!P182</f>
        <v>#DIV/0!</v>
      </c>
    </row>
    <row r="224" spans="4:25">
      <c r="D224" s="3"/>
      <c r="E224" s="3"/>
      <c r="F224" s="3"/>
      <c r="G224" s="3"/>
      <c r="H224" s="3"/>
      <c r="I224" s="3"/>
      <c r="J224" s="3">
        <v>30</v>
      </c>
      <c r="K224" s="4" t="e">
        <f>Person_0!P35</f>
        <v>#DIV/0!</v>
      </c>
      <c r="L224" s="4" t="e">
        <f>Person_0!P72</f>
        <v>#DIV/0!</v>
      </c>
      <c r="M224" t="e">
        <f>Person_0!P109</f>
        <v>#DIV/0!</v>
      </c>
      <c r="N224" s="4" t="e">
        <f>Person_0!P146</f>
        <v>#DIV/0!</v>
      </c>
      <c r="O224" s="4" t="e">
        <f>Person_0!P183</f>
        <v>#DIV/0!</v>
      </c>
      <c r="P224" t="e">
        <f>Person_1!P35</f>
        <v>#DIV/0!</v>
      </c>
      <c r="Q224" s="4" t="e">
        <f>Person_1!P72</f>
        <v>#DIV/0!</v>
      </c>
      <c r="R224" s="4" t="e">
        <f>Person_1!P109</f>
        <v>#DIV/0!</v>
      </c>
      <c r="S224" t="e">
        <f>Person_1!P146</f>
        <v>#DIV/0!</v>
      </c>
      <c r="T224" s="4" t="e">
        <f>Person_1!P183</f>
        <v>#DIV/0!</v>
      </c>
      <c r="U224" s="4" t="e">
        <f>Person_2!P35</f>
        <v>#DIV/0!</v>
      </c>
      <c r="V224" t="e">
        <f>Person_2!P72</f>
        <v>#DIV/0!</v>
      </c>
      <c r="W224" t="e">
        <f>Person_2!P109</f>
        <v>#DIV/0!</v>
      </c>
      <c r="X224" s="4" t="e">
        <f>Person_2!P146</f>
        <v>#DIV/0!</v>
      </c>
      <c r="Y224" s="4" t="e">
        <f>Person_2!P183</f>
        <v>#DIV/0!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Person_0</vt:lpstr>
      <vt:lpstr>Person_1</vt:lpstr>
      <vt:lpstr>Person_2</vt:lpstr>
      <vt:lpstr>Statistics</vt:lpstr>
      <vt:lpstr>Scenario_Analysis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BONPAGNA KANN</dc:creator>
  <cp:lastModifiedBy>Bonpagna Kann</cp:lastModifiedBy>
  <dcterms:created xsi:type="dcterms:W3CDTF">2015-06-05T18:17:20Z</dcterms:created>
  <dcterms:modified xsi:type="dcterms:W3CDTF">2025-03-15T16:15:37Z</dcterms:modified>
</cp:coreProperties>
</file>