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2341\"/>
    </mc:Choice>
  </mc:AlternateContent>
  <xr:revisionPtr revIDLastSave="0" documentId="13_ncr:1_{4D85D774-3950-4CFB-9E62-0E4908376C0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Q185" i="3"/>
  <c r="AW46" i="3" s="1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O185" i="3" s="1"/>
  <c r="N154" i="3"/>
  <c r="Y158" i="4" s="1"/>
  <c r="M154" i="3"/>
  <c r="Y121" i="4" s="1"/>
  <c r="L154" i="3"/>
  <c r="K154" i="3"/>
  <c r="Y44" i="4" s="1"/>
  <c r="AT148" i="3"/>
  <c r="AS148" i="3"/>
  <c r="AZ41" i="3" s="1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Y38" i="3" s="1"/>
  <c r="AB148" i="3"/>
  <c r="AA148" i="3"/>
  <c r="Z148" i="3"/>
  <c r="Y148" i="3"/>
  <c r="X148" i="3"/>
  <c r="W148" i="3"/>
  <c r="V148" i="3"/>
  <c r="U148" i="3"/>
  <c r="T148" i="3"/>
  <c r="S148" i="3"/>
  <c r="R148" i="3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K118" i="3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BA30" i="3" s="1"/>
  <c r="AN111" i="3"/>
  <c r="AZ30" i="3" s="1"/>
  <c r="AM111" i="3"/>
  <c r="AL111" i="3"/>
  <c r="AK111" i="3"/>
  <c r="AJ111" i="3"/>
  <c r="BA29" i="3" s="1"/>
  <c r="AI111" i="3"/>
  <c r="AZ29" i="3" s="1"/>
  <c r="AH111" i="3"/>
  <c r="AG111" i="3"/>
  <c r="AF111" i="3"/>
  <c r="AE111" i="3"/>
  <c r="AD111" i="3"/>
  <c r="AC111" i="3"/>
  <c r="AB111" i="3"/>
  <c r="AA111" i="3"/>
  <c r="Z111" i="3"/>
  <c r="Y111" i="3"/>
  <c r="AZ27" i="3" s="1"/>
  <c r="X111" i="3"/>
  <c r="W111" i="3"/>
  <c r="AX27" i="3" s="1"/>
  <c r="V111" i="3"/>
  <c r="U111" i="3"/>
  <c r="T111" i="3"/>
  <c r="AZ26" i="3" s="1"/>
  <c r="S111" i="3"/>
  <c r="AY26" i="3" s="1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O111" i="3" s="1"/>
  <c r="N80" i="3"/>
  <c r="M80" i="3"/>
  <c r="L80" i="3"/>
  <c r="K80" i="3"/>
  <c r="AT74" i="3"/>
  <c r="BA21" i="3" s="1"/>
  <c r="AS74" i="3"/>
  <c r="AZ21" i="3" s="1"/>
  <c r="AR74" i="3"/>
  <c r="AY21" i="3" s="1"/>
  <c r="AQ74" i="3"/>
  <c r="AP74" i="3"/>
  <c r="AO74" i="3"/>
  <c r="AN74" i="3"/>
  <c r="AM74" i="3"/>
  <c r="AL74" i="3"/>
  <c r="AX20" i="3" s="1"/>
  <c r="AK74" i="3"/>
  <c r="AJ74" i="3"/>
  <c r="AI74" i="3"/>
  <c r="AH74" i="3"/>
  <c r="AG74" i="3"/>
  <c r="AF74" i="3"/>
  <c r="AW19" i="3" s="1"/>
  <c r="AE74" i="3"/>
  <c r="BA18" i="3" s="1"/>
  <c r="AD74" i="3"/>
  <c r="AZ18" i="3" s="1"/>
  <c r="AC74" i="3"/>
  <c r="AB74" i="3"/>
  <c r="AA74" i="3"/>
  <c r="Z74" i="3"/>
  <c r="Y74" i="3"/>
  <c r="X74" i="3"/>
  <c r="W74" i="3"/>
  <c r="V74" i="3"/>
  <c r="AW17" i="3" s="1"/>
  <c r="U74" i="3"/>
  <c r="T74" i="3"/>
  <c r="S74" i="3"/>
  <c r="R74" i="3"/>
  <c r="AX16" i="3" s="1"/>
  <c r="Q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K43" i="3"/>
  <c r="V44" i="4" s="1"/>
  <c r="BA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Y11" i="3" s="1"/>
  <c r="AQ37" i="3"/>
  <c r="AP37" i="3"/>
  <c r="AW11" i="3" s="1"/>
  <c r="AO37" i="3"/>
  <c r="AN37" i="3"/>
  <c r="AM37" i="3"/>
  <c r="AL37" i="3"/>
  <c r="AK37" i="3"/>
  <c r="AJ37" i="3"/>
  <c r="AI37" i="3"/>
  <c r="AH37" i="3"/>
  <c r="AG37" i="3"/>
  <c r="AF37" i="3"/>
  <c r="AW9" i="3" s="1"/>
  <c r="AE37" i="3"/>
  <c r="AD37" i="3"/>
  <c r="AZ8" i="3" s="1"/>
  <c r="AC37" i="3"/>
  <c r="AY8" i="3" s="1"/>
  <c r="AB37" i="3"/>
  <c r="AX8" i="3" s="1"/>
  <c r="AA37" i="3"/>
  <c r="Z37" i="3"/>
  <c r="Y37" i="3"/>
  <c r="X37" i="3"/>
  <c r="W37" i="3"/>
  <c r="V37" i="3"/>
  <c r="U37" i="3"/>
  <c r="T37" i="3"/>
  <c r="S37" i="3"/>
  <c r="R37" i="3"/>
  <c r="Q37" i="3"/>
  <c r="N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C10" i="3"/>
  <c r="T9" i="5" s="1"/>
  <c r="B10" i="3"/>
  <c r="S9" i="5" s="1"/>
  <c r="BA9" i="3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F9" i="3"/>
  <c r="W8" i="5" s="1"/>
  <c r="B9" i="3"/>
  <c r="S8" i="5" s="1"/>
  <c r="BA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K6" i="3"/>
  <c r="U44" i="4" s="1"/>
  <c r="G6" i="3"/>
  <c r="X5" i="5" s="1"/>
  <c r="F6" i="3"/>
  <c r="W5" i="5" s="1"/>
  <c r="B6" i="3"/>
  <c r="S5" i="5" s="1"/>
  <c r="AV5" i="3"/>
  <c r="AT185" i="2"/>
  <c r="AS185" i="2"/>
  <c r="AZ51" i="2" s="1"/>
  <c r="AR185" i="2"/>
  <c r="AY51" i="2" s="1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Y48" i="2" s="1"/>
  <c r="AB185" i="2"/>
  <c r="AX48" i="2" s="1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M148" i="2"/>
  <c r="AL148" i="2"/>
  <c r="AX40" i="2" s="1"/>
  <c r="AK148" i="2"/>
  <c r="AW40" i="2" s="1"/>
  <c r="AJ148" i="2"/>
  <c r="AI148" i="2"/>
  <c r="AZ39" i="2" s="1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AW37" i="2" s="1"/>
  <c r="U148" i="2"/>
  <c r="BA36" i="2" s="1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M111" i="2"/>
  <c r="AL111" i="2"/>
  <c r="AX30" i="2" s="1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Z28" i="2" s="1"/>
  <c r="AC111" i="2"/>
  <c r="AB111" i="2"/>
  <c r="AX28" i="2" s="1"/>
  <c r="AA111" i="2"/>
  <c r="Z111" i="2"/>
  <c r="Y111" i="2"/>
  <c r="X111" i="2"/>
  <c r="W111" i="2"/>
  <c r="V111" i="2"/>
  <c r="AW27" i="2" s="1"/>
  <c r="U111" i="2"/>
  <c r="T111" i="2"/>
  <c r="S111" i="2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W21" i="2" s="1"/>
  <c r="AO74" i="2"/>
  <c r="AN74" i="2"/>
  <c r="AZ20" i="2" s="1"/>
  <c r="AM74" i="2"/>
  <c r="AY20" i="2" s="1"/>
  <c r="AL74" i="2"/>
  <c r="AK74" i="2"/>
  <c r="AW20" i="2" s="1"/>
  <c r="AJ74" i="2"/>
  <c r="BA19" i="2" s="1"/>
  <c r="AI74" i="2"/>
  <c r="AH74" i="2"/>
  <c r="AG74" i="2"/>
  <c r="AF74" i="2"/>
  <c r="AE74" i="2"/>
  <c r="BA18" i="2" s="1"/>
  <c r="AD74" i="2"/>
  <c r="AZ18" i="2" s="1"/>
  <c r="AC74" i="2"/>
  <c r="AB74" i="2"/>
  <c r="AA74" i="2"/>
  <c r="Z74" i="2"/>
  <c r="Y74" i="2"/>
  <c r="AZ17" i="2" s="1"/>
  <c r="X74" i="2"/>
  <c r="AY17" i="2" s="1"/>
  <c r="W74" i="2"/>
  <c r="AX17" i="2" s="1"/>
  <c r="V74" i="2"/>
  <c r="U74" i="2"/>
  <c r="BA16" i="2" s="1"/>
  <c r="T74" i="2"/>
  <c r="AZ16" i="2" s="1"/>
  <c r="S74" i="2"/>
  <c r="AY16" i="2" s="1"/>
  <c r="R74" i="2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Z40" i="2"/>
  <c r="AY40" i="2"/>
  <c r="BA39" i="2"/>
  <c r="AY39" i="2"/>
  <c r="AX39" i="2"/>
  <c r="AW39" i="2"/>
  <c r="BA38" i="2"/>
  <c r="AZ38" i="2"/>
  <c r="AY38" i="2"/>
  <c r="AX38" i="2"/>
  <c r="AW38" i="2"/>
  <c r="BA37" i="2"/>
  <c r="AZ37" i="2"/>
  <c r="AY37" i="2"/>
  <c r="AX37" i="2"/>
  <c r="AT37" i="2"/>
  <c r="AS37" i="2"/>
  <c r="AR37" i="2"/>
  <c r="AY11" i="2" s="1"/>
  <c r="AQ37" i="2"/>
  <c r="AX11" i="2" s="1"/>
  <c r="AP37" i="2"/>
  <c r="AO37" i="2"/>
  <c r="BA10" i="2" s="1"/>
  <c r="AN37" i="2"/>
  <c r="AZ10" i="2" s="1"/>
  <c r="AM37" i="2"/>
  <c r="AL37" i="2"/>
  <c r="AX10" i="2" s="1"/>
  <c r="AK37" i="2"/>
  <c r="AW10" i="2" s="1"/>
  <c r="AJ37" i="2"/>
  <c r="BA9" i="2" s="1"/>
  <c r="AI37" i="2"/>
  <c r="AH37" i="2"/>
  <c r="AY9" i="2" s="1"/>
  <c r="AG37" i="2"/>
  <c r="AF37" i="2"/>
  <c r="AW9" i="2" s="1"/>
  <c r="AE37" i="2"/>
  <c r="BA8" i="2" s="1"/>
  <c r="AD37" i="2"/>
  <c r="AC37" i="2"/>
  <c r="AB37" i="2"/>
  <c r="AA37" i="2"/>
  <c r="AW8" i="2" s="1"/>
  <c r="Z37" i="2"/>
  <c r="Y37" i="2"/>
  <c r="AZ7" i="2" s="1"/>
  <c r="X37" i="2"/>
  <c r="AY7" i="2" s="1"/>
  <c r="W37" i="2"/>
  <c r="V37" i="2"/>
  <c r="AW7" i="2" s="1"/>
  <c r="U37" i="2"/>
  <c r="T37" i="2"/>
  <c r="S37" i="2"/>
  <c r="R37" i="2"/>
  <c r="Q37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D10" i="2"/>
  <c r="O9" i="5" s="1"/>
  <c r="B10" i="2"/>
  <c r="M9" i="5" s="1"/>
  <c r="AZ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D9" i="2"/>
  <c r="O8" i="5" s="1"/>
  <c r="B9" i="2"/>
  <c r="M8" i="5" s="1"/>
  <c r="AZ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BA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D6" i="2"/>
  <c r="O5" i="5" s="1"/>
  <c r="B6" i="2"/>
  <c r="M5" i="5" s="1"/>
  <c r="AV5" i="2"/>
  <c r="AT185" i="1"/>
  <c r="BA51" i="1" s="1"/>
  <c r="AS185" i="1"/>
  <c r="AR185" i="1"/>
  <c r="AQ185" i="1"/>
  <c r="AP185" i="1"/>
  <c r="AO185" i="1"/>
  <c r="BA50" i="1" s="1"/>
  <c r="AN185" i="1"/>
  <c r="AZ50" i="1" s="1"/>
  <c r="AM185" i="1"/>
  <c r="AL185" i="1"/>
  <c r="AK185" i="1"/>
  <c r="AJ185" i="1"/>
  <c r="AI185" i="1"/>
  <c r="AH185" i="1"/>
  <c r="AY49" i="1" s="1"/>
  <c r="AG185" i="1"/>
  <c r="AF185" i="1"/>
  <c r="AW49" i="1" s="1"/>
  <c r="AE185" i="1"/>
  <c r="AD185" i="1"/>
  <c r="AC185" i="1"/>
  <c r="AB185" i="1"/>
  <c r="AA185" i="1"/>
  <c r="Z185" i="1"/>
  <c r="Y185" i="1"/>
  <c r="AZ47" i="1" s="1"/>
  <c r="X185" i="1"/>
  <c r="AY47" i="1" s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X41" i="1" s="1"/>
  <c r="AP148" i="1"/>
  <c r="AO148" i="1"/>
  <c r="BA40" i="1" s="1"/>
  <c r="AN148" i="1"/>
  <c r="AM148" i="1"/>
  <c r="AL148" i="1"/>
  <c r="AK148" i="1"/>
  <c r="AJ148" i="1"/>
  <c r="AI148" i="1"/>
  <c r="AH148" i="1"/>
  <c r="AG148" i="1"/>
  <c r="AF148" i="1"/>
  <c r="AE148" i="1"/>
  <c r="AD148" i="1"/>
  <c r="AZ38" i="1" s="1"/>
  <c r="AC148" i="1"/>
  <c r="AB148" i="1"/>
  <c r="AX38" i="1" s="1"/>
  <c r="AA148" i="1"/>
  <c r="AW38" i="1" s="1"/>
  <c r="Z148" i="1"/>
  <c r="Y148" i="1"/>
  <c r="AZ37" i="1" s="1"/>
  <c r="X148" i="1"/>
  <c r="W148" i="1"/>
  <c r="V148" i="1"/>
  <c r="U148" i="1"/>
  <c r="T148" i="1"/>
  <c r="S148" i="1"/>
  <c r="AY36" i="1" s="1"/>
  <c r="R148" i="1"/>
  <c r="AX36" i="1" s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W31" i="1" s="1"/>
  <c r="AO111" i="1"/>
  <c r="AN111" i="1"/>
  <c r="AM111" i="1"/>
  <c r="AL111" i="1"/>
  <c r="AK111" i="1"/>
  <c r="AW30" i="1" s="1"/>
  <c r="AJ111" i="1"/>
  <c r="BA29" i="1" s="1"/>
  <c r="AI111" i="1"/>
  <c r="AH111" i="1"/>
  <c r="AG111" i="1"/>
  <c r="AF111" i="1"/>
  <c r="AW29" i="1" s="1"/>
  <c r="AE111" i="1"/>
  <c r="AD111" i="1"/>
  <c r="AC111" i="1"/>
  <c r="AB111" i="1"/>
  <c r="AA111" i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X21" i="1" s="1"/>
  <c r="AP74" i="1"/>
  <c r="AO74" i="1"/>
  <c r="AN74" i="1"/>
  <c r="AM74" i="1"/>
  <c r="AL74" i="1"/>
  <c r="AX20" i="1" s="1"/>
  <c r="AK74" i="1"/>
  <c r="AW20" i="1" s="1"/>
  <c r="AJ74" i="1"/>
  <c r="AI74" i="1"/>
  <c r="AH74" i="1"/>
  <c r="AG74" i="1"/>
  <c r="AX19" i="1" s="1"/>
  <c r="AF74" i="1"/>
  <c r="AW19" i="1" s="1"/>
  <c r="AE74" i="1"/>
  <c r="BA18" i="1" s="1"/>
  <c r="AD74" i="1"/>
  <c r="AZ18" i="1" s="1"/>
  <c r="AC74" i="1"/>
  <c r="AY18" i="1" s="1"/>
  <c r="AB74" i="1"/>
  <c r="AA74" i="1"/>
  <c r="Z74" i="1"/>
  <c r="BA17" i="1" s="1"/>
  <c r="Y74" i="1"/>
  <c r="AZ17" i="1" s="1"/>
  <c r="X74" i="1"/>
  <c r="W74" i="1"/>
  <c r="V74" i="1"/>
  <c r="U74" i="1"/>
  <c r="T74" i="1"/>
  <c r="AZ16" i="1" s="1"/>
  <c r="S74" i="1"/>
  <c r="R74" i="1"/>
  <c r="Q74" i="1"/>
  <c r="N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W41" i="1"/>
  <c r="AZ40" i="1"/>
  <c r="AY40" i="1"/>
  <c r="AX40" i="1"/>
  <c r="AW40" i="1"/>
  <c r="BA39" i="1"/>
  <c r="AZ39" i="1"/>
  <c r="AY39" i="1"/>
  <c r="AX39" i="1"/>
  <c r="AW39" i="1"/>
  <c r="BA38" i="1"/>
  <c r="AY38" i="1"/>
  <c r="BA37" i="1"/>
  <c r="AY37" i="1"/>
  <c r="AX37" i="1"/>
  <c r="AW37" i="1"/>
  <c r="AT37" i="1"/>
  <c r="BA11" i="1" s="1"/>
  <c r="AS37" i="1"/>
  <c r="AR37" i="1"/>
  <c r="AY11" i="1" s="1"/>
  <c r="AQ37" i="1"/>
  <c r="AP37" i="1"/>
  <c r="AO37" i="1"/>
  <c r="AN37" i="1"/>
  <c r="AM37" i="1"/>
  <c r="AY10" i="1" s="1"/>
  <c r="AL37" i="1"/>
  <c r="AX10" i="1" s="1"/>
  <c r="AK37" i="1"/>
  <c r="AW10" i="1" s="1"/>
  <c r="AJ37" i="1"/>
  <c r="BA9" i="1" s="1"/>
  <c r="AI37" i="1"/>
  <c r="AH37" i="1"/>
  <c r="AY9" i="1" s="1"/>
  <c r="AG37" i="1"/>
  <c r="AX9" i="1" s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Y37" i="1"/>
  <c r="X37" i="1"/>
  <c r="AY7" i="1" s="1"/>
  <c r="W37" i="1"/>
  <c r="V37" i="1"/>
  <c r="U37" i="1"/>
  <c r="T37" i="1"/>
  <c r="S37" i="1"/>
  <c r="R37" i="1"/>
  <c r="Q37" i="1"/>
  <c r="BA36" i="1"/>
  <c r="AZ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Z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BA7" i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D8" i="2" l="1"/>
  <c r="O7" i="5" s="1"/>
  <c r="N111" i="2"/>
  <c r="K37" i="1"/>
  <c r="K111" i="2"/>
  <c r="K74" i="3"/>
  <c r="M111" i="2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L74" i="3"/>
  <c r="E8" i="2"/>
  <c r="P7" i="5" s="1"/>
  <c r="K111" i="3"/>
  <c r="W44" i="4"/>
  <c r="N37" i="1"/>
  <c r="E6" i="2"/>
  <c r="P5" i="5" s="1"/>
  <c r="E10" i="2"/>
  <c r="P9" i="5" s="1"/>
  <c r="L148" i="1"/>
  <c r="F6" i="2"/>
  <c r="Q5" i="5" s="1"/>
  <c r="O111" i="2"/>
  <c r="M185" i="2"/>
  <c r="C9" i="3"/>
  <c r="T8" i="5" s="1"/>
  <c r="M37" i="3"/>
  <c r="O74" i="3"/>
  <c r="W82" i="4"/>
  <c r="D8" i="3"/>
  <c r="U7" i="5" s="1"/>
  <c r="O74" i="1"/>
  <c r="G6" i="2"/>
  <c r="R5" i="5" s="1"/>
  <c r="G10" i="2"/>
  <c r="R9" i="5" s="1"/>
  <c r="N185" i="2"/>
  <c r="C8" i="3"/>
  <c r="T7" i="5" s="1"/>
  <c r="E9" i="3"/>
  <c r="V8" i="5" s="1"/>
  <c r="W121" i="4"/>
  <c r="M111" i="3"/>
  <c r="K185" i="2"/>
  <c r="L185" i="2"/>
  <c r="O37" i="1"/>
  <c r="N148" i="1"/>
  <c r="K37" i="2"/>
  <c r="O185" i="2"/>
  <c r="C7" i="3"/>
  <c r="T6" i="5" s="1"/>
  <c r="E8" i="3"/>
  <c r="V7" i="5" s="1"/>
  <c r="O37" i="3"/>
  <c r="W158" i="4"/>
  <c r="N111" i="3"/>
  <c r="L37" i="3"/>
  <c r="M148" i="1"/>
  <c r="O148" i="1"/>
  <c r="L37" i="2"/>
  <c r="K74" i="2"/>
  <c r="C6" i="3"/>
  <c r="T5" i="5" s="1"/>
  <c r="E7" i="3"/>
  <c r="V6" i="5" s="1"/>
  <c r="G9" i="3"/>
  <c r="X8" i="5" s="1"/>
  <c r="M37" i="2"/>
  <c r="L74" i="2"/>
  <c r="E6" i="3"/>
  <c r="V5" i="5" s="1"/>
  <c r="K148" i="2"/>
  <c r="G7" i="3"/>
  <c r="X6" i="5" s="1"/>
  <c r="L111" i="3"/>
  <c r="M74" i="3"/>
  <c r="M74" i="1"/>
  <c r="K148" i="1"/>
  <c r="M74" i="2"/>
  <c r="K111" i="1"/>
  <c r="L148" i="2"/>
  <c r="O37" i="2"/>
  <c r="C6" i="1"/>
  <c r="H5" i="5" s="1"/>
  <c r="C7" i="1"/>
  <c r="H6" i="5" s="1"/>
  <c r="C8" i="1"/>
  <c r="H7" i="5" s="1"/>
  <c r="C9" i="1"/>
  <c r="H8" i="5" s="1"/>
  <c r="C10" i="1"/>
  <c r="H9" i="5" s="1"/>
  <c r="L111" i="1"/>
  <c r="M148" i="2"/>
  <c r="K37" i="3"/>
  <c r="E9" i="2"/>
  <c r="P8" i="5" s="1"/>
  <c r="M111" i="1"/>
  <c r="K185" i="1"/>
  <c r="N148" i="2"/>
  <c r="U82" i="4"/>
  <c r="D6" i="3"/>
  <c r="U5" i="5" s="1"/>
  <c r="N37" i="2"/>
  <c r="D6" i="1"/>
  <c r="I5" i="5" s="1"/>
  <c r="D7" i="1"/>
  <c r="I6" i="5" s="1"/>
  <c r="D8" i="1"/>
  <c r="I7" i="5" s="1"/>
  <c r="D9" i="1"/>
  <c r="I8" i="5" s="1"/>
  <c r="D10" i="1"/>
  <c r="I9" i="5" s="1"/>
  <c r="E6" i="1"/>
  <c r="J5" i="5" s="1"/>
  <c r="E7" i="1"/>
  <c r="J6" i="5" s="1"/>
  <c r="E8" i="1"/>
  <c r="J7" i="5" s="1"/>
  <c r="E9" i="1"/>
  <c r="J8" i="5" s="1"/>
  <c r="E10" i="1"/>
  <c r="J9" i="5" s="1"/>
  <c r="L185" i="1"/>
  <c r="O148" i="2"/>
  <c r="V82" i="4"/>
  <c r="D7" i="3"/>
  <c r="U6" i="5" s="1"/>
  <c r="K148" i="3"/>
  <c r="X45" i="4"/>
  <c r="E7" i="2"/>
  <c r="P6" i="5" s="1"/>
  <c r="F6" i="1"/>
  <c r="K5" i="5" s="1"/>
  <c r="F9" i="1"/>
  <c r="K8" i="5" s="1"/>
  <c r="F10" i="1"/>
  <c r="K9" i="5" s="1"/>
  <c r="O111" i="1"/>
  <c r="M185" i="1"/>
  <c r="L148" i="3"/>
  <c r="X83" i="4"/>
  <c r="D9" i="3"/>
  <c r="U8" i="5" s="1"/>
  <c r="M37" i="1"/>
  <c r="N185" i="1"/>
  <c r="O148" i="3"/>
  <c r="Y82" i="4"/>
  <c r="L185" i="3"/>
  <c r="D10" i="3"/>
  <c r="U9" i="5" s="1"/>
  <c r="K185" i="3"/>
  <c r="W195" i="4"/>
  <c r="M185" i="3"/>
  <c r="Y195" i="4"/>
  <c r="N185" i="3"/>
  <c r="M148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<sst xmlns="http://schemas.openxmlformats.org/spreadsheetml/2006/main" count="735" uniqueCount="31">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</sst>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0.93941655476643049</c:v>
                </c:pt>
                <c:pt idx="1">
                  <c:v>0.93898804397332847</c:v>
                </c:pt>
                <c:pt idx="2">
                  <c:v>0.99930836707152493</c:v>
                </c:pt>
                <c:pt idx="3">
                  <c:v>0.92516919775969642</c:v>
                </c:pt>
                <c:pt idx="4">
                  <c:v>0.92877553774616628</c:v>
                </c:pt>
                <c:pt idx="5">
                  <c:v>0.99314421720105062</c:v>
                </c:pt>
                <c:pt idx="6">
                  <c:v>0.90424760350328959</c:v>
                </c:pt>
                <c:pt idx="7">
                  <c:v>0.9107134463015234</c:v>
                </c:pt>
                <c:pt idx="8">
                  <c:v>0.99619809435561746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2-44D3-B036-C8463143E179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0.9403687669927413</c:v>
                </c:pt>
                <c:pt idx="1">
                  <c:v>0.93823885219154046</c:v>
                </c:pt>
                <c:pt idx="2">
                  <c:v>0.99838563800806357</c:v>
                </c:pt>
                <c:pt idx="3">
                  <c:v>0.92272040330201321</c:v>
                </c:pt>
                <c:pt idx="4">
                  <c:v>0.92706191758985423</c:v>
                </c:pt>
                <c:pt idx="5">
                  <c:v>0.9901228805362301</c:v>
                </c:pt>
                <c:pt idx="6">
                  <c:v>0.89982017646829116</c:v>
                </c:pt>
                <c:pt idx="7">
                  <c:v>0.91173741905851768</c:v>
                </c:pt>
                <c:pt idx="8">
                  <c:v>0.9937666674547988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2-44D3-B036-C8463143E179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0.94034433379535798</c:v>
                </c:pt>
                <c:pt idx="1">
                  <c:v>0.93856336605808788</c:v>
                </c:pt>
                <c:pt idx="2">
                  <c:v>0.99708142150247403</c:v>
                </c:pt>
                <c:pt idx="3">
                  <c:v>0.92697689962536578</c:v>
                </c:pt>
                <c:pt idx="4">
                  <c:v>0.92481243472025398</c:v>
                </c:pt>
                <c:pt idx="5">
                  <c:v>0.990367613982165</c:v>
                </c:pt>
                <c:pt idx="6">
                  <c:v>0.90278830406357813</c:v>
                </c:pt>
                <c:pt idx="7">
                  <c:v>0.91085273066310557</c:v>
                </c:pt>
                <c:pt idx="8">
                  <c:v>0.99410961284753274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2-44D3-B036-C8463143E179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0.93863274558250087</c:v>
                </c:pt>
                <c:pt idx="1">
                  <c:v>0.93284362257462083</c:v>
                </c:pt>
                <c:pt idx="2">
                  <c:v>0.99561403508771917</c:v>
                </c:pt>
                <c:pt idx="3">
                  <c:v>0.92244427847610089</c:v>
                </c:pt>
                <c:pt idx="4">
                  <c:v>0.92452132231516637</c:v>
                </c:pt>
                <c:pt idx="5">
                  <c:v>0.98958035643407183</c:v>
                </c:pt>
                <c:pt idx="6">
                  <c:v>0.89901140486662756</c:v>
                </c:pt>
                <c:pt idx="7">
                  <c:v>0.912144100232956</c:v>
                </c:pt>
                <c:pt idx="8">
                  <c:v>0.99555458867095592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2-44D3-B036-C8463143E179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0.93832412560648093</c:v>
                </c:pt>
                <c:pt idx="1">
                  <c:v>0.93447215766071756</c:v>
                </c:pt>
                <c:pt idx="2">
                  <c:v>0.9977861194234191</c:v>
                </c:pt>
                <c:pt idx="3">
                  <c:v>0.92583035791871748</c:v>
                </c:pt>
                <c:pt idx="4">
                  <c:v>0.92233961907904893</c:v>
                </c:pt>
                <c:pt idx="5">
                  <c:v>0.99164152255594107</c:v>
                </c:pt>
                <c:pt idx="6">
                  <c:v>0.90204995292957479</c:v>
                </c:pt>
                <c:pt idx="7">
                  <c:v>0.90872081491744772</c:v>
                </c:pt>
                <c:pt idx="8">
                  <c:v>0.99514702995254234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12-44D3-B036-C8463143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18</xdr:row>
      <xdr:rowOff>76199</xdr:rowOff>
    </xdr:from>
    <xdr:to>
      <xdr:col>27</xdr:col>
      <xdr:colOff>571500</xdr:colOff>
      <xdr:row>50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0.96013147380155861</v>
      </c>
      <c r="C6" s="11">
        <f t="shared" si="0"/>
        <v>0.93941655476643049</v>
      </c>
      <c r="D6" s="11">
        <f t="shared" si="0"/>
        <v>0.93898804397332847</v>
      </c>
      <c r="E6" s="11">
        <f t="shared" si="0"/>
        <v>0.99930836707152493</v>
      </c>
      <c r="F6" t="e">
        <f t="shared" si="0"/>
        <v>#DIV/0!</v>
      </c>
      <c r="G6" t="e">
        <f t="shared" si="0"/>
        <v>#DIV/0!</v>
      </c>
      <c r="J6" s="1">
        <v>0.91095890410958891</v>
      </c>
      <c r="K6">
        <f t="shared" ref="K6:K35" si="1">AVERAGE(Q6,V6,AA6,AF6,AK6,AP6)</f>
        <v>0.95580808080808088</v>
      </c>
      <c r="L6">
        <f t="shared" ref="L6:L35" si="2">AVERAGE(R6,W6,AB6,AG6,AL6,AQ6)</f>
        <v>0.94888888888888889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0.95454545454545459</v>
      </c>
      <c r="R6" s="5">
        <v>0.96</v>
      </c>
      <c r="S6" s="5">
        <v>1</v>
      </c>
      <c r="T6" s="5"/>
      <c r="U6" s="5"/>
      <c r="V6" s="6">
        <v>0.96212121212121215</v>
      </c>
      <c r="W6" s="6">
        <v>0.95333333333333359</v>
      </c>
      <c r="X6" s="6">
        <v>1</v>
      </c>
      <c r="Y6" s="6"/>
      <c r="Z6" s="6"/>
      <c r="AA6" s="7">
        <v>0.95454545454545459</v>
      </c>
      <c r="AB6" s="7">
        <v>0.94</v>
      </c>
      <c r="AC6" s="7">
        <v>1</v>
      </c>
      <c r="AD6" s="7"/>
      <c r="AE6" s="7"/>
      <c r="AF6" s="8">
        <v>0.94696969696969702</v>
      </c>
      <c r="AG6" s="8">
        <v>0.94666666666666677</v>
      </c>
      <c r="AH6" s="8">
        <v>1</v>
      </c>
      <c r="AI6" s="8"/>
      <c r="AJ6" s="8"/>
      <c r="AK6" s="9">
        <v>0.95454545454545459</v>
      </c>
      <c r="AL6" s="9">
        <v>0.95333333333333359</v>
      </c>
      <c r="AM6" s="9">
        <v>1</v>
      </c>
      <c r="AN6" s="9"/>
      <c r="AO6" s="9"/>
      <c r="AP6" s="10">
        <v>0.96212121212121215</v>
      </c>
      <c r="AQ6" s="10">
        <v>0.94</v>
      </c>
      <c r="AR6" s="10">
        <v>1</v>
      </c>
      <c r="AS6" s="10"/>
      <c r="AT6" s="10"/>
      <c r="AV6">
        <v>1</v>
      </c>
      <c r="AW6">
        <f>$Q$37</f>
        <v>0.94256144048155222</v>
      </c>
      <c r="AX6">
        <f>$R$37</f>
        <v>0.94017104806593066</v>
      </c>
      <c r="AY6">
        <f>$S$37</f>
        <v>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0.95679081389369525</v>
      </c>
      <c r="C7" s="11">
        <f t="shared" si="6"/>
        <v>0.9403687669927413</v>
      </c>
      <c r="D7" s="11">
        <f t="shared" si="6"/>
        <v>0.93823885219154046</v>
      </c>
      <c r="E7" s="11">
        <f t="shared" si="6"/>
        <v>0.99838563800806357</v>
      </c>
      <c r="F7" t="e">
        <f t="shared" si="6"/>
        <v>#DIV/0!</v>
      </c>
      <c r="G7" t="e">
        <f t="shared" si="6"/>
        <v>#DIV/0!</v>
      </c>
      <c r="J7" s="1">
        <v>0.84099616858237558</v>
      </c>
      <c r="K7">
        <f t="shared" si="1"/>
        <v>0.97971014492753616</v>
      </c>
      <c r="L7">
        <f t="shared" si="2"/>
        <v>0.94880174291939001</v>
      </c>
      <c r="M7">
        <f t="shared" si="3"/>
        <v>0.99561403508771928</v>
      </c>
      <c r="N7" t="e">
        <f t="shared" si="4"/>
        <v>#DIV/0!</v>
      </c>
      <c r="O7" t="e">
        <f t="shared" si="5"/>
        <v>#DIV/0!</v>
      </c>
      <c r="Q7" s="5">
        <v>0.98260869565217401</v>
      </c>
      <c r="R7" s="5">
        <v>0.94771241830065356</v>
      </c>
      <c r="S7" s="5">
        <v>1</v>
      </c>
      <c r="T7" s="5"/>
      <c r="U7" s="5"/>
      <c r="V7" s="6">
        <v>0.9739130434782608</v>
      </c>
      <c r="W7" s="6">
        <v>0.94117647058823517</v>
      </c>
      <c r="X7" s="6">
        <v>1</v>
      </c>
      <c r="Y7" s="6"/>
      <c r="Z7" s="6"/>
      <c r="AA7" s="7">
        <v>0.98260869565217401</v>
      </c>
      <c r="AB7" s="7">
        <v>0.96078431372549022</v>
      </c>
      <c r="AC7" s="7">
        <v>0.97368421052631582</v>
      </c>
      <c r="AD7" s="7"/>
      <c r="AE7" s="7"/>
      <c r="AF7" s="8">
        <v>0.98260869565217401</v>
      </c>
      <c r="AG7" s="8">
        <v>0.96078431372549022</v>
      </c>
      <c r="AH7" s="8">
        <v>1</v>
      </c>
      <c r="AI7" s="8"/>
      <c r="AJ7" s="8"/>
      <c r="AK7" s="9">
        <v>0.9739130434782608</v>
      </c>
      <c r="AL7" s="9">
        <v>0.94117647058823517</v>
      </c>
      <c r="AM7" s="9">
        <v>1</v>
      </c>
      <c r="AN7" s="9"/>
      <c r="AO7" s="9"/>
      <c r="AP7" s="10">
        <v>0.98260869565217401</v>
      </c>
      <c r="AQ7" s="10">
        <v>0.94117647058823517</v>
      </c>
      <c r="AR7" s="10">
        <v>1</v>
      </c>
      <c r="AS7" s="10"/>
      <c r="AT7" s="10"/>
      <c r="AV7">
        <v>2</v>
      </c>
      <c r="AW7">
        <f>$V$37</f>
        <v>0.9397726656601475</v>
      </c>
      <c r="AX7">
        <f>$W$37</f>
        <v>0.93733880045389018</v>
      </c>
      <c r="AY7">
        <f>$X$37</f>
        <v>0.99912280701754386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0.95746303957849832</v>
      </c>
      <c r="C8" s="11">
        <f t="shared" si="7"/>
        <v>0.94034433379535798</v>
      </c>
      <c r="D8" s="11">
        <f t="shared" si="7"/>
        <v>0.93856336605808788</v>
      </c>
      <c r="E8" s="11">
        <f t="shared" si="7"/>
        <v>0.99708142150247403</v>
      </c>
      <c r="F8" t="e">
        <f t="shared" si="7"/>
        <v>#DIV/0!</v>
      </c>
      <c r="G8" t="e">
        <f t="shared" si="7"/>
        <v>#DIV/0!</v>
      </c>
      <c r="J8" s="1">
        <v>0.98749999999999993</v>
      </c>
      <c r="K8">
        <f t="shared" si="1"/>
        <v>0.97278911564625858</v>
      </c>
      <c r="L8">
        <f t="shared" si="2"/>
        <v>0.88135593220338981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0.97959183673469397</v>
      </c>
      <c r="R8" s="5">
        <v>0.90395480225988722</v>
      </c>
      <c r="S8" s="5">
        <v>1</v>
      </c>
      <c r="T8" s="5"/>
      <c r="U8" s="5"/>
      <c r="V8" s="6">
        <v>0.96938775510204078</v>
      </c>
      <c r="W8" s="6">
        <v>0.87005649717514122</v>
      </c>
      <c r="X8" s="6">
        <v>1</v>
      </c>
      <c r="Y8" s="6"/>
      <c r="Z8" s="6"/>
      <c r="AA8" s="7">
        <v>0.9591836734693876</v>
      </c>
      <c r="AB8" s="7">
        <v>0.89830508474576276</v>
      </c>
      <c r="AC8" s="7">
        <v>1</v>
      </c>
      <c r="AD8" s="7"/>
      <c r="AE8" s="7"/>
      <c r="AF8" s="8">
        <v>0.97959183673469397</v>
      </c>
      <c r="AG8" s="8">
        <v>0.85875706214689262</v>
      </c>
      <c r="AH8" s="8">
        <v>1</v>
      </c>
      <c r="AI8" s="8"/>
      <c r="AJ8" s="8"/>
      <c r="AK8" s="9">
        <v>0.96938775510204078</v>
      </c>
      <c r="AL8" s="9">
        <v>0.90960451977401124</v>
      </c>
      <c r="AM8" s="9">
        <v>1</v>
      </c>
      <c r="AN8" s="9"/>
      <c r="AO8" s="9"/>
      <c r="AP8" s="10">
        <v>0.97959183673469397</v>
      </c>
      <c r="AQ8" s="10">
        <v>0.84745762711864392</v>
      </c>
      <c r="AR8" s="10">
        <v>1</v>
      </c>
      <c r="AS8" s="10"/>
      <c r="AT8" s="10"/>
      <c r="AV8">
        <v>3</v>
      </c>
      <c r="AW8">
        <f>$AA$37</f>
        <v>0.94295194182948738</v>
      </c>
      <c r="AX8">
        <f>$AB$37</f>
        <v>0.93837038340522627</v>
      </c>
      <c r="AY8">
        <f>$AC$37</f>
        <v>0.99912280701754386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0.95908779650210696</v>
      </c>
      <c r="C9" s="11">
        <f t="shared" si="8"/>
        <v>0.93863274558250087</v>
      </c>
      <c r="D9" s="11">
        <f t="shared" si="8"/>
        <v>0.93284362257462083</v>
      </c>
      <c r="E9" s="11">
        <f t="shared" si="8"/>
        <v>0.99561403508771917</v>
      </c>
      <c r="F9" t="e">
        <f t="shared" si="8"/>
        <v>#DIV/0!</v>
      </c>
      <c r="G9" t="e">
        <f t="shared" si="8"/>
        <v>#DIV/0!</v>
      </c>
      <c r="J9" s="1">
        <v>0.98684210526315785</v>
      </c>
      <c r="K9">
        <f t="shared" si="1"/>
        <v>0.82687338501291985</v>
      </c>
      <c r="L9">
        <f t="shared" si="2"/>
        <v>0.95666666666666689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0.79844961240310075</v>
      </c>
      <c r="R9" s="5">
        <v>0.94</v>
      </c>
      <c r="S9" s="5">
        <v>1</v>
      </c>
      <c r="T9" s="5"/>
      <c r="U9" s="5"/>
      <c r="V9" s="6">
        <v>0.84496124031007758</v>
      </c>
      <c r="W9" s="6">
        <v>0.96666666666666679</v>
      </c>
      <c r="X9" s="6">
        <v>1</v>
      </c>
      <c r="Y9" s="6"/>
      <c r="Z9" s="6"/>
      <c r="AA9" s="7">
        <v>0.86046511627906985</v>
      </c>
      <c r="AB9" s="7">
        <v>0.95333333333333359</v>
      </c>
      <c r="AC9" s="7">
        <v>1</v>
      </c>
      <c r="AD9" s="7"/>
      <c r="AE9" s="7"/>
      <c r="AF9" s="8">
        <v>0.84496124031007758</v>
      </c>
      <c r="AG9" s="8">
        <v>0.95333333333333359</v>
      </c>
      <c r="AH9" s="8">
        <v>1</v>
      </c>
      <c r="AI9" s="8"/>
      <c r="AJ9" s="8"/>
      <c r="AK9" s="9">
        <v>0.81395348837209314</v>
      </c>
      <c r="AL9" s="9">
        <v>0.95333333333333359</v>
      </c>
      <c r="AM9" s="9">
        <v>1</v>
      </c>
      <c r="AN9" s="9"/>
      <c r="AO9" s="9"/>
      <c r="AP9" s="10">
        <v>0.79844961240310075</v>
      </c>
      <c r="AQ9" s="10">
        <v>0.97333333333333361</v>
      </c>
      <c r="AR9" s="10">
        <v>1</v>
      </c>
      <c r="AS9" s="10"/>
      <c r="AT9" s="10"/>
      <c r="AV9">
        <v>4</v>
      </c>
      <c r="AW9">
        <f>$AF$37</f>
        <v>0.9393877157255518</v>
      </c>
      <c r="AX9">
        <f>$AG$37</f>
        <v>0.93843591002765026</v>
      </c>
      <c r="AY9">
        <f>$AH$37</f>
        <v>0.99935897435897436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0.95777155652365809</v>
      </c>
      <c r="C10" s="11">
        <f t="shared" si="9"/>
        <v>0.93832412560648093</v>
      </c>
      <c r="D10" s="11">
        <f t="shared" si="9"/>
        <v>0.93447215766071756</v>
      </c>
      <c r="E10" s="11">
        <f t="shared" si="9"/>
        <v>0.9977861194234191</v>
      </c>
      <c r="F10" t="e">
        <f t="shared" si="9"/>
        <v>#DIV/0!</v>
      </c>
      <c r="G10" t="e">
        <f t="shared" si="9"/>
        <v>#DIV/0!</v>
      </c>
      <c r="J10" s="1">
        <v>0.97537878787878773</v>
      </c>
      <c r="K10">
        <f t="shared" si="1"/>
        <v>0.8706666666666667</v>
      </c>
      <c r="L10">
        <f t="shared" si="2"/>
        <v>0.96284501061571126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0.91200000000000003</v>
      </c>
      <c r="R10" s="5">
        <v>0.96815286624203822</v>
      </c>
      <c r="S10" s="5">
        <v>1</v>
      </c>
      <c r="T10" s="5"/>
      <c r="U10" s="5"/>
      <c r="V10" s="6">
        <v>0.84799999999999998</v>
      </c>
      <c r="W10" s="6">
        <v>0.96178343949044598</v>
      </c>
      <c r="X10" s="6">
        <v>1</v>
      </c>
      <c r="Y10" s="6"/>
      <c r="Z10" s="6"/>
      <c r="AA10" s="7">
        <v>0.88</v>
      </c>
      <c r="AB10" s="7">
        <v>0.94904458598726116</v>
      </c>
      <c r="AC10" s="7">
        <v>1</v>
      </c>
      <c r="AD10" s="7"/>
      <c r="AE10" s="7"/>
      <c r="AF10" s="8">
        <v>0.88</v>
      </c>
      <c r="AG10" s="8">
        <v>0.96178343949044598</v>
      </c>
      <c r="AH10" s="8">
        <v>1</v>
      </c>
      <c r="AI10" s="8"/>
      <c r="AJ10" s="8"/>
      <c r="AK10" s="9">
        <v>0.872</v>
      </c>
      <c r="AL10" s="9">
        <v>0.96815286624203822</v>
      </c>
      <c r="AM10" s="9">
        <v>1</v>
      </c>
      <c r="AN10" s="9"/>
      <c r="AO10" s="9"/>
      <c r="AP10" s="10">
        <v>0.83200000000000007</v>
      </c>
      <c r="AQ10" s="10">
        <v>0.96815286624203822</v>
      </c>
      <c r="AR10" s="10">
        <v>1</v>
      </c>
      <c r="AS10" s="10"/>
      <c r="AT10" s="10"/>
      <c r="AV10">
        <v>5</v>
      </c>
      <c r="AW10">
        <f>$AK$37</f>
        <v>0.93338331139260666</v>
      </c>
      <c r="AX10">
        <f>$AL$37</f>
        <v>0.94308171259879403</v>
      </c>
      <c r="AY10">
        <f>$AM$37</f>
        <v>0.99824561403508771</v>
      </c>
      <c r="AZ10" t="e">
        <f>$AN$37</f>
        <v>#DIV/0!</v>
      </c>
      <c r="BA10" t="e">
        <f>$AO$37</f>
        <v>#DIV/0!</v>
      </c>
    </row>
    <row r="11" spans="1:53">
      <c r="J11" s="1">
        <v>0.96296296296296291</v>
      </c>
      <c r="K11">
        <f t="shared" si="1"/>
        <v>0.97916666666666663</v>
      </c>
      <c r="L11">
        <f t="shared" si="2"/>
        <v>0.94904458598726116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0.97916666666666663</v>
      </c>
      <c r="R11" s="5">
        <v>0.94904458598726116</v>
      </c>
      <c r="S11" s="5">
        <v>1</v>
      </c>
      <c r="T11" s="5"/>
      <c r="U11" s="5"/>
      <c r="V11" s="6">
        <v>0.97916666666666663</v>
      </c>
      <c r="W11" s="6">
        <v>0.95541401273885362</v>
      </c>
      <c r="X11" s="6">
        <v>1</v>
      </c>
      <c r="Y11" s="6"/>
      <c r="Z11" s="6"/>
      <c r="AA11" s="7">
        <v>0.97916666666666663</v>
      </c>
      <c r="AB11" s="7">
        <v>0.95541401273885362</v>
      </c>
      <c r="AC11" s="7">
        <v>1</v>
      </c>
      <c r="AD11" s="7"/>
      <c r="AE11" s="7"/>
      <c r="AF11" s="8">
        <v>0.97916666666666663</v>
      </c>
      <c r="AG11" s="8">
        <v>0.94904458598726116</v>
      </c>
      <c r="AH11" s="8">
        <v>1</v>
      </c>
      <c r="AI11" s="8"/>
      <c r="AJ11" s="8"/>
      <c r="AK11" s="9">
        <v>0.97916666666666663</v>
      </c>
      <c r="AL11" s="9">
        <v>0.94904458598726116</v>
      </c>
      <c r="AM11" s="9">
        <v>1</v>
      </c>
      <c r="AN11" s="9"/>
      <c r="AO11" s="9"/>
      <c r="AP11" s="10">
        <v>0.97916666666666663</v>
      </c>
      <c r="AQ11" s="10">
        <v>0.93630573248407645</v>
      </c>
      <c r="AR11" s="10">
        <v>1</v>
      </c>
      <c r="AS11" s="10"/>
      <c r="AT11" s="10"/>
      <c r="AV11">
        <v>6</v>
      </c>
      <c r="AW11">
        <f>$AP$37</f>
        <v>0.93844225350923871</v>
      </c>
      <c r="AX11">
        <f>$AQ$37</f>
        <v>0.9365304092884793</v>
      </c>
      <c r="AY11">
        <f>$AR$37</f>
        <v>1</v>
      </c>
      <c r="AZ11" t="e">
        <f>$AS$37</f>
        <v>#DIV/0!</v>
      </c>
      <c r="BA11" t="e">
        <f>$AT$37</f>
        <v>#DIV/0!</v>
      </c>
    </row>
    <row r="12" spans="1:53">
      <c r="J12" s="1">
        <v>0.95208333333333328</v>
      </c>
      <c r="K12">
        <f t="shared" si="1"/>
        <v>0.96666666666666667</v>
      </c>
      <c r="L12">
        <f t="shared" si="2"/>
        <v>0.96273291925465843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0.97</v>
      </c>
      <c r="R12" s="5">
        <v>0.96273291925465843</v>
      </c>
      <c r="S12" s="5">
        <v>1</v>
      </c>
      <c r="T12" s="5"/>
      <c r="U12" s="5"/>
      <c r="V12" s="6">
        <v>0.95</v>
      </c>
      <c r="W12" s="6">
        <v>0.96273291925465843</v>
      </c>
      <c r="X12" s="6">
        <v>1</v>
      </c>
      <c r="Y12" s="6"/>
      <c r="Z12" s="6"/>
      <c r="AA12" s="7">
        <v>0.98</v>
      </c>
      <c r="AB12" s="7">
        <v>0.96273291925465843</v>
      </c>
      <c r="AC12" s="7">
        <v>1</v>
      </c>
      <c r="AD12" s="7"/>
      <c r="AE12" s="7"/>
      <c r="AF12" s="8">
        <v>0.97</v>
      </c>
      <c r="AG12" s="8">
        <v>0.96273291925465843</v>
      </c>
      <c r="AH12" s="8">
        <v>1</v>
      </c>
      <c r="AI12" s="8"/>
      <c r="AJ12" s="8"/>
      <c r="AK12" s="9">
        <v>0.97</v>
      </c>
      <c r="AL12" s="9">
        <v>0.96894409937888204</v>
      </c>
      <c r="AM12" s="9">
        <v>1</v>
      </c>
      <c r="AN12" s="9"/>
      <c r="AO12" s="9"/>
      <c r="AP12" s="10">
        <v>0.96</v>
      </c>
      <c r="AQ12" s="10">
        <v>0.95652173913043481</v>
      </c>
      <c r="AR12" s="10">
        <v>1</v>
      </c>
      <c r="AS12" s="10"/>
      <c r="AT12" s="10"/>
    </row>
    <row r="13" spans="1:53">
      <c r="J13" s="1">
        <v>0.94956140350877194</v>
      </c>
      <c r="K13">
        <f t="shared" si="1"/>
        <v>0.9064327485380117</v>
      </c>
      <c r="L13">
        <f t="shared" si="2"/>
        <v>0.96262626262626272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0.92982456140350878</v>
      </c>
      <c r="R13" s="5">
        <v>0.95757575757575764</v>
      </c>
      <c r="S13" s="5">
        <v>1</v>
      </c>
      <c r="T13" s="5"/>
      <c r="U13" s="5"/>
      <c r="V13" s="6">
        <v>0.92105263157894757</v>
      </c>
      <c r="W13" s="6">
        <v>0.95151515151515165</v>
      </c>
      <c r="X13" s="6">
        <v>1</v>
      </c>
      <c r="Y13" s="6"/>
      <c r="Z13" s="6"/>
      <c r="AA13" s="7">
        <v>0.89473684210526316</v>
      </c>
      <c r="AB13" s="7">
        <v>0.96969696969696961</v>
      </c>
      <c r="AC13" s="7">
        <v>1</v>
      </c>
      <c r="AD13" s="7"/>
      <c r="AE13" s="7"/>
      <c r="AF13" s="8">
        <v>0.88596491228070184</v>
      </c>
      <c r="AG13" s="8">
        <v>0.96363636363636362</v>
      </c>
      <c r="AH13" s="8">
        <v>1</v>
      </c>
      <c r="AI13" s="8"/>
      <c r="AJ13" s="8"/>
      <c r="AK13" s="9">
        <v>0.90350877192982482</v>
      </c>
      <c r="AL13" s="9">
        <v>0.95757575757575764</v>
      </c>
      <c r="AM13" s="9">
        <v>1</v>
      </c>
      <c r="AN13" s="9"/>
      <c r="AO13" s="9"/>
      <c r="AP13" s="10">
        <v>0.90350877192982482</v>
      </c>
      <c r="AQ13" s="10">
        <v>0.97575757575757582</v>
      </c>
      <c r="AR13" s="10">
        <v>1</v>
      </c>
      <c r="AS13" s="10"/>
      <c r="AT13" s="10"/>
    </row>
    <row r="14" spans="1:53">
      <c r="J14" s="1">
        <v>0.98717948717948723</v>
      </c>
      <c r="K14">
        <f t="shared" si="1"/>
        <v>0.85215053763440862</v>
      </c>
      <c r="L14">
        <f t="shared" si="2"/>
        <v>0.97517730496453903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0.86290322580645173</v>
      </c>
      <c r="R14" s="5">
        <v>0.97163120567375882</v>
      </c>
      <c r="S14" s="5">
        <v>1</v>
      </c>
      <c r="T14" s="5"/>
      <c r="U14" s="5"/>
      <c r="V14" s="6">
        <v>0.85483870967741937</v>
      </c>
      <c r="W14" s="6">
        <v>0.97872340425531923</v>
      </c>
      <c r="X14" s="6">
        <v>1</v>
      </c>
      <c r="Y14" s="6"/>
      <c r="Z14" s="6"/>
      <c r="AA14" s="7">
        <v>0.87903225806451613</v>
      </c>
      <c r="AB14" s="7">
        <v>0.96453900709219842</v>
      </c>
      <c r="AC14" s="7">
        <v>1</v>
      </c>
      <c r="AD14" s="7"/>
      <c r="AE14" s="7"/>
      <c r="AF14" s="8">
        <v>0.83064516129032262</v>
      </c>
      <c r="AG14" s="8">
        <v>0.98581560283687941</v>
      </c>
      <c r="AH14" s="8">
        <v>1</v>
      </c>
      <c r="AI14" s="8"/>
      <c r="AJ14" s="8"/>
      <c r="AK14" s="9">
        <v>0.85483870967741937</v>
      </c>
      <c r="AL14" s="9">
        <v>0.97872340425531923</v>
      </c>
      <c r="AM14" s="9">
        <v>1</v>
      </c>
      <c r="AN14" s="9"/>
      <c r="AO14" s="9"/>
      <c r="AP14" s="10">
        <v>0.83064516129032262</v>
      </c>
      <c r="AQ14" s="10">
        <v>0.97163120567375882</v>
      </c>
      <c r="AR14" s="10">
        <v>1</v>
      </c>
      <c r="AS14" s="10"/>
      <c r="AT14" s="10"/>
    </row>
    <row r="15" spans="1:53">
      <c r="J15" s="1">
        <v>0.98684210526315785</v>
      </c>
      <c r="K15">
        <f t="shared" si="1"/>
        <v>0.95000000000000007</v>
      </c>
      <c r="L15">
        <f t="shared" si="2"/>
        <v>0.95810055865921784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0.95</v>
      </c>
      <c r="R15" s="5">
        <v>0.96648044692737445</v>
      </c>
      <c r="S15" s="5">
        <v>1</v>
      </c>
      <c r="T15" s="5"/>
      <c r="U15" s="5"/>
      <c r="V15" s="6">
        <v>0.95</v>
      </c>
      <c r="W15" s="6">
        <v>0.95530726256983245</v>
      </c>
      <c r="X15" s="6">
        <v>1</v>
      </c>
      <c r="Y15" s="6"/>
      <c r="Z15" s="6"/>
      <c r="AA15" s="7">
        <v>0.95</v>
      </c>
      <c r="AB15" s="7">
        <v>0.96648044692737445</v>
      </c>
      <c r="AC15" s="7">
        <v>1</v>
      </c>
      <c r="AD15" s="7"/>
      <c r="AE15" s="7"/>
      <c r="AF15" s="8">
        <v>0.95</v>
      </c>
      <c r="AG15" s="8">
        <v>0.96089385474860323</v>
      </c>
      <c r="AH15" s="8">
        <v>1</v>
      </c>
      <c r="AI15" s="8"/>
      <c r="AJ15" s="8"/>
      <c r="AK15" s="9">
        <v>0.95</v>
      </c>
      <c r="AL15" s="9">
        <v>0.95530726256983245</v>
      </c>
      <c r="AM15" s="9">
        <v>1</v>
      </c>
      <c r="AN15" s="9"/>
      <c r="AO15" s="9"/>
      <c r="AP15" s="10">
        <v>0.95</v>
      </c>
      <c r="AQ15" s="10">
        <v>0.94413407821229045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0.90182648401826482</v>
      </c>
      <c r="K16">
        <f t="shared" si="1"/>
        <v>0.94791666666666663</v>
      </c>
      <c r="L16">
        <f t="shared" si="2"/>
        <v>0.97142857142857153</v>
      </c>
      <c r="M16">
        <f t="shared" si="3"/>
        <v>0.99679487179487181</v>
      </c>
      <c r="N16" t="e">
        <f t="shared" si="4"/>
        <v>#DIV/0!</v>
      </c>
      <c r="O16" t="e">
        <f t="shared" si="5"/>
        <v>#DIV/0!</v>
      </c>
      <c r="Q16" s="5">
        <v>0.984375</v>
      </c>
      <c r="R16" s="5">
        <v>0.97142857142857142</v>
      </c>
      <c r="S16" s="5">
        <v>1</v>
      </c>
      <c r="T16" s="5"/>
      <c r="U16" s="5"/>
      <c r="V16" s="6">
        <v>0.96875</v>
      </c>
      <c r="W16" s="6">
        <v>0.96428571428571441</v>
      </c>
      <c r="X16" s="6">
        <v>1</v>
      </c>
      <c r="Y16" s="6"/>
      <c r="Z16" s="6"/>
      <c r="AA16" s="7">
        <v>0.9921875</v>
      </c>
      <c r="AB16" s="7">
        <v>0.96428571428571441</v>
      </c>
      <c r="AC16" s="7">
        <v>1</v>
      </c>
      <c r="AD16" s="7"/>
      <c r="AE16" s="7"/>
      <c r="AF16" s="8">
        <v>0.96875</v>
      </c>
      <c r="AG16" s="8">
        <v>0.97857142857142843</v>
      </c>
      <c r="AH16" s="8">
        <v>0.98076923076923084</v>
      </c>
      <c r="AI16" s="8"/>
      <c r="AJ16" s="8"/>
      <c r="AK16" s="9">
        <v>0.8203125</v>
      </c>
      <c r="AL16" s="9">
        <v>0.97857142857142843</v>
      </c>
      <c r="AM16" s="9">
        <v>1</v>
      </c>
      <c r="AN16" s="9"/>
      <c r="AO16" s="9"/>
      <c r="AP16" s="10">
        <v>0.953125</v>
      </c>
      <c r="AQ16" s="10">
        <v>0.97142857142857142</v>
      </c>
      <c r="AR16" s="10">
        <v>1</v>
      </c>
      <c r="AS16" s="10"/>
      <c r="AT16" s="10"/>
      <c r="AV16">
        <v>1</v>
      </c>
      <c r="AW16">
        <f>$Q$74</f>
        <v>0.94019556923162306</v>
      </c>
      <c r="AX16">
        <f>$R$74</f>
        <v>0.93644221148309925</v>
      </c>
      <c r="AY16">
        <f>$S$74</f>
        <v>1</v>
      </c>
      <c r="AZ16" t="e">
        <f>$T$74</f>
        <v>#DIV/0!</v>
      </c>
      <c r="BA16" t="e">
        <f>$U$74</f>
        <v>#DIV/0!</v>
      </c>
    </row>
    <row r="17" spans="10:53">
      <c r="J17" s="1">
        <v>0.98360655737704927</v>
      </c>
      <c r="K17">
        <f t="shared" si="1"/>
        <v>0.98082595870206501</v>
      </c>
      <c r="L17">
        <f t="shared" si="2"/>
        <v>0.97105788423153694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0.98230088495575218</v>
      </c>
      <c r="R17" s="5">
        <v>0.97005988023952094</v>
      </c>
      <c r="S17" s="5">
        <v>1</v>
      </c>
      <c r="T17" s="5"/>
      <c r="U17" s="5"/>
      <c r="V17" s="6">
        <v>0.98230088495575218</v>
      </c>
      <c r="W17" s="6">
        <v>0.97005988023952094</v>
      </c>
      <c r="X17" s="6">
        <v>1</v>
      </c>
      <c r="Y17" s="6"/>
      <c r="Z17" s="6"/>
      <c r="AA17" s="7">
        <v>0.98230088495575218</v>
      </c>
      <c r="AB17" s="7">
        <v>0.98203592814371243</v>
      </c>
      <c r="AC17" s="7">
        <v>1</v>
      </c>
      <c r="AD17" s="7"/>
      <c r="AE17" s="7"/>
      <c r="AF17" s="8">
        <v>0.98230088495575218</v>
      </c>
      <c r="AG17" s="8">
        <v>0.9640718562874252</v>
      </c>
      <c r="AH17" s="8">
        <v>1</v>
      </c>
      <c r="AI17" s="8"/>
      <c r="AJ17" s="8"/>
      <c r="AK17" s="9">
        <v>0.97345132743362839</v>
      </c>
      <c r="AL17" s="9">
        <v>0.97005988023952094</v>
      </c>
      <c r="AM17" s="9">
        <v>1</v>
      </c>
      <c r="AN17" s="9"/>
      <c r="AO17" s="9"/>
      <c r="AP17" s="10">
        <v>0.98230088495575218</v>
      </c>
      <c r="AQ17" s="10">
        <v>0.97005988023952094</v>
      </c>
      <c r="AR17" s="10">
        <v>1</v>
      </c>
      <c r="AS17" s="10"/>
      <c r="AT17" s="10"/>
      <c r="AV17">
        <v>2</v>
      </c>
      <c r="AW17">
        <f>$V$74</f>
        <v>0.94169196879844774</v>
      </c>
      <c r="AX17">
        <f>$W$74</f>
        <v>0.93770763298631243</v>
      </c>
      <c r="AY17">
        <f>$X$74</f>
        <v>0.9956521739130435</v>
      </c>
      <c r="AZ17" t="e">
        <f>$Y$74</f>
        <v>#DIV/0!</v>
      </c>
      <c r="BA17" t="e">
        <f>$Z$74</f>
        <v>#DIV/0!</v>
      </c>
    </row>
    <row r="18" spans="10:53">
      <c r="J18" s="1">
        <v>0.94078947368421062</v>
      </c>
      <c r="K18">
        <f t="shared" si="1"/>
        <v>0.97108843537414957</v>
      </c>
      <c r="L18">
        <f t="shared" si="2"/>
        <v>0.88268156424581001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0.96938775510204078</v>
      </c>
      <c r="R18" s="5">
        <v>0.8938547486033519</v>
      </c>
      <c r="S18" s="5">
        <v>1</v>
      </c>
      <c r="T18" s="5"/>
      <c r="U18" s="5"/>
      <c r="V18" s="6">
        <v>0.96938775510204078</v>
      </c>
      <c r="W18" s="6">
        <v>0.88268156424581012</v>
      </c>
      <c r="X18" s="6">
        <v>1</v>
      </c>
      <c r="Y18" s="6"/>
      <c r="Z18" s="6"/>
      <c r="AA18" s="7">
        <v>0.98979591836734693</v>
      </c>
      <c r="AB18" s="7">
        <v>0.88826815642458101</v>
      </c>
      <c r="AC18" s="7">
        <v>1</v>
      </c>
      <c r="AD18" s="7"/>
      <c r="AE18" s="7"/>
      <c r="AF18" s="8">
        <v>0.96938775510204078</v>
      </c>
      <c r="AG18" s="8">
        <v>0.8938547486033519</v>
      </c>
      <c r="AH18" s="8">
        <v>1</v>
      </c>
      <c r="AI18" s="8"/>
      <c r="AJ18" s="8"/>
      <c r="AK18" s="9">
        <v>0.96938775510204078</v>
      </c>
      <c r="AL18" s="9">
        <v>0.86592178770949735</v>
      </c>
      <c r="AM18" s="9">
        <v>1</v>
      </c>
      <c r="AN18" s="9"/>
      <c r="AO18" s="9"/>
      <c r="AP18" s="10">
        <v>0.9591836734693876</v>
      </c>
      <c r="AQ18" s="10">
        <v>0.87150837988826813</v>
      </c>
      <c r="AR18" s="10">
        <v>1</v>
      </c>
      <c r="AS18" s="10"/>
      <c r="AT18" s="10"/>
      <c r="AV18">
        <v>3</v>
      </c>
      <c r="AW18">
        <f>$AA$74</f>
        <v>0.94048472085168078</v>
      </c>
      <c r="AX18">
        <f>$AB$74</f>
        <v>0.93381839586602033</v>
      </c>
      <c r="AY18">
        <f>$AC$74</f>
        <v>0.99824561403508771</v>
      </c>
      <c r="AZ18" t="e">
        <f>$AD$74</f>
        <v>#DIV/0!</v>
      </c>
      <c r="BA18" t="e">
        <f>$AE$74</f>
        <v>#DIV/0!</v>
      </c>
    </row>
    <row r="19" spans="10:53">
      <c r="J19" s="1">
        <v>0.9867424242424242</v>
      </c>
      <c r="K19">
        <f t="shared" si="1"/>
        <v>0.98333333333333328</v>
      </c>
      <c r="L19">
        <f t="shared" si="2"/>
        <v>0.83333333333333337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0.98333333333333317</v>
      </c>
      <c r="R19" s="5">
        <v>0.82000000000000006</v>
      </c>
      <c r="S19" s="5">
        <v>1</v>
      </c>
      <c r="T19" s="5"/>
      <c r="U19" s="5"/>
      <c r="V19" s="6">
        <v>0.98333333333333317</v>
      </c>
      <c r="W19" s="6">
        <v>0.83333333333333348</v>
      </c>
      <c r="X19" s="6">
        <v>1</v>
      </c>
      <c r="Y19" s="6"/>
      <c r="Z19" s="6"/>
      <c r="AA19" s="7">
        <v>0.98333333333333317</v>
      </c>
      <c r="AB19" s="7">
        <v>0.84666666666666668</v>
      </c>
      <c r="AC19" s="7">
        <v>1</v>
      </c>
      <c r="AD19" s="7"/>
      <c r="AE19" s="7"/>
      <c r="AF19" s="8">
        <v>0.98333333333333317</v>
      </c>
      <c r="AG19" s="8">
        <v>0.81333333333333335</v>
      </c>
      <c r="AH19" s="8">
        <v>1</v>
      </c>
      <c r="AI19" s="8"/>
      <c r="AJ19" s="8"/>
      <c r="AK19" s="9">
        <v>0.98333333333333317</v>
      </c>
      <c r="AL19" s="9">
        <v>0.83333333333333348</v>
      </c>
      <c r="AM19" s="9">
        <v>1</v>
      </c>
      <c r="AN19" s="9"/>
      <c r="AO19" s="9"/>
      <c r="AP19" s="10">
        <v>0.98333333333333317</v>
      </c>
      <c r="AQ19" s="10">
        <v>0.8533333333333335</v>
      </c>
      <c r="AR19" s="10">
        <v>1</v>
      </c>
      <c r="AS19" s="10"/>
      <c r="AT19" s="10"/>
      <c r="AV19">
        <v>4</v>
      </c>
      <c r="AW19">
        <f>$AF$74</f>
        <v>0.93776525683188727</v>
      </c>
      <c r="AX19">
        <f>$AG$74</f>
        <v>0.9396250604306533</v>
      </c>
      <c r="AY19">
        <f>$AH$74</f>
        <v>0.99912280701754386</v>
      </c>
      <c r="AZ19" t="e">
        <f>$AI$74</f>
        <v>#DIV/0!</v>
      </c>
      <c r="BA19" t="e">
        <f>$AJ$74</f>
        <v>#DIV/0!</v>
      </c>
    </row>
    <row r="20" spans="10:53">
      <c r="J20" s="1">
        <v>0.98039215686274517</v>
      </c>
      <c r="K20">
        <f t="shared" si="1"/>
        <v>0.97345132743362839</v>
      </c>
      <c r="L20">
        <f t="shared" si="2"/>
        <v>0.94880952380952388</v>
      </c>
      <c r="M20">
        <f t="shared" si="3"/>
        <v>0.99122807017543868</v>
      </c>
      <c r="N20" t="e">
        <f t="shared" si="4"/>
        <v>#DIV/0!</v>
      </c>
      <c r="O20" t="e">
        <f t="shared" si="5"/>
        <v>#DIV/0!</v>
      </c>
      <c r="Q20" s="5">
        <v>0.98230088495575218</v>
      </c>
      <c r="R20" s="5">
        <v>0.95714285714285718</v>
      </c>
      <c r="S20" s="5">
        <v>1</v>
      </c>
      <c r="T20" s="5"/>
      <c r="U20" s="5"/>
      <c r="V20" s="6">
        <v>0.96460176991150437</v>
      </c>
      <c r="W20" s="6">
        <v>0.93571428571428561</v>
      </c>
      <c r="X20" s="6">
        <v>1</v>
      </c>
      <c r="Y20" s="6"/>
      <c r="Z20" s="6"/>
      <c r="AA20" s="7">
        <v>0.97345132743362839</v>
      </c>
      <c r="AB20" s="7">
        <v>0.95</v>
      </c>
      <c r="AC20" s="7">
        <v>1</v>
      </c>
      <c r="AD20" s="7"/>
      <c r="AE20" s="7"/>
      <c r="AF20" s="8">
        <v>0.96460176991150437</v>
      </c>
      <c r="AG20" s="8">
        <v>0.95714285714285718</v>
      </c>
      <c r="AH20" s="8">
        <v>1</v>
      </c>
      <c r="AI20" s="8"/>
      <c r="AJ20" s="8"/>
      <c r="AK20" s="9">
        <v>0.98230088495575218</v>
      </c>
      <c r="AL20" s="9">
        <v>0.93571428571428561</v>
      </c>
      <c r="AM20" s="9">
        <v>0.94736842105263164</v>
      </c>
      <c r="AN20" s="9"/>
      <c r="AO20" s="9"/>
      <c r="AP20" s="10">
        <v>0.97345132743362839</v>
      </c>
      <c r="AQ20" s="10">
        <v>0.95714285714285718</v>
      </c>
      <c r="AR20" s="10">
        <v>1</v>
      </c>
      <c r="AS20" s="10"/>
      <c r="AT20" s="10"/>
      <c r="AV20">
        <v>5</v>
      </c>
      <c r="AW20">
        <f>$AK$74</f>
        <v>0.94147352109930982</v>
      </c>
      <c r="AX20">
        <f>$AL$74</f>
        <v>0.94131453951806654</v>
      </c>
      <c r="AY20">
        <f>$AM$74</f>
        <v>0.99904761904761907</v>
      </c>
      <c r="AZ20" t="e">
        <f>$AN$74</f>
        <v>#DIV/0!</v>
      </c>
      <c r="BA20" t="e">
        <f>$AO$74</f>
        <v>#DIV/0!</v>
      </c>
    </row>
    <row r="21" spans="10:53">
      <c r="J21" s="1">
        <v>0.98666666666666669</v>
      </c>
      <c r="K21">
        <f t="shared" si="1"/>
        <v>0.97246376811594193</v>
      </c>
      <c r="L21">
        <f t="shared" si="2"/>
        <v>0.95050505050505052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0.9739130434782608</v>
      </c>
      <c r="R21" s="5">
        <v>0.95151515151515165</v>
      </c>
      <c r="S21" s="5">
        <v>1</v>
      </c>
      <c r="T21" s="5"/>
      <c r="U21" s="5"/>
      <c r="V21" s="6">
        <v>0.9739130434782608</v>
      </c>
      <c r="W21" s="6">
        <v>0.94545454545454544</v>
      </c>
      <c r="X21" s="6">
        <v>1</v>
      </c>
      <c r="Y21" s="6"/>
      <c r="Z21" s="6"/>
      <c r="AA21" s="7">
        <v>0.9739130434782608</v>
      </c>
      <c r="AB21" s="7">
        <v>0.95757575757575764</v>
      </c>
      <c r="AC21" s="7">
        <v>1</v>
      </c>
      <c r="AD21" s="7"/>
      <c r="AE21" s="7"/>
      <c r="AF21" s="8">
        <v>0.9739130434782608</v>
      </c>
      <c r="AG21" s="8">
        <v>0.95151515151515165</v>
      </c>
      <c r="AH21" s="8">
        <v>1</v>
      </c>
      <c r="AI21" s="8"/>
      <c r="AJ21" s="8"/>
      <c r="AK21" s="9">
        <v>0.9739130434782608</v>
      </c>
      <c r="AL21" s="9">
        <v>0.94545454545454544</v>
      </c>
      <c r="AM21" s="9">
        <v>1</v>
      </c>
      <c r="AN21" s="9"/>
      <c r="AO21" s="9"/>
      <c r="AP21" s="10">
        <v>0.9652173913043478</v>
      </c>
      <c r="AQ21" s="10">
        <v>0.95151515151515165</v>
      </c>
      <c r="AR21" s="10">
        <v>1</v>
      </c>
      <c r="AS21" s="10"/>
      <c r="AT21" s="10"/>
      <c r="AV21">
        <v>6</v>
      </c>
      <c r="AW21">
        <f>$AP$74</f>
        <v>0.9406015651434998</v>
      </c>
      <c r="AX21">
        <f>$AQ$74</f>
        <v>0.94052527286508902</v>
      </c>
      <c r="AY21">
        <f>$AR$74</f>
        <v>0.99824561403508771</v>
      </c>
      <c r="AZ21" t="e">
        <f>$AS$74</f>
        <v>#DIV/0!</v>
      </c>
      <c r="BA21" t="e">
        <f>$AT$74</f>
        <v>#DIV/0!</v>
      </c>
    </row>
    <row r="22" spans="10:53">
      <c r="J22" s="1">
        <v>0.98666666666666669</v>
      </c>
      <c r="K22">
        <f t="shared" si="1"/>
        <v>0.95238095238095244</v>
      </c>
      <c r="L22">
        <f t="shared" si="2"/>
        <v>0.98214285714285721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0.91836734693877564</v>
      </c>
      <c r="R22" s="5">
        <v>0.98809523809523803</v>
      </c>
      <c r="S22" s="5">
        <v>1</v>
      </c>
      <c r="T22" s="5"/>
      <c r="U22" s="5"/>
      <c r="V22" s="6">
        <v>0.96938775510204078</v>
      </c>
      <c r="W22" s="6">
        <v>0.98809523809523803</v>
      </c>
      <c r="X22" s="6">
        <v>1</v>
      </c>
      <c r="Y22" s="6"/>
      <c r="Z22" s="6"/>
      <c r="AA22" s="7">
        <v>0.9591836734693876</v>
      </c>
      <c r="AB22" s="7">
        <v>0.96428571428571441</v>
      </c>
      <c r="AC22" s="7">
        <v>1</v>
      </c>
      <c r="AD22" s="7"/>
      <c r="AE22" s="7"/>
      <c r="AF22" s="8">
        <v>0.97959183673469397</v>
      </c>
      <c r="AG22" s="8">
        <v>0.98214285714285721</v>
      </c>
      <c r="AH22" s="8">
        <v>1</v>
      </c>
      <c r="AI22" s="8"/>
      <c r="AJ22" s="8"/>
      <c r="AK22" s="9">
        <v>0.9285714285714286</v>
      </c>
      <c r="AL22" s="9">
        <v>0.99404761904761918</v>
      </c>
      <c r="AM22" s="9">
        <v>1</v>
      </c>
      <c r="AN22" s="9"/>
      <c r="AO22" s="9"/>
      <c r="AP22" s="10">
        <v>0.9591836734693876</v>
      </c>
      <c r="AQ22" s="10">
        <v>0.97619047619047639</v>
      </c>
      <c r="AR22" s="10">
        <v>1</v>
      </c>
      <c r="AS22" s="10"/>
      <c r="AT22" s="10"/>
    </row>
    <row r="23" spans="10:53">
      <c r="J23" s="1">
        <v>0.98275862068965514</v>
      </c>
      <c r="K23">
        <f t="shared" si="1"/>
        <v>0.98677248677248686</v>
      </c>
      <c r="L23">
        <f t="shared" si="2"/>
        <v>0.84630738522954096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0.9920634920634922</v>
      </c>
      <c r="R23" s="5">
        <v>0.83832335329341312</v>
      </c>
      <c r="S23" s="5">
        <v>1</v>
      </c>
      <c r="T23" s="5"/>
      <c r="U23" s="5"/>
      <c r="V23" s="6">
        <v>0.9920634920634922</v>
      </c>
      <c r="W23" s="6">
        <v>0.84431137724550909</v>
      </c>
      <c r="X23" s="6">
        <v>1</v>
      </c>
      <c r="Y23" s="6"/>
      <c r="Z23" s="6"/>
      <c r="AA23" s="7">
        <v>0.9920634920634922</v>
      </c>
      <c r="AB23" s="7">
        <v>0.86826347305389218</v>
      </c>
      <c r="AC23" s="7">
        <v>1</v>
      </c>
      <c r="AD23" s="7"/>
      <c r="AE23" s="7"/>
      <c r="AF23" s="8">
        <v>0.96825396825396837</v>
      </c>
      <c r="AG23" s="8">
        <v>0.83832335329341312</v>
      </c>
      <c r="AH23" s="8">
        <v>1</v>
      </c>
      <c r="AI23" s="8"/>
      <c r="AJ23" s="8"/>
      <c r="AK23" s="9">
        <v>0.98412698412698396</v>
      </c>
      <c r="AL23" s="9">
        <v>0.85628742514970058</v>
      </c>
      <c r="AM23" s="9">
        <v>1</v>
      </c>
      <c r="AN23" s="9"/>
      <c r="AO23" s="9"/>
      <c r="AP23" s="10">
        <v>0.9920634920634922</v>
      </c>
      <c r="AQ23" s="10">
        <v>0.83233532934131749</v>
      </c>
      <c r="AR23" s="10">
        <v>1</v>
      </c>
      <c r="AS23" s="10"/>
      <c r="AT23" s="10"/>
    </row>
    <row r="24" spans="10:53">
      <c r="J24" s="1">
        <v>0.98666666666666669</v>
      </c>
      <c r="K24">
        <f t="shared" si="1"/>
        <v>0.9606060606060608</v>
      </c>
      <c r="L24">
        <f t="shared" si="2"/>
        <v>0.93248945147679319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0.95454545454545459</v>
      </c>
      <c r="R24" s="5">
        <v>0.949367088607595</v>
      </c>
      <c r="S24" s="5">
        <v>1</v>
      </c>
      <c r="T24" s="5"/>
      <c r="U24" s="5"/>
      <c r="V24" s="6">
        <v>0.95454545454545459</v>
      </c>
      <c r="W24" s="6">
        <v>0.93670886075949356</v>
      </c>
      <c r="X24" s="6">
        <v>1</v>
      </c>
      <c r="Y24" s="6"/>
      <c r="Z24" s="6"/>
      <c r="AA24" s="7">
        <v>0.96363636363636362</v>
      </c>
      <c r="AB24" s="7">
        <v>0.92405063291139244</v>
      </c>
      <c r="AC24" s="7">
        <v>1</v>
      </c>
      <c r="AD24" s="7"/>
      <c r="AE24" s="7"/>
      <c r="AF24" s="8">
        <v>0.96363636363636362</v>
      </c>
      <c r="AG24" s="8">
        <v>0.93670886075949356</v>
      </c>
      <c r="AH24" s="8">
        <v>1</v>
      </c>
      <c r="AI24" s="8"/>
      <c r="AJ24" s="8"/>
      <c r="AK24" s="9">
        <v>0.96363636363636362</v>
      </c>
      <c r="AL24" s="9">
        <v>0.93037974683544322</v>
      </c>
      <c r="AM24" s="9">
        <v>1</v>
      </c>
      <c r="AN24" s="9"/>
      <c r="AO24" s="9"/>
      <c r="AP24" s="10">
        <v>0.96363636363636362</v>
      </c>
      <c r="AQ24" s="10">
        <v>0.91772151898734178</v>
      </c>
      <c r="AR24" s="10">
        <v>1</v>
      </c>
      <c r="AS24" s="10"/>
      <c r="AT24" s="10"/>
    </row>
    <row r="25" spans="10:53">
      <c r="J25" s="1">
        <v>0.98461538461538478</v>
      </c>
      <c r="K25">
        <f t="shared" si="1"/>
        <v>0.82692307692307698</v>
      </c>
      <c r="L25">
        <f t="shared" si="2"/>
        <v>0.95729166666666654</v>
      </c>
      <c r="M25">
        <f t="shared" si="3"/>
        <v>0.99561403508771928</v>
      </c>
      <c r="N25" t="e">
        <f t="shared" si="4"/>
        <v>#DIV/0!</v>
      </c>
      <c r="O25" t="e">
        <f t="shared" si="5"/>
        <v>#DIV/0!</v>
      </c>
      <c r="Q25" s="5">
        <v>0.82307692307692304</v>
      </c>
      <c r="R25" s="5">
        <v>0.95625000000000004</v>
      </c>
      <c r="S25" s="5">
        <v>1</v>
      </c>
      <c r="T25" s="5"/>
      <c r="U25" s="5"/>
      <c r="V25" s="6">
        <v>0.86153846153846148</v>
      </c>
      <c r="W25" s="6">
        <v>0.96250000000000002</v>
      </c>
      <c r="X25" s="6">
        <v>0.97368421052631582</v>
      </c>
      <c r="Y25" s="6"/>
      <c r="Z25" s="6"/>
      <c r="AA25" s="7">
        <v>0.80000000000000016</v>
      </c>
      <c r="AB25" s="7">
        <v>0.95625000000000004</v>
      </c>
      <c r="AC25" s="7">
        <v>1</v>
      </c>
      <c r="AD25" s="7"/>
      <c r="AE25" s="7"/>
      <c r="AF25" s="8">
        <v>0.83846153846153859</v>
      </c>
      <c r="AG25" s="8">
        <v>0.95625000000000004</v>
      </c>
      <c r="AH25" s="8">
        <v>1</v>
      </c>
      <c r="AI25" s="8"/>
      <c r="AJ25" s="8"/>
      <c r="AK25" s="9">
        <v>0.82307692307692304</v>
      </c>
      <c r="AL25" s="9">
        <v>0.95625000000000004</v>
      </c>
      <c r="AM25" s="9">
        <v>1</v>
      </c>
      <c r="AN25" s="9"/>
      <c r="AO25" s="9"/>
      <c r="AP25" s="10">
        <v>0.81538461538461537</v>
      </c>
      <c r="AQ25" s="10">
        <v>0.95625000000000004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0.9717948717948719</v>
      </c>
      <c r="K26">
        <f t="shared" si="1"/>
        <v>0.93067846607669613</v>
      </c>
      <c r="L26">
        <f t="shared" si="2"/>
        <v>0.88080808080808082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0.92920353982300885</v>
      </c>
      <c r="R26" s="5">
        <v>0.89090909090909098</v>
      </c>
      <c r="S26" s="5">
        <v>1</v>
      </c>
      <c r="T26" s="5"/>
      <c r="U26" s="5"/>
      <c r="V26" s="6">
        <v>0.92920353982300885</v>
      </c>
      <c r="W26" s="6">
        <v>0.88484848484848488</v>
      </c>
      <c r="X26" s="6">
        <v>1</v>
      </c>
      <c r="Y26" s="6"/>
      <c r="Z26" s="6"/>
      <c r="AA26" s="7">
        <v>0.93805309734513276</v>
      </c>
      <c r="AB26" s="7">
        <v>0.87878787878787878</v>
      </c>
      <c r="AC26" s="7">
        <v>1</v>
      </c>
      <c r="AD26" s="7"/>
      <c r="AE26" s="7"/>
      <c r="AF26" s="8">
        <v>0.92035398230088483</v>
      </c>
      <c r="AG26" s="8">
        <v>0.87878787878787878</v>
      </c>
      <c r="AH26" s="8">
        <v>1</v>
      </c>
      <c r="AI26" s="8"/>
      <c r="AJ26" s="8"/>
      <c r="AK26" s="9">
        <v>0.92920353982300885</v>
      </c>
      <c r="AL26" s="9">
        <v>0.89696969696969708</v>
      </c>
      <c r="AM26" s="9">
        <v>1</v>
      </c>
      <c r="AN26" s="9"/>
      <c r="AO26" s="9"/>
      <c r="AP26" s="10">
        <v>0.93805309734513276</v>
      </c>
      <c r="AQ26" s="10">
        <v>0.8545454545454545</v>
      </c>
      <c r="AR26" s="10">
        <v>1</v>
      </c>
      <c r="AS26" s="10"/>
      <c r="AT26" s="10"/>
      <c r="AV26">
        <v>1</v>
      </c>
      <c r="AW26">
        <f>$Q$111</f>
        <v>0.94137909556738053</v>
      </c>
      <c r="AX26">
        <f>$R$111</f>
        <v>0.93687741822389703</v>
      </c>
      <c r="AY26">
        <f>$S$111</f>
        <v>0.99824561403508771</v>
      </c>
      <c r="AZ26" t="e">
        <f>$T$111</f>
        <v>#DIV/0!</v>
      </c>
      <c r="BA26" t="e">
        <f>$U$111</f>
        <v>#DIV/0!</v>
      </c>
    </row>
    <row r="27" spans="10:53">
      <c r="J27" s="1">
        <v>0.93073593073593075</v>
      </c>
      <c r="K27">
        <f t="shared" si="1"/>
        <v>0.97897897897897901</v>
      </c>
      <c r="L27">
        <f t="shared" si="2"/>
        <v>0.96078431372549022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0.97297297297297303</v>
      </c>
      <c r="R27" s="5">
        <v>0.95424836601307195</v>
      </c>
      <c r="S27" s="5">
        <v>1</v>
      </c>
      <c r="T27" s="5"/>
      <c r="U27" s="5"/>
      <c r="V27" s="6">
        <v>0.97297297297297303</v>
      </c>
      <c r="W27" s="6">
        <v>0.96732026143790839</v>
      </c>
      <c r="X27" s="6">
        <v>1</v>
      </c>
      <c r="Y27" s="6"/>
      <c r="Z27" s="6"/>
      <c r="AA27" s="7">
        <v>0.97297297297297303</v>
      </c>
      <c r="AB27" s="7">
        <v>0.96078431372549022</v>
      </c>
      <c r="AC27" s="7">
        <v>1</v>
      </c>
      <c r="AD27" s="7"/>
      <c r="AE27" s="7"/>
      <c r="AF27" s="8">
        <v>0.98198198198198194</v>
      </c>
      <c r="AG27" s="8">
        <v>0.96732026143790839</v>
      </c>
      <c r="AH27" s="8">
        <v>1</v>
      </c>
      <c r="AI27" s="8"/>
      <c r="AJ27" s="8"/>
      <c r="AK27" s="9">
        <v>0.98198198198198194</v>
      </c>
      <c r="AL27" s="9">
        <v>0.96078431372549022</v>
      </c>
      <c r="AM27" s="9">
        <v>1</v>
      </c>
      <c r="AN27" s="9"/>
      <c r="AO27" s="9"/>
      <c r="AP27" s="10">
        <v>0.99099099099099097</v>
      </c>
      <c r="AQ27" s="10">
        <v>0.95424836601307195</v>
      </c>
      <c r="AR27" s="10">
        <v>1</v>
      </c>
      <c r="AS27" s="10"/>
      <c r="AT27" s="10"/>
      <c r="AV27">
        <v>2</v>
      </c>
      <c r="AW27">
        <f>$V$111</f>
        <v>0.94220655275704679</v>
      </c>
      <c r="AX27">
        <f>$W$111</f>
        <v>0.93722687716245612</v>
      </c>
      <c r="AY27">
        <f>$X$111</f>
        <v>0.99672739541160593</v>
      </c>
      <c r="AZ27" t="e">
        <f>$Y$111</f>
        <v>#DIV/0!</v>
      </c>
      <c r="BA27" t="e">
        <f>$Z$111</f>
        <v>#DIV/0!</v>
      </c>
    </row>
    <row r="28" spans="10:53">
      <c r="J28" s="1">
        <v>0.93073593073593075</v>
      </c>
      <c r="K28">
        <f t="shared" si="1"/>
        <v>0.96126760563380265</v>
      </c>
      <c r="L28">
        <f t="shared" si="2"/>
        <v>0.95710784313725483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0.96478873239436624</v>
      </c>
      <c r="R28" s="5">
        <v>0.97058823529411775</v>
      </c>
      <c r="S28" s="5">
        <v>1</v>
      </c>
      <c r="T28" s="5"/>
      <c r="U28" s="5"/>
      <c r="V28" s="6">
        <v>0.95774647887323938</v>
      </c>
      <c r="W28" s="6">
        <v>0.94852941176470584</v>
      </c>
      <c r="X28" s="6">
        <v>1</v>
      </c>
      <c r="Y28" s="6"/>
      <c r="Z28" s="6"/>
      <c r="AA28" s="7">
        <v>0.95070422535211263</v>
      </c>
      <c r="AB28" s="7">
        <v>0.94852941176470584</v>
      </c>
      <c r="AC28" s="7">
        <v>1</v>
      </c>
      <c r="AD28" s="7"/>
      <c r="AE28" s="7"/>
      <c r="AF28" s="8">
        <v>0.97183098591549288</v>
      </c>
      <c r="AG28" s="8">
        <v>0.95588235294117641</v>
      </c>
      <c r="AH28" s="8">
        <v>1</v>
      </c>
      <c r="AI28" s="8"/>
      <c r="AJ28" s="8"/>
      <c r="AK28" s="9">
        <v>0.95774647887323938</v>
      </c>
      <c r="AL28" s="9">
        <v>0.95588235294117641</v>
      </c>
      <c r="AM28" s="9">
        <v>1</v>
      </c>
      <c r="AN28" s="9"/>
      <c r="AO28" s="9"/>
      <c r="AP28" s="10">
        <v>0.96478873239436624</v>
      </c>
      <c r="AQ28" s="10">
        <v>0.96323529411764719</v>
      </c>
      <c r="AR28" s="10">
        <v>1</v>
      </c>
      <c r="AS28" s="10"/>
      <c r="AT28" s="10"/>
      <c r="AV28">
        <v>3</v>
      </c>
      <c r="AW28">
        <f>$AA$111</f>
        <v>0.93518656308946524</v>
      </c>
      <c r="AX28">
        <f>$AB$111</f>
        <v>0.94018342535728017</v>
      </c>
      <c r="AY28">
        <f>$AC$111</f>
        <v>0.99539406207827263</v>
      </c>
      <c r="AZ28" t="e">
        <f>$AD$111</f>
        <v>#DIV/0!</v>
      </c>
      <c r="BA28" t="e">
        <f>$AE$111</f>
        <v>#DIV/0!</v>
      </c>
    </row>
    <row r="29" spans="10:53">
      <c r="J29" s="1">
        <v>0.94517543859649111</v>
      </c>
      <c r="K29">
        <f t="shared" si="1"/>
        <v>0.86266666666666669</v>
      </c>
      <c r="L29">
        <f t="shared" si="2"/>
        <v>0.965962441314554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0.89600000000000013</v>
      </c>
      <c r="R29" s="5">
        <v>0.95070422535211263</v>
      </c>
      <c r="S29" s="5">
        <v>1</v>
      </c>
      <c r="T29" s="5"/>
      <c r="U29" s="5"/>
      <c r="V29" s="6">
        <v>0.872</v>
      </c>
      <c r="W29" s="6">
        <v>0.96478873239436624</v>
      </c>
      <c r="X29" s="6">
        <v>1</v>
      </c>
      <c r="Y29" s="6"/>
      <c r="Z29" s="6"/>
      <c r="AA29" s="7">
        <v>0.84799999999999998</v>
      </c>
      <c r="AB29" s="7">
        <v>0.97887323943661964</v>
      </c>
      <c r="AC29" s="7">
        <v>1</v>
      </c>
      <c r="AD29" s="7"/>
      <c r="AE29" s="7"/>
      <c r="AF29" s="8">
        <v>0.8640000000000001</v>
      </c>
      <c r="AG29" s="8">
        <v>0.96478873239436624</v>
      </c>
      <c r="AH29" s="8">
        <v>1</v>
      </c>
      <c r="AI29" s="8"/>
      <c r="AJ29" s="8"/>
      <c r="AK29" s="9">
        <v>0.84799999999999998</v>
      </c>
      <c r="AL29" s="9">
        <v>0.96478873239436624</v>
      </c>
      <c r="AM29" s="9">
        <v>1</v>
      </c>
      <c r="AN29" s="9"/>
      <c r="AO29" s="9"/>
      <c r="AP29" s="10">
        <v>0.84799999999999998</v>
      </c>
      <c r="AQ29" s="10">
        <v>0.97183098591549288</v>
      </c>
      <c r="AR29" s="10">
        <v>1</v>
      </c>
      <c r="AS29" s="10"/>
      <c r="AT29" s="10"/>
      <c r="AV29">
        <v>4</v>
      </c>
      <c r="AW29">
        <f>$AF$111</f>
        <v>0.94045837697314205</v>
      </c>
      <c r="AX29">
        <f>$AG$111</f>
        <v>0.93676022160793615</v>
      </c>
      <c r="AY29">
        <f>$AH$111</f>
        <v>0.99848178137651822</v>
      </c>
      <c r="AZ29" t="e">
        <f>$AI$111</f>
        <v>#DIV/0!</v>
      </c>
      <c r="BA29" t="e">
        <f>$AJ$111</f>
        <v>#DIV/0!</v>
      </c>
    </row>
    <row r="30" spans="10:53">
      <c r="J30" s="1">
        <v>0.98888888888888882</v>
      </c>
      <c r="K30">
        <f t="shared" si="1"/>
        <v>0.95286195286195285</v>
      </c>
      <c r="L30">
        <f t="shared" si="2"/>
        <v>0.96252465483234728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0.94949494949494961</v>
      </c>
      <c r="R30" s="5">
        <v>0.97041420118343202</v>
      </c>
      <c r="S30" s="5">
        <v>1</v>
      </c>
      <c r="T30" s="5"/>
      <c r="U30" s="5"/>
      <c r="V30" s="6">
        <v>0.94949494949494961</v>
      </c>
      <c r="W30" s="6">
        <v>0.95857988165680486</v>
      </c>
      <c r="X30" s="6">
        <v>1</v>
      </c>
      <c r="Y30" s="6"/>
      <c r="Z30" s="6"/>
      <c r="AA30" s="7">
        <v>0.94949494949494961</v>
      </c>
      <c r="AB30" s="7">
        <v>0.94674556213017758</v>
      </c>
      <c r="AC30" s="7">
        <v>1</v>
      </c>
      <c r="AD30" s="7"/>
      <c r="AE30" s="7"/>
      <c r="AF30" s="8">
        <v>0.93939393939393945</v>
      </c>
      <c r="AG30" s="8">
        <v>0.95857988165680486</v>
      </c>
      <c r="AH30" s="8">
        <v>1</v>
      </c>
      <c r="AI30" s="8"/>
      <c r="AJ30" s="8"/>
      <c r="AK30" s="9">
        <v>0.95959595959595956</v>
      </c>
      <c r="AL30" s="9">
        <v>0.97041420118343202</v>
      </c>
      <c r="AM30" s="9">
        <v>1</v>
      </c>
      <c r="AN30" s="9"/>
      <c r="AO30" s="9"/>
      <c r="AP30" s="10">
        <v>0.96969696969696961</v>
      </c>
      <c r="AQ30" s="10">
        <v>0.97041420118343202</v>
      </c>
      <c r="AR30" s="10">
        <v>1</v>
      </c>
      <c r="AS30" s="10"/>
      <c r="AT30" s="10"/>
      <c r="AV30">
        <v>5</v>
      </c>
      <c r="AW30">
        <f>$AK$111</f>
        <v>0.94044592429705132</v>
      </c>
      <c r="AX30">
        <f>$AL$111</f>
        <v>0.94113040825139826</v>
      </c>
      <c r="AY30">
        <f>$AM$111</f>
        <v>0.99912280701754386</v>
      </c>
      <c r="AZ30" t="e">
        <f>$AN$111</f>
        <v>#DIV/0!</v>
      </c>
      <c r="BA30" t="e">
        <f>$AO$111</f>
        <v>#DIV/0!</v>
      </c>
    </row>
    <row r="31" spans="10:53">
      <c r="J31" s="1">
        <v>0.98958333333333337</v>
      </c>
      <c r="K31">
        <f t="shared" si="1"/>
        <v>0.95866666666666667</v>
      </c>
      <c r="L31">
        <f t="shared" si="2"/>
        <v>0.87666666666666659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0.96</v>
      </c>
      <c r="R31" s="5">
        <v>0.8533333333333335</v>
      </c>
      <c r="S31" s="5">
        <v>1</v>
      </c>
      <c r="T31" s="5"/>
      <c r="U31" s="5"/>
      <c r="V31" s="6">
        <v>0.96</v>
      </c>
      <c r="W31" s="6">
        <v>0.8666666666666667</v>
      </c>
      <c r="X31" s="6">
        <v>1</v>
      </c>
      <c r="Y31" s="6"/>
      <c r="Z31" s="6"/>
      <c r="AA31" s="7">
        <v>0.96</v>
      </c>
      <c r="AB31" s="7">
        <v>0.85999999999999988</v>
      </c>
      <c r="AC31" s="7">
        <v>1</v>
      </c>
      <c r="AD31" s="7"/>
      <c r="AE31" s="7"/>
      <c r="AF31" s="8">
        <v>0.96</v>
      </c>
      <c r="AG31" s="8">
        <v>0.88666666666666671</v>
      </c>
      <c r="AH31" s="8">
        <v>1</v>
      </c>
      <c r="AI31" s="8"/>
      <c r="AJ31" s="8"/>
      <c r="AK31" s="9">
        <v>0.96</v>
      </c>
      <c r="AL31" s="9">
        <v>0.91333333333333322</v>
      </c>
      <c r="AM31" s="9">
        <v>1</v>
      </c>
      <c r="AN31" s="9"/>
      <c r="AO31" s="9"/>
      <c r="AP31" s="10">
        <v>0.95200000000000007</v>
      </c>
      <c r="AQ31" s="10">
        <v>0.88</v>
      </c>
      <c r="AR31" s="10">
        <v>1</v>
      </c>
      <c r="AS31" s="10"/>
      <c r="AT31" s="10"/>
      <c r="AV31">
        <v>6</v>
      </c>
      <c r="AW31">
        <f>$AP$111</f>
        <v>0.94238949008805994</v>
      </c>
      <c r="AX31">
        <f>$AQ$111</f>
        <v>0.93920184574556076</v>
      </c>
      <c r="AY31">
        <f>$AR$111</f>
        <v>0.99451686909581638</v>
      </c>
      <c r="AZ31" t="e">
        <f>$AS$111</f>
        <v>#DIV/0!</v>
      </c>
      <c r="BA31" t="e">
        <f>$AT$111</f>
        <v>#DIV/0!</v>
      </c>
    </row>
    <row r="32" spans="10:53">
      <c r="J32" s="1">
        <v>0.98684210526315785</v>
      </c>
      <c r="K32">
        <f t="shared" si="1"/>
        <v>0.84393939393939388</v>
      </c>
      <c r="L32">
        <f t="shared" si="2"/>
        <v>0.96351084812623267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0.84545454545454546</v>
      </c>
      <c r="R32" s="5">
        <v>0.95266272189349122</v>
      </c>
      <c r="S32" s="5">
        <v>1</v>
      </c>
      <c r="T32" s="5"/>
      <c r="U32" s="5"/>
      <c r="V32" s="6">
        <v>0.84545454545454546</v>
      </c>
      <c r="W32" s="6">
        <v>0.95266272189349122</v>
      </c>
      <c r="X32" s="6">
        <v>1</v>
      </c>
      <c r="Y32" s="6"/>
      <c r="Z32" s="6"/>
      <c r="AA32" s="7">
        <v>0.8545454545454545</v>
      </c>
      <c r="AB32" s="7">
        <v>0.96449704142011838</v>
      </c>
      <c r="AC32" s="7">
        <v>1</v>
      </c>
      <c r="AD32" s="7"/>
      <c r="AE32" s="7"/>
      <c r="AF32" s="8">
        <v>0.81818181818181834</v>
      </c>
      <c r="AG32" s="8">
        <v>0.96449704142011838</v>
      </c>
      <c r="AH32" s="8">
        <v>1</v>
      </c>
      <c r="AI32" s="8"/>
      <c r="AJ32" s="8"/>
      <c r="AK32" s="9">
        <v>0.83636363636363631</v>
      </c>
      <c r="AL32" s="9">
        <v>0.97633136094674555</v>
      </c>
      <c r="AM32" s="9">
        <v>1</v>
      </c>
      <c r="AN32" s="9"/>
      <c r="AO32" s="9"/>
      <c r="AP32" s="10">
        <v>0.86363636363636365</v>
      </c>
      <c r="AQ32" s="10">
        <v>0.97041420118343202</v>
      </c>
      <c r="AR32" s="10">
        <v>1</v>
      </c>
      <c r="AS32" s="10"/>
      <c r="AT32" s="10"/>
    </row>
    <row r="33" spans="9:53">
      <c r="J33" s="1">
        <v>0.98630136986301375</v>
      </c>
      <c r="K33">
        <f t="shared" si="1"/>
        <v>0.93181818181818177</v>
      </c>
      <c r="L33">
        <f t="shared" si="2"/>
        <v>0.96014492753623182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0.93181818181818177</v>
      </c>
      <c r="R33" s="5">
        <v>0.95652173913043481</v>
      </c>
      <c r="S33" s="5">
        <v>1</v>
      </c>
      <c r="T33" s="5"/>
      <c r="U33" s="5"/>
      <c r="V33" s="6">
        <v>0.90909090909090917</v>
      </c>
      <c r="W33" s="6">
        <v>0.95652173913043481</v>
      </c>
      <c r="X33" s="6">
        <v>1</v>
      </c>
      <c r="Y33" s="6"/>
      <c r="Z33" s="6"/>
      <c r="AA33" s="7">
        <v>0.93181818181818177</v>
      </c>
      <c r="AB33" s="7">
        <v>0.9492753623188408</v>
      </c>
      <c r="AC33" s="7">
        <v>1</v>
      </c>
      <c r="AD33" s="7"/>
      <c r="AE33" s="7"/>
      <c r="AF33" s="8">
        <v>0.93939393939393945</v>
      </c>
      <c r="AG33" s="8">
        <v>0.97101449275362317</v>
      </c>
      <c r="AH33" s="8">
        <v>1</v>
      </c>
      <c r="AI33" s="8"/>
      <c r="AJ33" s="8"/>
      <c r="AK33" s="9">
        <v>0.93181818181818177</v>
      </c>
      <c r="AL33" s="9">
        <v>0.96376811594202882</v>
      </c>
      <c r="AM33" s="9">
        <v>1</v>
      </c>
      <c r="AN33" s="9"/>
      <c r="AO33" s="9"/>
      <c r="AP33" s="10">
        <v>0.94696969696969702</v>
      </c>
      <c r="AQ33" s="10">
        <v>0.96376811594202882</v>
      </c>
      <c r="AR33" s="10">
        <v>1</v>
      </c>
      <c r="AS33" s="10"/>
      <c r="AT33" s="10"/>
    </row>
    <row r="34" spans="9:53">
      <c r="J34" s="1">
        <v>0.82567049808429116</v>
      </c>
      <c r="K34">
        <f t="shared" si="1"/>
        <v>0.96846846846846857</v>
      </c>
      <c r="L34">
        <f t="shared" si="2"/>
        <v>0.97603485838779969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0.96396396396396411</v>
      </c>
      <c r="R34" s="5">
        <v>0.97385620915032678</v>
      </c>
      <c r="S34" s="5">
        <v>1</v>
      </c>
      <c r="T34" s="5"/>
      <c r="U34" s="5"/>
      <c r="V34" s="6">
        <v>0.97297297297297303</v>
      </c>
      <c r="W34" s="6">
        <v>0.98039215686274517</v>
      </c>
      <c r="X34" s="6">
        <v>1</v>
      </c>
      <c r="Y34" s="6"/>
      <c r="Z34" s="6"/>
      <c r="AA34" s="7">
        <v>0.97297297297297303</v>
      </c>
      <c r="AB34" s="7">
        <v>0.96732026143790839</v>
      </c>
      <c r="AC34" s="7">
        <v>1</v>
      </c>
      <c r="AD34" s="7"/>
      <c r="AE34" s="7"/>
      <c r="AF34" s="8">
        <v>0.96396396396396411</v>
      </c>
      <c r="AG34" s="8">
        <v>0.96732026143790839</v>
      </c>
      <c r="AH34" s="8">
        <v>1</v>
      </c>
      <c r="AI34" s="8"/>
      <c r="AJ34" s="8"/>
      <c r="AK34" s="9">
        <v>0.97297297297297303</v>
      </c>
      <c r="AL34" s="9">
        <v>0.98039215686274517</v>
      </c>
      <c r="AM34" s="9">
        <v>1</v>
      </c>
      <c r="AN34" s="9"/>
      <c r="AO34" s="9"/>
      <c r="AP34" s="10">
        <v>0.96396396396396411</v>
      </c>
      <c r="AQ34" s="10">
        <v>0.98692810457516345</v>
      </c>
      <c r="AR34" s="10">
        <v>1</v>
      </c>
      <c r="AS34" s="10"/>
      <c r="AT34" s="10"/>
    </row>
    <row r="35" spans="9:53">
      <c r="J35" s="1">
        <v>0.98717948717948723</v>
      </c>
      <c r="K35">
        <f t="shared" si="1"/>
        <v>0.97712418300653603</v>
      </c>
      <c r="L35">
        <f t="shared" si="2"/>
        <v>0.88380952380952371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0.98039215686274517</v>
      </c>
      <c r="R35" s="5">
        <v>0.90857142857142881</v>
      </c>
      <c r="S35" s="5">
        <v>1</v>
      </c>
      <c r="T35" s="5"/>
      <c r="U35" s="5"/>
      <c r="V35" s="6">
        <v>0.95098039215686281</v>
      </c>
      <c r="W35" s="6">
        <v>0.88</v>
      </c>
      <c r="X35" s="6">
        <v>1</v>
      </c>
      <c r="Y35" s="6"/>
      <c r="Z35" s="6"/>
      <c r="AA35" s="7">
        <v>0.98039215686274517</v>
      </c>
      <c r="AB35" s="7">
        <v>0.87428571428571433</v>
      </c>
      <c r="AC35" s="7">
        <v>1</v>
      </c>
      <c r="AD35" s="7"/>
      <c r="AE35" s="7"/>
      <c r="AF35" s="8">
        <v>0.98039215686274517</v>
      </c>
      <c r="AG35" s="8">
        <v>0.86285714285714299</v>
      </c>
      <c r="AH35" s="8">
        <v>1</v>
      </c>
      <c r="AI35" s="8"/>
      <c r="AJ35" s="8"/>
      <c r="AK35" s="9">
        <v>0.98039215686274517</v>
      </c>
      <c r="AL35" s="9">
        <v>0.90857142857142881</v>
      </c>
      <c r="AM35" s="9">
        <v>1</v>
      </c>
      <c r="AN35" s="9"/>
      <c r="AO35" s="9"/>
      <c r="AP35" s="10">
        <v>0.99019607843137281</v>
      </c>
      <c r="AQ35" s="10">
        <v>0.86857142857142866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0.93889519272510424</v>
      </c>
      <c r="AX36">
        <f>$R$148</f>
        <v>0.93547194319213212</v>
      </c>
      <c r="AY36">
        <f>$S$148</f>
        <v>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0.93941655476643049</v>
      </c>
      <c r="L37">
        <f>AVERAGE(L6:L35)</f>
        <v>0.93898804397332847</v>
      </c>
      <c r="M37">
        <f>AVERAGE(M6:M35)</f>
        <v>0.99930836707152493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0.94256144048155222</v>
      </c>
      <c r="R37">
        <f t="shared" si="10"/>
        <v>0.94017104806593066</v>
      </c>
      <c r="S37">
        <f t="shared" si="10"/>
        <v>1</v>
      </c>
      <c r="T37" t="e">
        <f t="shared" si="10"/>
        <v>#DIV/0!</v>
      </c>
      <c r="U37" t="e">
        <f t="shared" si="10"/>
        <v>#DIV/0!</v>
      </c>
      <c r="V37">
        <f t="shared" si="10"/>
        <v>0.9397726656601475</v>
      </c>
      <c r="W37">
        <f t="shared" si="10"/>
        <v>0.93733880045389018</v>
      </c>
      <c r="X37">
        <f t="shared" si="10"/>
        <v>0.99912280701754386</v>
      </c>
      <c r="Y37" t="e">
        <f t="shared" si="10"/>
        <v>#DIV/0!</v>
      </c>
      <c r="Z37" t="e">
        <f t="shared" si="10"/>
        <v>#DIV/0!</v>
      </c>
      <c r="AA37">
        <f t="shared" si="10"/>
        <v>0.94295194182948738</v>
      </c>
      <c r="AB37">
        <f t="shared" si="10"/>
        <v>0.93837038340522627</v>
      </c>
      <c r="AC37">
        <f t="shared" si="10"/>
        <v>0.99912280701754386</v>
      </c>
      <c r="AD37" t="e">
        <f t="shared" si="10"/>
        <v>#DIV/0!</v>
      </c>
      <c r="AE37" t="e">
        <f t="shared" si="10"/>
        <v>#DIV/0!</v>
      </c>
      <c r="AF37">
        <f t="shared" si="10"/>
        <v>0.9393877157255518</v>
      </c>
      <c r="AG37">
        <f t="shared" si="10"/>
        <v>0.93843591002765026</v>
      </c>
      <c r="AH37">
        <f t="shared" si="10"/>
        <v>0.99935897435897436</v>
      </c>
      <c r="AI37" t="e">
        <f t="shared" si="10"/>
        <v>#DIV/0!</v>
      </c>
      <c r="AJ37" t="e">
        <f t="shared" si="10"/>
        <v>#DIV/0!</v>
      </c>
      <c r="AK37">
        <f t="shared" si="10"/>
        <v>0.93338331139260666</v>
      </c>
      <c r="AL37">
        <f t="shared" si="10"/>
        <v>0.94308171259879403</v>
      </c>
      <c r="AM37">
        <f t="shared" si="10"/>
        <v>0.99824561403508771</v>
      </c>
      <c r="AN37" t="e">
        <f t="shared" si="10"/>
        <v>#DIV/0!</v>
      </c>
      <c r="AO37" t="e">
        <f t="shared" si="10"/>
        <v>#DIV/0!</v>
      </c>
      <c r="AP37">
        <f t="shared" si="10"/>
        <v>0.93844225350923871</v>
      </c>
      <c r="AQ37">
        <f t="shared" si="10"/>
        <v>0.9365304092884793</v>
      </c>
      <c r="AR37">
        <f t="shared" si="10"/>
        <v>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0.93787256194431612</v>
      </c>
      <c r="AX37">
        <f>$W$148</f>
        <v>0.92762871278743353</v>
      </c>
      <c r="AY37">
        <f>$X$148</f>
        <v>0.99649122807017532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0.93925613080171877</v>
      </c>
      <c r="AX38">
        <f>$AB$148</f>
        <v>0.93357634646565169</v>
      </c>
      <c r="AY38">
        <f>$AC$148</f>
        <v>0.99561403508771928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0.93939578259402201</v>
      </c>
      <c r="AX39">
        <f>$AG$148</f>
        <v>0.9321925697360427</v>
      </c>
      <c r="AY39">
        <f>$AH$148</f>
        <v>0.99473684210526303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0.93751155236639983</v>
      </c>
      <c r="AX40">
        <f>$AL$148</f>
        <v>0.93516335927796768</v>
      </c>
      <c r="AY40">
        <f>$AM$148</f>
        <v>0.99298245614035074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0.93886525306344426</v>
      </c>
      <c r="AX41">
        <f>$AQ$148</f>
        <v>0.93302880398849841</v>
      </c>
      <c r="AY41">
        <f>$AR$148</f>
        <v>0.99385964912280711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0.90410958904109595</v>
      </c>
      <c r="K43">
        <f t="shared" ref="K43:K72" si="11">AVERAGE(Q43,V43,AA43,AF43,AK43,AP43)</f>
        <v>0.9532828282828284</v>
      </c>
      <c r="L43">
        <f t="shared" ref="L43:L72" si="12">AVERAGE(R43,W43,AB43,AG43,AL43,AQ43)</f>
        <v>0.95000000000000018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0.94696969696969702</v>
      </c>
      <c r="R43" s="5">
        <v>0.97333333333333361</v>
      </c>
      <c r="S43" s="5">
        <v>1</v>
      </c>
      <c r="T43" s="5"/>
      <c r="U43" s="5"/>
      <c r="V43" s="6">
        <v>0.95454545454545459</v>
      </c>
      <c r="W43" s="6">
        <v>0.95333333333333359</v>
      </c>
      <c r="X43" s="6">
        <v>1</v>
      </c>
      <c r="Y43" s="6"/>
      <c r="Z43" s="6"/>
      <c r="AA43" s="7">
        <v>0.95454545454545459</v>
      </c>
      <c r="AB43" s="7">
        <v>0.94</v>
      </c>
      <c r="AC43" s="7">
        <v>1</v>
      </c>
      <c r="AD43" s="7"/>
      <c r="AE43" s="7"/>
      <c r="AF43" s="8">
        <v>0.95454545454545459</v>
      </c>
      <c r="AG43" s="8">
        <v>0.94666666666666677</v>
      </c>
      <c r="AH43" s="8">
        <v>1</v>
      </c>
      <c r="AI43" s="8"/>
      <c r="AJ43" s="8"/>
      <c r="AK43" s="9">
        <v>0.96212121212121215</v>
      </c>
      <c r="AL43" s="9">
        <v>0.93333333333333324</v>
      </c>
      <c r="AM43" s="9">
        <v>1</v>
      </c>
      <c r="AN43" s="9"/>
      <c r="AO43" s="9"/>
      <c r="AP43" s="10">
        <v>0.94696969696969702</v>
      </c>
      <c r="AQ43" s="10">
        <v>0.95333333333333359</v>
      </c>
      <c r="AR43" s="10">
        <v>1</v>
      </c>
      <c r="AS43" s="10"/>
      <c r="AT43" s="10"/>
    </row>
    <row r="44" spans="9:53">
      <c r="J44" s="1">
        <v>0.81226053639846751</v>
      </c>
      <c r="K44">
        <f t="shared" si="11"/>
        <v>0.97826086956521729</v>
      </c>
      <c r="L44">
        <f t="shared" si="12"/>
        <v>0.94662309368191722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0.9739130434782608</v>
      </c>
      <c r="R44" s="5">
        <v>0.94117647058823517</v>
      </c>
      <c r="S44" s="5">
        <v>1</v>
      </c>
      <c r="T44" s="5"/>
      <c r="U44" s="5"/>
      <c r="V44" s="6">
        <v>0.98260869565217401</v>
      </c>
      <c r="W44" s="6">
        <v>0.94771241830065356</v>
      </c>
      <c r="X44" s="6">
        <v>1</v>
      </c>
      <c r="Y44" s="6"/>
      <c r="Z44" s="6"/>
      <c r="AA44" s="7">
        <v>0.98260869565217401</v>
      </c>
      <c r="AB44" s="7">
        <v>0.94117647058823517</v>
      </c>
      <c r="AC44" s="7">
        <v>1</v>
      </c>
      <c r="AD44" s="7"/>
      <c r="AE44" s="7"/>
      <c r="AF44" s="8">
        <v>0.9739130434782608</v>
      </c>
      <c r="AG44" s="8">
        <v>0.95424836601307195</v>
      </c>
      <c r="AH44" s="8">
        <v>1</v>
      </c>
      <c r="AI44" s="8"/>
      <c r="AJ44" s="8"/>
      <c r="AK44" s="9">
        <v>0.9739130434782608</v>
      </c>
      <c r="AL44" s="9">
        <v>0.96078431372549022</v>
      </c>
      <c r="AM44" s="9">
        <v>1</v>
      </c>
      <c r="AN44" s="9"/>
      <c r="AO44" s="9"/>
      <c r="AP44" s="10">
        <v>0.98260869565217401</v>
      </c>
      <c r="AQ44" s="10">
        <v>0.934640522875817</v>
      </c>
      <c r="AR44" s="10">
        <v>1</v>
      </c>
      <c r="AS44" s="10"/>
      <c r="AT44" s="10"/>
    </row>
    <row r="45" spans="9:53">
      <c r="J45" s="1">
        <v>0.98749999999999993</v>
      </c>
      <c r="K45">
        <f t="shared" si="11"/>
        <v>0.97959183673469374</v>
      </c>
      <c r="L45">
        <f t="shared" si="12"/>
        <v>0.87758945386064047</v>
      </c>
      <c r="M45">
        <f t="shared" si="13"/>
        <v>0.98684210526315796</v>
      </c>
      <c r="N45" t="e">
        <f t="shared" si="14"/>
        <v>#DIV/0!</v>
      </c>
      <c r="O45" t="e">
        <f t="shared" si="15"/>
        <v>#DIV/0!</v>
      </c>
      <c r="Q45" s="5">
        <v>0.96938775510204078</v>
      </c>
      <c r="R45" s="5">
        <v>0.89265536723163852</v>
      </c>
      <c r="S45" s="5">
        <v>1</v>
      </c>
      <c r="T45" s="5"/>
      <c r="U45" s="5"/>
      <c r="V45" s="6">
        <v>0.97959183673469397</v>
      </c>
      <c r="W45" s="6">
        <v>0.87005649717514122</v>
      </c>
      <c r="X45" s="6">
        <v>1</v>
      </c>
      <c r="Y45" s="6"/>
      <c r="Z45" s="6"/>
      <c r="AA45" s="7">
        <v>0.98979591836734693</v>
      </c>
      <c r="AB45" s="7">
        <v>0.85875706214689262</v>
      </c>
      <c r="AC45" s="7">
        <v>0.94736842105263164</v>
      </c>
      <c r="AD45" s="7"/>
      <c r="AE45" s="7"/>
      <c r="AF45" s="8">
        <v>0.9591836734693876</v>
      </c>
      <c r="AG45" s="8">
        <v>0.88135593220338981</v>
      </c>
      <c r="AH45" s="8">
        <v>0.97368421052631582</v>
      </c>
      <c r="AI45" s="8"/>
      <c r="AJ45" s="8"/>
      <c r="AK45" s="9">
        <v>0.98979591836734693</v>
      </c>
      <c r="AL45" s="9">
        <v>0.88135593220338981</v>
      </c>
      <c r="AM45" s="9">
        <v>1</v>
      </c>
      <c r="AN45" s="9"/>
      <c r="AO45" s="9"/>
      <c r="AP45" s="10">
        <v>0.98979591836734693</v>
      </c>
      <c r="AQ45" s="10">
        <v>0.88135593220338981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0.98684210526315785</v>
      </c>
      <c r="K46">
        <f t="shared" si="11"/>
        <v>0.84108527131782951</v>
      </c>
      <c r="L46">
        <f t="shared" si="12"/>
        <v>0.96111111111111114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0.86046511627906985</v>
      </c>
      <c r="R46" s="5">
        <v>0.95333333333333359</v>
      </c>
      <c r="S46" s="5">
        <v>1</v>
      </c>
      <c r="T46" s="5"/>
      <c r="U46" s="5"/>
      <c r="V46" s="6">
        <v>0.84496124031007758</v>
      </c>
      <c r="W46" s="6">
        <v>0.96666666666666679</v>
      </c>
      <c r="X46" s="6">
        <v>1</v>
      </c>
      <c r="Y46" s="6"/>
      <c r="Z46" s="6"/>
      <c r="AA46" s="7">
        <v>0.84496124031007758</v>
      </c>
      <c r="AB46" s="7">
        <v>0.96</v>
      </c>
      <c r="AC46" s="7">
        <v>1</v>
      </c>
      <c r="AD46" s="7"/>
      <c r="AE46" s="7"/>
      <c r="AF46" s="8">
        <v>0.84496124031007758</v>
      </c>
      <c r="AG46" s="8">
        <v>0.96</v>
      </c>
      <c r="AH46" s="8">
        <v>1</v>
      </c>
      <c r="AI46" s="8"/>
      <c r="AJ46" s="8"/>
      <c r="AK46" s="9">
        <v>0.81395348837209314</v>
      </c>
      <c r="AL46" s="9">
        <v>0.96666666666666679</v>
      </c>
      <c r="AM46" s="9">
        <v>1</v>
      </c>
      <c r="AN46" s="9"/>
      <c r="AO46" s="9"/>
      <c r="AP46" s="10">
        <v>0.83720930232558144</v>
      </c>
      <c r="AQ46" s="10">
        <v>0.96</v>
      </c>
      <c r="AR46" s="10">
        <v>1</v>
      </c>
      <c r="AS46" s="10"/>
      <c r="AT46" s="10"/>
      <c r="AV46">
        <v>1</v>
      </c>
      <c r="AW46">
        <f>$Q$185</f>
        <v>0.93728219686983061</v>
      </c>
      <c r="AX46">
        <f>$R$185</f>
        <v>0.93665788371442216</v>
      </c>
      <c r="AY46">
        <f>$S$185</f>
        <v>0.99869230769230766</v>
      </c>
      <c r="AZ46" t="e">
        <f>$T$185</f>
        <v>#DIV/0!</v>
      </c>
      <c r="BA46" t="e">
        <f>$U$185</f>
        <v>#DIV/0!</v>
      </c>
    </row>
    <row r="47" spans="9:53">
      <c r="J47" s="1">
        <v>0.97727272727272718</v>
      </c>
      <c r="K47">
        <f t="shared" si="11"/>
        <v>0.86399999999999999</v>
      </c>
      <c r="L47">
        <f t="shared" si="12"/>
        <v>0.97558386411889619</v>
      </c>
      <c r="M47">
        <f t="shared" si="13"/>
        <v>0.97826086956521741</v>
      </c>
      <c r="N47" t="e">
        <f t="shared" si="14"/>
        <v>#DIV/0!</v>
      </c>
      <c r="O47" t="e">
        <f t="shared" si="15"/>
        <v>#DIV/0!</v>
      </c>
      <c r="Q47" s="5">
        <v>0.85599999999999998</v>
      </c>
      <c r="R47" s="5">
        <v>0.9872611464968154</v>
      </c>
      <c r="S47" s="5">
        <v>1</v>
      </c>
      <c r="T47" s="5"/>
      <c r="U47" s="5"/>
      <c r="V47" s="6">
        <v>0.85599999999999998</v>
      </c>
      <c r="W47" s="6">
        <v>0.97452229299363058</v>
      </c>
      <c r="X47" s="6">
        <v>0.86956521739130443</v>
      </c>
      <c r="Y47" s="6"/>
      <c r="Z47" s="6"/>
      <c r="AA47" s="7">
        <v>0.88800000000000001</v>
      </c>
      <c r="AB47" s="7">
        <v>0.95541401273885362</v>
      </c>
      <c r="AC47" s="7">
        <v>1</v>
      </c>
      <c r="AD47" s="7"/>
      <c r="AE47" s="7"/>
      <c r="AF47" s="8">
        <v>0.83999999999999986</v>
      </c>
      <c r="AG47" s="8">
        <v>0.96815286624203822</v>
      </c>
      <c r="AH47" s="8">
        <v>1</v>
      </c>
      <c r="AI47" s="8"/>
      <c r="AJ47" s="8"/>
      <c r="AK47" s="9">
        <v>0.88</v>
      </c>
      <c r="AL47" s="9">
        <v>0.98089171974522282</v>
      </c>
      <c r="AM47" s="9">
        <v>1</v>
      </c>
      <c r="AN47" s="9"/>
      <c r="AO47" s="9"/>
      <c r="AP47" s="10">
        <v>0.8640000000000001</v>
      </c>
      <c r="AQ47" s="10">
        <v>0.9872611464968154</v>
      </c>
      <c r="AR47" s="10">
        <v>1</v>
      </c>
      <c r="AS47" s="10"/>
      <c r="AT47" s="10"/>
      <c r="AV47">
        <v>2</v>
      </c>
      <c r="AW47">
        <f>$V$185</f>
        <v>0.93961434893030737</v>
      </c>
      <c r="AX47">
        <f>$W$185</f>
        <v>0.93415821280557576</v>
      </c>
      <c r="AY47">
        <f>$X$185</f>
        <v>0.99855072463768113</v>
      </c>
      <c r="AZ47" t="e">
        <f>$Y$185</f>
        <v>#DIV/0!</v>
      </c>
      <c r="BA47" t="e">
        <f>$Z$185</f>
        <v>#DIV/0!</v>
      </c>
    </row>
    <row r="48" spans="9:53">
      <c r="J48" s="1">
        <v>0.95740740740740737</v>
      </c>
      <c r="K48">
        <f t="shared" si="11"/>
        <v>0.97569444444444453</v>
      </c>
      <c r="L48">
        <f t="shared" si="12"/>
        <v>0.95541401273885362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0.97916666666666663</v>
      </c>
      <c r="R48" s="5">
        <v>0.95541401273885362</v>
      </c>
      <c r="S48" s="5">
        <v>1</v>
      </c>
      <c r="T48" s="5"/>
      <c r="U48" s="5"/>
      <c r="V48" s="6">
        <v>0.97916666666666663</v>
      </c>
      <c r="W48" s="6">
        <v>0.96178343949044598</v>
      </c>
      <c r="X48" s="6">
        <v>1</v>
      </c>
      <c r="Y48" s="6"/>
      <c r="Z48" s="6"/>
      <c r="AA48" s="7">
        <v>0.97916666666666663</v>
      </c>
      <c r="AB48" s="7">
        <v>0.96178343949044598</v>
      </c>
      <c r="AC48" s="7">
        <v>1</v>
      </c>
      <c r="AD48" s="7"/>
      <c r="AE48" s="7"/>
      <c r="AF48" s="8">
        <v>0.96875</v>
      </c>
      <c r="AG48" s="8">
        <v>0.96178343949044598</v>
      </c>
      <c r="AH48" s="8">
        <v>1</v>
      </c>
      <c r="AI48" s="8"/>
      <c r="AJ48" s="8"/>
      <c r="AK48" s="9">
        <v>0.96875</v>
      </c>
      <c r="AL48" s="9">
        <v>0.9426751592356688</v>
      </c>
      <c r="AM48" s="9">
        <v>1</v>
      </c>
      <c r="AN48" s="9"/>
      <c r="AO48" s="9"/>
      <c r="AP48" s="10">
        <v>0.97916666666666663</v>
      </c>
      <c r="AQ48" s="10">
        <v>0.94904458598726116</v>
      </c>
      <c r="AR48" s="10">
        <v>1</v>
      </c>
      <c r="AS48" s="10"/>
      <c r="AT48" s="10"/>
      <c r="AV48">
        <v>3</v>
      </c>
      <c r="AW48">
        <f>$AA$185</f>
        <v>0.94036722645299164</v>
      </c>
      <c r="AX48">
        <f>$AB$185</f>
        <v>0.93384030494040904</v>
      </c>
      <c r="AY48">
        <f>$AC$185</f>
        <v>0.99736842105263146</v>
      </c>
      <c r="AZ48" t="e">
        <f>$AD$185</f>
        <v>#DIV/0!</v>
      </c>
      <c r="BA48" t="e">
        <f>$AE$185</f>
        <v>#DIV/0!</v>
      </c>
    </row>
    <row r="49" spans="10:53">
      <c r="J49" s="1">
        <v>0.93958333333333333</v>
      </c>
      <c r="K49">
        <f t="shared" si="11"/>
        <v>0.96666666666666645</v>
      </c>
      <c r="L49">
        <f t="shared" si="12"/>
        <v>0.96583850931677018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0.97</v>
      </c>
      <c r="R49" s="5">
        <v>0.96273291925465843</v>
      </c>
      <c r="S49" s="5">
        <v>1</v>
      </c>
      <c r="T49" s="5"/>
      <c r="U49" s="5"/>
      <c r="V49" s="6">
        <v>0.97</v>
      </c>
      <c r="W49" s="6">
        <v>0.96894409937888204</v>
      </c>
      <c r="X49" s="6">
        <v>1</v>
      </c>
      <c r="Y49" s="6"/>
      <c r="Z49" s="6"/>
      <c r="AA49" s="7">
        <v>0.95</v>
      </c>
      <c r="AB49" s="7">
        <v>0.96894409937888204</v>
      </c>
      <c r="AC49" s="7">
        <v>1</v>
      </c>
      <c r="AD49" s="7"/>
      <c r="AE49" s="7"/>
      <c r="AF49" s="8">
        <v>0.97</v>
      </c>
      <c r="AG49" s="8">
        <v>0.96273291925465843</v>
      </c>
      <c r="AH49" s="8">
        <v>1</v>
      </c>
      <c r="AI49" s="8"/>
      <c r="AJ49" s="8"/>
      <c r="AK49" s="9">
        <v>0.97</v>
      </c>
      <c r="AL49" s="9">
        <v>0.96273291925465843</v>
      </c>
      <c r="AM49" s="9">
        <v>1</v>
      </c>
      <c r="AN49" s="9"/>
      <c r="AO49" s="9"/>
      <c r="AP49" s="10">
        <v>0.97</v>
      </c>
      <c r="AQ49" s="10">
        <v>0.96894409937888204</v>
      </c>
      <c r="AR49" s="10">
        <v>1</v>
      </c>
      <c r="AS49" s="10"/>
      <c r="AT49" s="10"/>
      <c r="AV49">
        <v>4</v>
      </c>
      <c r="AW49">
        <f>$AF$185</f>
        <v>0.93777442215655715</v>
      </c>
      <c r="AX49">
        <f>$AG$185</f>
        <v>0.93412572990735943</v>
      </c>
      <c r="AY49">
        <f>$AH$185</f>
        <v>0.99561403508771917</v>
      </c>
      <c r="AZ49" t="e">
        <f>$AI$185</f>
        <v>#DIV/0!</v>
      </c>
      <c r="BA49" t="e">
        <f>$AJ$185</f>
        <v>#DIV/0!</v>
      </c>
    </row>
    <row r="50" spans="10:53">
      <c r="J50" s="1">
        <v>0.94078947368421051</v>
      </c>
      <c r="K50">
        <f t="shared" si="11"/>
        <v>0.9049707602339182</v>
      </c>
      <c r="L50">
        <f t="shared" si="12"/>
        <v>0.95959595959595967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0.8771929824561403</v>
      </c>
      <c r="R50" s="5">
        <v>0.96363636363636362</v>
      </c>
      <c r="S50" s="5">
        <v>1</v>
      </c>
      <c r="T50" s="5"/>
      <c r="U50" s="5"/>
      <c r="V50" s="6">
        <v>0.91228070175438603</v>
      </c>
      <c r="W50" s="6">
        <v>0.94545454545454544</v>
      </c>
      <c r="X50" s="6">
        <v>1</v>
      </c>
      <c r="Y50" s="6"/>
      <c r="Z50" s="6"/>
      <c r="AA50" s="7">
        <v>0.92982456140350878</v>
      </c>
      <c r="AB50" s="7">
        <v>0.95757575757575764</v>
      </c>
      <c r="AC50" s="7">
        <v>1</v>
      </c>
      <c r="AD50" s="7"/>
      <c r="AE50" s="7"/>
      <c r="AF50" s="8">
        <v>0.88596491228070184</v>
      </c>
      <c r="AG50" s="8">
        <v>0.96363636363636362</v>
      </c>
      <c r="AH50" s="8">
        <v>1</v>
      </c>
      <c r="AI50" s="8"/>
      <c r="AJ50" s="8"/>
      <c r="AK50" s="9">
        <v>0.92105263157894757</v>
      </c>
      <c r="AL50" s="9">
        <v>0.95757575757575764</v>
      </c>
      <c r="AM50" s="9">
        <v>1</v>
      </c>
      <c r="AN50" s="9"/>
      <c r="AO50" s="9"/>
      <c r="AP50" s="10">
        <v>0.90350877192982482</v>
      </c>
      <c r="AQ50" s="10">
        <v>0.96969696969696961</v>
      </c>
      <c r="AR50" s="10">
        <v>1</v>
      </c>
      <c r="AS50" s="10"/>
      <c r="AT50" s="10"/>
      <c r="AV50">
        <v>5</v>
      </c>
      <c r="AW50">
        <f>$AK$185</f>
        <v>0.93868954412762318</v>
      </c>
      <c r="AX50">
        <f>$AL$185</f>
        <v>0.93260017228378633</v>
      </c>
      <c r="AY50">
        <f>$AM$185</f>
        <v>0.99824561403508771</v>
      </c>
      <c r="AZ50" t="e">
        <f>$AN$185</f>
        <v>#DIV/0!</v>
      </c>
      <c r="BA50" t="e">
        <f>$AO$185</f>
        <v>#DIV/0!</v>
      </c>
    </row>
    <row r="51" spans="10:53">
      <c r="J51" s="1">
        <v>0.98717948717948723</v>
      </c>
      <c r="K51">
        <f t="shared" si="11"/>
        <v>0.83333333333333337</v>
      </c>
      <c r="L51">
        <f t="shared" si="12"/>
        <v>0.9621749408983451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0.85483870967741937</v>
      </c>
      <c r="R51" s="5">
        <v>0.96453900709219842</v>
      </c>
      <c r="S51" s="5">
        <v>1</v>
      </c>
      <c r="T51" s="5"/>
      <c r="U51" s="5"/>
      <c r="V51" s="6">
        <v>0.80645161290322576</v>
      </c>
      <c r="W51" s="6">
        <v>0.95035460992907805</v>
      </c>
      <c r="X51" s="6">
        <v>1</v>
      </c>
      <c r="Y51" s="6"/>
      <c r="Z51" s="6"/>
      <c r="AA51" s="7">
        <v>0.85483870967741937</v>
      </c>
      <c r="AB51" s="7">
        <v>0.95744680851063835</v>
      </c>
      <c r="AC51" s="7">
        <v>1</v>
      </c>
      <c r="AD51" s="7"/>
      <c r="AE51" s="7"/>
      <c r="AF51" s="8">
        <v>0.83064516129032262</v>
      </c>
      <c r="AG51" s="8">
        <v>0.97872340425531923</v>
      </c>
      <c r="AH51" s="8">
        <v>1</v>
      </c>
      <c r="AI51" s="8"/>
      <c r="AJ51" s="8"/>
      <c r="AK51" s="9">
        <v>0.82258064516129037</v>
      </c>
      <c r="AL51" s="9">
        <v>0.95744680851063835</v>
      </c>
      <c r="AM51" s="9">
        <v>1</v>
      </c>
      <c r="AN51" s="9"/>
      <c r="AO51" s="9"/>
      <c r="AP51" s="10">
        <v>0.83064516129032262</v>
      </c>
      <c r="AQ51" s="10">
        <v>0.96453900709219842</v>
      </c>
      <c r="AR51" s="10">
        <v>1</v>
      </c>
      <c r="AS51" s="10"/>
      <c r="AT51" s="10"/>
      <c r="AV51">
        <v>6</v>
      </c>
      <c r="AW51">
        <f>$AP$185</f>
        <v>0.9362170151015754</v>
      </c>
      <c r="AX51">
        <f>$AQ$185</f>
        <v>0.93545064231275243</v>
      </c>
      <c r="AY51">
        <f>$AR$185</f>
        <v>0.99824561403508771</v>
      </c>
      <c r="AZ51" t="e">
        <f>$AS$185</f>
        <v>#DIV/0!</v>
      </c>
      <c r="BA51" t="e">
        <f>$AT$185</f>
        <v>#DIV/0!</v>
      </c>
    </row>
    <row r="52" spans="10:53">
      <c r="J52" s="1">
        <v>0.98684210526315785</v>
      </c>
      <c r="K52">
        <f t="shared" si="11"/>
        <v>0.94000000000000006</v>
      </c>
      <c r="L52">
        <f t="shared" si="12"/>
        <v>0.95065176908752314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0.92</v>
      </c>
      <c r="R52" s="5">
        <v>0.93296089385474856</v>
      </c>
      <c r="S52" s="5">
        <v>1</v>
      </c>
      <c r="T52" s="5"/>
      <c r="U52" s="5"/>
      <c r="V52" s="6">
        <v>0.95</v>
      </c>
      <c r="W52" s="6">
        <v>0.96648044692737445</v>
      </c>
      <c r="X52" s="6">
        <v>1</v>
      </c>
      <c r="Y52" s="6"/>
      <c r="Z52" s="6"/>
      <c r="AA52" s="7">
        <v>0.95</v>
      </c>
      <c r="AB52" s="7">
        <v>0.94972067039106156</v>
      </c>
      <c r="AC52" s="7">
        <v>1</v>
      </c>
      <c r="AD52" s="7"/>
      <c r="AE52" s="7"/>
      <c r="AF52" s="8">
        <v>0.93</v>
      </c>
      <c r="AG52" s="8">
        <v>0.95530726256983245</v>
      </c>
      <c r="AH52" s="8">
        <v>1</v>
      </c>
      <c r="AI52" s="8"/>
      <c r="AJ52" s="8"/>
      <c r="AK52" s="9">
        <v>0.94</v>
      </c>
      <c r="AL52" s="9">
        <v>0.94413407821229045</v>
      </c>
      <c r="AM52" s="9">
        <v>1</v>
      </c>
      <c r="AN52" s="9"/>
      <c r="AO52" s="9"/>
      <c r="AP52" s="10">
        <v>0.95</v>
      </c>
      <c r="AQ52" s="10">
        <v>0.95530726256983245</v>
      </c>
      <c r="AR52" s="10">
        <v>1</v>
      </c>
      <c r="AS52" s="10"/>
      <c r="AT52" s="10"/>
    </row>
    <row r="53" spans="10:53">
      <c r="J53" s="1">
        <v>0.88812785388127846</v>
      </c>
      <c r="K53">
        <f t="shared" si="11"/>
        <v>0.97265625</v>
      </c>
      <c r="L53">
        <f t="shared" si="12"/>
        <v>0.96666666666666679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0.9765625</v>
      </c>
      <c r="R53" s="5">
        <v>0.97142857142857142</v>
      </c>
      <c r="S53" s="5">
        <v>1</v>
      </c>
      <c r="T53" s="5"/>
      <c r="U53" s="5"/>
      <c r="V53" s="6">
        <v>0.9765625</v>
      </c>
      <c r="W53" s="6">
        <v>0.96428571428571441</v>
      </c>
      <c r="X53" s="6">
        <v>1</v>
      </c>
      <c r="Y53" s="6"/>
      <c r="Z53" s="6"/>
      <c r="AA53" s="7">
        <v>0.984375</v>
      </c>
      <c r="AB53" s="7">
        <v>0.95</v>
      </c>
      <c r="AC53" s="7">
        <v>1</v>
      </c>
      <c r="AD53" s="7"/>
      <c r="AE53" s="7"/>
      <c r="AF53" s="8">
        <v>0.9296875</v>
      </c>
      <c r="AG53" s="8">
        <v>0.97857142857142843</v>
      </c>
      <c r="AH53" s="8">
        <v>1</v>
      </c>
      <c r="AI53" s="8"/>
      <c r="AJ53" s="8"/>
      <c r="AK53" s="9">
        <v>0.984375</v>
      </c>
      <c r="AL53" s="9">
        <v>0.96428571428571441</v>
      </c>
      <c r="AM53" s="9">
        <v>1</v>
      </c>
      <c r="AN53" s="9"/>
      <c r="AO53" s="9"/>
      <c r="AP53" s="10">
        <v>0.984375</v>
      </c>
      <c r="AQ53" s="10">
        <v>0.97142857142857142</v>
      </c>
      <c r="AR53" s="10">
        <v>1</v>
      </c>
      <c r="AS53" s="10"/>
      <c r="AT53" s="10"/>
    </row>
    <row r="54" spans="10:53">
      <c r="J54" s="1">
        <v>0.97814207650273233</v>
      </c>
      <c r="K54">
        <f t="shared" si="11"/>
        <v>0.98082595870206501</v>
      </c>
      <c r="L54">
        <f t="shared" si="12"/>
        <v>0.96706586826347307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0.98230088495575218</v>
      </c>
      <c r="R54" s="5">
        <v>0.9760479041916168</v>
      </c>
      <c r="S54" s="5">
        <v>1</v>
      </c>
      <c r="T54" s="5"/>
      <c r="U54" s="5"/>
      <c r="V54" s="6">
        <v>0.98230088495575218</v>
      </c>
      <c r="W54" s="6">
        <v>0.9640718562874252</v>
      </c>
      <c r="X54" s="6">
        <v>1</v>
      </c>
      <c r="Y54" s="6"/>
      <c r="Z54" s="6"/>
      <c r="AA54" s="7">
        <v>0.98230088495575218</v>
      </c>
      <c r="AB54" s="7">
        <v>0.94610778443113763</v>
      </c>
      <c r="AC54" s="7">
        <v>1</v>
      </c>
      <c r="AD54" s="7"/>
      <c r="AE54" s="7"/>
      <c r="AF54" s="8">
        <v>0.97345132743362839</v>
      </c>
      <c r="AG54" s="8">
        <v>0.97005988023952094</v>
      </c>
      <c r="AH54" s="8">
        <v>1</v>
      </c>
      <c r="AI54" s="8"/>
      <c r="AJ54" s="8"/>
      <c r="AK54" s="9">
        <v>0.98230088495575218</v>
      </c>
      <c r="AL54" s="9">
        <v>0.97005988023952094</v>
      </c>
      <c r="AM54" s="9">
        <v>1</v>
      </c>
      <c r="AN54" s="9"/>
      <c r="AO54" s="9"/>
      <c r="AP54" s="10">
        <v>0.98230088495575218</v>
      </c>
      <c r="AQ54" s="10">
        <v>0.9760479041916168</v>
      </c>
      <c r="AR54" s="10">
        <v>1</v>
      </c>
      <c r="AS54" s="10"/>
      <c r="AT54" s="10"/>
    </row>
    <row r="55" spans="10:53">
      <c r="J55" s="1">
        <v>0.9364035087719299</v>
      </c>
      <c r="K55">
        <f t="shared" si="11"/>
        <v>0.97278911564625858</v>
      </c>
      <c r="L55">
        <f t="shared" si="12"/>
        <v>0.87430167597765374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0.94897959183673475</v>
      </c>
      <c r="R55" s="5">
        <v>0.87150837988826813</v>
      </c>
      <c r="S55" s="5">
        <v>1</v>
      </c>
      <c r="T55" s="5"/>
      <c r="U55" s="5"/>
      <c r="V55" s="6">
        <v>0.97959183673469397</v>
      </c>
      <c r="W55" s="6">
        <v>0.86033519553072624</v>
      </c>
      <c r="X55" s="6">
        <v>1</v>
      </c>
      <c r="Y55" s="6"/>
      <c r="Z55" s="6"/>
      <c r="AA55" s="7">
        <v>0.96938775510204078</v>
      </c>
      <c r="AB55" s="7">
        <v>0.86033519553072624</v>
      </c>
      <c r="AC55" s="7">
        <v>1</v>
      </c>
      <c r="AD55" s="7"/>
      <c r="AE55" s="7"/>
      <c r="AF55" s="8">
        <v>0.98979591836734693</v>
      </c>
      <c r="AG55" s="8">
        <v>0.86592178770949735</v>
      </c>
      <c r="AH55" s="8">
        <v>1</v>
      </c>
      <c r="AI55" s="8"/>
      <c r="AJ55" s="8"/>
      <c r="AK55" s="9">
        <v>0.96938775510204078</v>
      </c>
      <c r="AL55" s="9">
        <v>0.90502793296089401</v>
      </c>
      <c r="AM55" s="9">
        <v>1</v>
      </c>
      <c r="AN55" s="9"/>
      <c r="AO55" s="9"/>
      <c r="AP55" s="10">
        <v>0.97959183673469397</v>
      </c>
      <c r="AQ55" s="10">
        <v>0.88268156424581012</v>
      </c>
      <c r="AR55" s="10">
        <v>1</v>
      </c>
      <c r="AS55" s="10"/>
      <c r="AT55" s="10"/>
    </row>
    <row r="56" spans="10:53">
      <c r="J56" s="1">
        <v>0.98295454545454541</v>
      </c>
      <c r="K56">
        <f t="shared" si="11"/>
        <v>0.98333333333333328</v>
      </c>
      <c r="L56">
        <f t="shared" si="12"/>
        <v>0.8222222222222223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0.98333333333333317</v>
      </c>
      <c r="R56" s="5">
        <v>0.83999999999999986</v>
      </c>
      <c r="S56" s="5">
        <v>1</v>
      </c>
      <c r="T56" s="5"/>
      <c r="U56" s="5"/>
      <c r="V56" s="6">
        <v>0.98333333333333317</v>
      </c>
      <c r="W56" s="6">
        <v>0.79333333333333333</v>
      </c>
      <c r="X56" s="6">
        <v>1</v>
      </c>
      <c r="Y56" s="6"/>
      <c r="Z56" s="6"/>
      <c r="AA56" s="7">
        <v>0.98333333333333317</v>
      </c>
      <c r="AB56" s="7">
        <v>0.8533333333333335</v>
      </c>
      <c r="AC56" s="7">
        <v>1</v>
      </c>
      <c r="AD56" s="7"/>
      <c r="AE56" s="7"/>
      <c r="AF56" s="8">
        <v>0.98333333333333317</v>
      </c>
      <c r="AG56" s="8">
        <v>0.79333333333333333</v>
      </c>
      <c r="AH56" s="8">
        <v>1</v>
      </c>
      <c r="AI56" s="8"/>
      <c r="AJ56" s="8"/>
      <c r="AK56" s="9">
        <v>0.98333333333333317</v>
      </c>
      <c r="AL56" s="9">
        <v>0.84666666666666668</v>
      </c>
      <c r="AM56" s="9">
        <v>1</v>
      </c>
      <c r="AN56" s="9"/>
      <c r="AO56" s="9"/>
      <c r="AP56" s="10">
        <v>0.98333333333333317</v>
      </c>
      <c r="AQ56" s="10">
        <v>0.80666666666666664</v>
      </c>
      <c r="AR56" s="10">
        <v>1</v>
      </c>
      <c r="AS56" s="10"/>
      <c r="AT56" s="10"/>
    </row>
    <row r="57" spans="10:53">
      <c r="J57" s="1">
        <v>0.98039215686274517</v>
      </c>
      <c r="K57">
        <f t="shared" si="11"/>
        <v>0.97492625368731556</v>
      </c>
      <c r="L57">
        <f t="shared" si="12"/>
        <v>0.94404761904761914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0.97345132743362839</v>
      </c>
      <c r="R57" s="5">
        <v>0.95</v>
      </c>
      <c r="S57" s="5">
        <v>1</v>
      </c>
      <c r="T57" s="5"/>
      <c r="U57" s="5"/>
      <c r="V57" s="6">
        <v>0.96460176991150437</v>
      </c>
      <c r="W57" s="6">
        <v>0.95</v>
      </c>
      <c r="X57" s="6">
        <v>1</v>
      </c>
      <c r="Y57" s="6"/>
      <c r="Z57" s="6"/>
      <c r="AA57" s="7">
        <v>0.97345132743362839</v>
      </c>
      <c r="AB57" s="7">
        <v>0.9285714285714286</v>
      </c>
      <c r="AC57" s="7">
        <v>1</v>
      </c>
      <c r="AD57" s="7"/>
      <c r="AE57" s="7"/>
      <c r="AF57" s="8">
        <v>0.97345132743362839</v>
      </c>
      <c r="AG57" s="8">
        <v>0.9285714285714286</v>
      </c>
      <c r="AH57" s="8">
        <v>1</v>
      </c>
      <c r="AI57" s="8"/>
      <c r="AJ57" s="8"/>
      <c r="AK57" s="9">
        <v>0.98230088495575218</v>
      </c>
      <c r="AL57" s="9">
        <v>0.95</v>
      </c>
      <c r="AM57" s="9">
        <v>1</v>
      </c>
      <c r="AN57" s="9"/>
      <c r="AO57" s="9"/>
      <c r="AP57" s="10">
        <v>0.98230088495575218</v>
      </c>
      <c r="AQ57" s="10">
        <v>0.95714285714285718</v>
      </c>
      <c r="AR57" s="10">
        <v>1</v>
      </c>
      <c r="AS57" s="10"/>
      <c r="AT57" s="10"/>
    </row>
    <row r="58" spans="10:53">
      <c r="J58" s="1">
        <v>0.98666666666666669</v>
      </c>
      <c r="K58">
        <f t="shared" si="11"/>
        <v>0.97101449275362306</v>
      </c>
      <c r="L58">
        <f t="shared" si="12"/>
        <v>0.9484848484848486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0.9739130434782608</v>
      </c>
      <c r="R58" s="5">
        <v>0.94545454545454544</v>
      </c>
      <c r="S58" s="5">
        <v>1</v>
      </c>
      <c r="T58" s="5"/>
      <c r="U58" s="5"/>
      <c r="V58" s="6">
        <v>0.9739130434782608</v>
      </c>
      <c r="W58" s="6">
        <v>0.95151515151515165</v>
      </c>
      <c r="X58" s="6">
        <v>1</v>
      </c>
      <c r="Y58" s="6"/>
      <c r="Z58" s="6"/>
      <c r="AA58" s="7">
        <v>0.9739130434782608</v>
      </c>
      <c r="AB58" s="7">
        <v>0.95151515151515165</v>
      </c>
      <c r="AC58" s="7">
        <v>1</v>
      </c>
      <c r="AD58" s="7"/>
      <c r="AE58" s="7"/>
      <c r="AF58" s="8">
        <v>0.9739130434782608</v>
      </c>
      <c r="AG58" s="8">
        <v>0.93939393939393945</v>
      </c>
      <c r="AH58" s="8">
        <v>1</v>
      </c>
      <c r="AI58" s="8"/>
      <c r="AJ58" s="8"/>
      <c r="AK58" s="9">
        <v>0.95652173913043481</v>
      </c>
      <c r="AL58" s="9">
        <v>0.95151515151515165</v>
      </c>
      <c r="AM58" s="9">
        <v>1</v>
      </c>
      <c r="AN58" s="9"/>
      <c r="AO58" s="9"/>
      <c r="AP58" s="10">
        <v>0.9739130434782608</v>
      </c>
      <c r="AQ58" s="10">
        <v>0.95151515151515165</v>
      </c>
      <c r="AR58" s="10">
        <v>1</v>
      </c>
      <c r="AS58" s="10"/>
      <c r="AT58" s="10"/>
    </row>
    <row r="59" spans="10:53">
      <c r="J59" s="1">
        <v>0.98666666666666669</v>
      </c>
      <c r="K59">
        <f t="shared" si="11"/>
        <v>0.96768707482993188</v>
      </c>
      <c r="L59">
        <f t="shared" si="12"/>
        <v>0.98710317460317476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0.9591836734693876</v>
      </c>
      <c r="R59" s="5">
        <v>0.98809523809523803</v>
      </c>
      <c r="S59" s="5">
        <v>1</v>
      </c>
      <c r="T59" s="5"/>
      <c r="U59" s="5"/>
      <c r="V59" s="6">
        <v>0.97959183673469397</v>
      </c>
      <c r="W59" s="6">
        <v>0.98214285714285721</v>
      </c>
      <c r="X59" s="6">
        <v>1</v>
      </c>
      <c r="Y59" s="6"/>
      <c r="Z59" s="6"/>
      <c r="AA59" s="7">
        <v>0.9591836734693876</v>
      </c>
      <c r="AB59" s="7">
        <v>0.98809523809523803</v>
      </c>
      <c r="AC59" s="7">
        <v>1</v>
      </c>
      <c r="AD59" s="7"/>
      <c r="AE59" s="7"/>
      <c r="AF59" s="8">
        <v>0.9591836734693876</v>
      </c>
      <c r="AG59" s="8">
        <v>0.98809523809523803</v>
      </c>
      <c r="AH59" s="8">
        <v>1</v>
      </c>
      <c r="AI59" s="8"/>
      <c r="AJ59" s="8"/>
      <c r="AK59" s="9">
        <v>0.97959183673469397</v>
      </c>
      <c r="AL59" s="9">
        <v>0.98214285714285721</v>
      </c>
      <c r="AM59" s="9">
        <v>1</v>
      </c>
      <c r="AN59" s="9"/>
      <c r="AO59" s="9"/>
      <c r="AP59" s="10">
        <v>0.96938775510204078</v>
      </c>
      <c r="AQ59" s="10">
        <v>0.99404761904761918</v>
      </c>
      <c r="AR59" s="10">
        <v>1</v>
      </c>
      <c r="AS59" s="10"/>
      <c r="AT59" s="10"/>
    </row>
    <row r="60" spans="10:53">
      <c r="J60" s="1">
        <v>0.98275862068965514</v>
      </c>
      <c r="K60">
        <f t="shared" si="11"/>
        <v>0.97883597883597895</v>
      </c>
      <c r="L60">
        <f t="shared" si="12"/>
        <v>0.83732534930139735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0.97619047619047639</v>
      </c>
      <c r="R60" s="5">
        <v>0.80838323353293418</v>
      </c>
      <c r="S60" s="5">
        <v>1</v>
      </c>
      <c r="T60" s="5"/>
      <c r="U60" s="5"/>
      <c r="V60" s="6">
        <v>0.98412698412698396</v>
      </c>
      <c r="W60" s="6">
        <v>0.83233532934131749</v>
      </c>
      <c r="X60" s="6">
        <v>1</v>
      </c>
      <c r="Y60" s="6"/>
      <c r="Z60" s="6"/>
      <c r="AA60" s="7">
        <v>0.97619047619047639</v>
      </c>
      <c r="AB60" s="7">
        <v>0.86227544910179643</v>
      </c>
      <c r="AC60" s="7">
        <v>1</v>
      </c>
      <c r="AD60" s="7"/>
      <c r="AE60" s="7"/>
      <c r="AF60" s="8">
        <v>0.9920634920634922</v>
      </c>
      <c r="AG60" s="8">
        <v>0.83233532934131749</v>
      </c>
      <c r="AH60" s="8">
        <v>1</v>
      </c>
      <c r="AI60" s="8"/>
      <c r="AJ60" s="8"/>
      <c r="AK60" s="9">
        <v>0.97619047619047639</v>
      </c>
      <c r="AL60" s="9">
        <v>0.84431137724550909</v>
      </c>
      <c r="AM60" s="9">
        <v>1</v>
      </c>
      <c r="AN60" s="9"/>
      <c r="AO60" s="9"/>
      <c r="AP60" s="10">
        <v>0.96825396825396837</v>
      </c>
      <c r="AQ60" s="10">
        <v>0.84431137724550909</v>
      </c>
      <c r="AR60" s="10">
        <v>1</v>
      </c>
      <c r="AS60" s="10"/>
      <c r="AT60" s="10"/>
    </row>
    <row r="61" spans="10:53">
      <c r="J61" s="1">
        <v>0.98666666666666669</v>
      </c>
      <c r="K61">
        <f t="shared" si="11"/>
        <v>0.95757575757575764</v>
      </c>
      <c r="L61">
        <f t="shared" si="12"/>
        <v>0.94303797468354444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0.95454545454545459</v>
      </c>
      <c r="R61" s="5">
        <v>0.94303797468354444</v>
      </c>
      <c r="S61" s="5">
        <v>1</v>
      </c>
      <c r="T61" s="5"/>
      <c r="U61" s="5"/>
      <c r="V61" s="6">
        <v>0.95454545454545459</v>
      </c>
      <c r="W61" s="6">
        <v>0.949367088607595</v>
      </c>
      <c r="X61" s="6">
        <v>1</v>
      </c>
      <c r="Y61" s="6"/>
      <c r="Z61" s="6"/>
      <c r="AA61" s="7">
        <v>0.95454545454545459</v>
      </c>
      <c r="AB61" s="7">
        <v>0.93037974683544322</v>
      </c>
      <c r="AC61" s="7">
        <v>1</v>
      </c>
      <c r="AD61" s="7"/>
      <c r="AE61" s="7"/>
      <c r="AF61" s="8">
        <v>0.95454545454545459</v>
      </c>
      <c r="AG61" s="8">
        <v>0.949367088607595</v>
      </c>
      <c r="AH61" s="8">
        <v>1</v>
      </c>
      <c r="AI61" s="8"/>
      <c r="AJ61" s="8"/>
      <c r="AK61" s="9">
        <v>0.96363636363636362</v>
      </c>
      <c r="AL61" s="9">
        <v>0.93037974683544322</v>
      </c>
      <c r="AM61" s="9">
        <v>1</v>
      </c>
      <c r="AN61" s="9"/>
      <c r="AO61" s="9"/>
      <c r="AP61" s="10">
        <v>0.96363636363636362</v>
      </c>
      <c r="AQ61" s="10">
        <v>0.95569620253164556</v>
      </c>
      <c r="AR61" s="10">
        <v>1</v>
      </c>
      <c r="AS61" s="10"/>
      <c r="AT61" s="10"/>
    </row>
    <row r="62" spans="10:53">
      <c r="J62" s="1">
        <v>0.9717948717948719</v>
      </c>
      <c r="K62">
        <f t="shared" si="11"/>
        <v>0.81923076923076932</v>
      </c>
      <c r="L62">
        <f t="shared" si="12"/>
        <v>0.95937500000000009</v>
      </c>
      <c r="M62">
        <f t="shared" si="13"/>
        <v>0.99122807017543868</v>
      </c>
      <c r="N62" t="e">
        <f t="shared" si="14"/>
        <v>#DIV/0!</v>
      </c>
      <c r="O62" t="e">
        <f t="shared" si="15"/>
        <v>#DIV/0!</v>
      </c>
      <c r="Q62" s="5">
        <v>0.83846153846153859</v>
      </c>
      <c r="R62" s="5">
        <v>0.96250000000000002</v>
      </c>
      <c r="S62" s="5">
        <v>1</v>
      </c>
      <c r="T62" s="5"/>
      <c r="U62" s="5"/>
      <c r="V62" s="6">
        <v>0.81538461538461537</v>
      </c>
      <c r="W62" s="6">
        <v>0.96250000000000002</v>
      </c>
      <c r="X62" s="6">
        <v>1</v>
      </c>
      <c r="Y62" s="6"/>
      <c r="Z62" s="6"/>
      <c r="AA62" s="7">
        <v>0.80769230769230771</v>
      </c>
      <c r="AB62" s="7">
        <v>0.95625000000000004</v>
      </c>
      <c r="AC62" s="7">
        <v>1</v>
      </c>
      <c r="AD62" s="7"/>
      <c r="AE62" s="7"/>
      <c r="AF62" s="8">
        <v>0.81538461538461537</v>
      </c>
      <c r="AG62" s="8">
        <v>0.95625000000000004</v>
      </c>
      <c r="AH62" s="8">
        <v>1</v>
      </c>
      <c r="AI62" s="8"/>
      <c r="AJ62" s="8"/>
      <c r="AK62" s="9">
        <v>0.80000000000000016</v>
      </c>
      <c r="AL62" s="9">
        <v>0.96250000000000002</v>
      </c>
      <c r="AM62" s="9">
        <v>1</v>
      </c>
      <c r="AN62" s="9"/>
      <c r="AO62" s="9"/>
      <c r="AP62" s="10">
        <v>0.83846153846153859</v>
      </c>
      <c r="AQ62" s="10">
        <v>0.95625000000000004</v>
      </c>
      <c r="AR62" s="10">
        <v>0.94736842105263164</v>
      </c>
      <c r="AS62" s="10"/>
      <c r="AT62" s="10"/>
    </row>
    <row r="63" spans="10:53">
      <c r="J63" s="1">
        <v>0.96666666666666679</v>
      </c>
      <c r="K63">
        <f t="shared" si="11"/>
        <v>0.93067846607669613</v>
      </c>
      <c r="L63">
        <f t="shared" si="12"/>
        <v>0.88686868686868692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0.93805309734513276</v>
      </c>
      <c r="R63" s="5">
        <v>0.86060606060606049</v>
      </c>
      <c r="S63" s="5">
        <v>1</v>
      </c>
      <c r="T63" s="5"/>
      <c r="U63" s="5"/>
      <c r="V63" s="6">
        <v>0.92035398230088483</v>
      </c>
      <c r="W63" s="6">
        <v>0.89090909090909098</v>
      </c>
      <c r="X63" s="6">
        <v>1</v>
      </c>
      <c r="Y63" s="6"/>
      <c r="Z63" s="6"/>
      <c r="AA63" s="7">
        <v>0.91150442477876092</v>
      </c>
      <c r="AB63" s="7">
        <v>0.87878787878787878</v>
      </c>
      <c r="AC63" s="7">
        <v>1</v>
      </c>
      <c r="AD63" s="7"/>
      <c r="AE63" s="7"/>
      <c r="AF63" s="8">
        <v>0.92920353982300885</v>
      </c>
      <c r="AG63" s="8">
        <v>0.89696969696969708</v>
      </c>
      <c r="AH63" s="8">
        <v>1</v>
      </c>
      <c r="AI63" s="8"/>
      <c r="AJ63" s="8"/>
      <c r="AK63" s="9">
        <v>0.94690265486725678</v>
      </c>
      <c r="AL63" s="9">
        <v>0.90303030303030318</v>
      </c>
      <c r="AM63" s="9">
        <v>1</v>
      </c>
      <c r="AN63" s="9"/>
      <c r="AO63" s="9"/>
      <c r="AP63" s="10">
        <v>0.93805309734513276</v>
      </c>
      <c r="AQ63" s="10">
        <v>0.89090909090909098</v>
      </c>
      <c r="AR63" s="10">
        <v>1</v>
      </c>
      <c r="AS63" s="10"/>
      <c r="AT63" s="10"/>
    </row>
    <row r="64" spans="10:53">
      <c r="J64" s="1">
        <v>0.92857142857142849</v>
      </c>
      <c r="K64">
        <f t="shared" si="11"/>
        <v>0.98048048048048064</v>
      </c>
      <c r="L64">
        <f t="shared" si="12"/>
        <v>0.97276688453159055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0.97297297297297303</v>
      </c>
      <c r="R64" s="5">
        <v>0.98039215686274517</v>
      </c>
      <c r="S64" s="5">
        <v>1</v>
      </c>
      <c r="T64" s="5"/>
      <c r="U64" s="5"/>
      <c r="V64" s="6">
        <v>0.98198198198198194</v>
      </c>
      <c r="W64" s="6">
        <v>0.98039215686274517</v>
      </c>
      <c r="X64" s="6">
        <v>1</v>
      </c>
      <c r="Y64" s="6"/>
      <c r="Z64" s="6"/>
      <c r="AA64" s="7">
        <v>0.98198198198198194</v>
      </c>
      <c r="AB64" s="7">
        <v>0.96078431372549022</v>
      </c>
      <c r="AC64" s="7">
        <v>1</v>
      </c>
      <c r="AD64" s="7"/>
      <c r="AE64" s="7"/>
      <c r="AF64" s="8">
        <v>0.98198198198198194</v>
      </c>
      <c r="AG64" s="8">
        <v>0.96732026143790839</v>
      </c>
      <c r="AH64" s="8">
        <v>1</v>
      </c>
      <c r="AI64" s="8"/>
      <c r="AJ64" s="8"/>
      <c r="AK64" s="9">
        <v>0.98198198198198194</v>
      </c>
      <c r="AL64" s="9">
        <v>0.97385620915032678</v>
      </c>
      <c r="AM64" s="9">
        <v>1</v>
      </c>
      <c r="AN64" s="9"/>
      <c r="AO64" s="9"/>
      <c r="AP64" s="10">
        <v>0.98198198198198194</v>
      </c>
      <c r="AQ64" s="10">
        <v>0.97385620915032678</v>
      </c>
      <c r="AR64" s="10">
        <v>1</v>
      </c>
      <c r="AS64" s="10"/>
      <c r="AT64" s="10"/>
    </row>
    <row r="65" spans="9:46">
      <c r="J65" s="1">
        <v>0.92857142857142838</v>
      </c>
      <c r="K65">
        <f t="shared" si="11"/>
        <v>0.97183098591549288</v>
      </c>
      <c r="L65">
        <f t="shared" si="12"/>
        <v>0.96323529411764708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0.96478873239436624</v>
      </c>
      <c r="R65" s="5">
        <v>0.97058823529411775</v>
      </c>
      <c r="S65" s="5">
        <v>1</v>
      </c>
      <c r="T65" s="5"/>
      <c r="U65" s="5"/>
      <c r="V65" s="6">
        <v>0.97887323943661964</v>
      </c>
      <c r="W65" s="6">
        <v>0.95588235294117641</v>
      </c>
      <c r="X65" s="6">
        <v>1</v>
      </c>
      <c r="Y65" s="6"/>
      <c r="Z65" s="6"/>
      <c r="AA65" s="7">
        <v>0.97183098591549288</v>
      </c>
      <c r="AB65" s="7">
        <v>0.97058823529411775</v>
      </c>
      <c r="AC65" s="7">
        <v>1</v>
      </c>
      <c r="AD65" s="7"/>
      <c r="AE65" s="7"/>
      <c r="AF65" s="8">
        <v>0.97887323943661964</v>
      </c>
      <c r="AG65" s="8">
        <v>0.97794117647058842</v>
      </c>
      <c r="AH65" s="8">
        <v>1</v>
      </c>
      <c r="AI65" s="8"/>
      <c r="AJ65" s="8"/>
      <c r="AK65" s="9">
        <v>0.97183098591549288</v>
      </c>
      <c r="AL65" s="9">
        <v>0.94117647058823517</v>
      </c>
      <c r="AM65" s="9">
        <v>1</v>
      </c>
      <c r="AN65" s="9"/>
      <c r="AO65" s="9"/>
      <c r="AP65" s="10">
        <v>0.96478873239436624</v>
      </c>
      <c r="AQ65" s="10">
        <v>0.96323529411764719</v>
      </c>
      <c r="AR65" s="10">
        <v>1</v>
      </c>
      <c r="AS65" s="10"/>
      <c r="AT65" s="10"/>
    </row>
    <row r="66" spans="9:46">
      <c r="J66" s="1">
        <v>0.95394736842105265</v>
      </c>
      <c r="K66">
        <f t="shared" si="11"/>
        <v>0.86799999999999999</v>
      </c>
      <c r="L66">
        <f t="shared" si="12"/>
        <v>0.96244131455399051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0.88</v>
      </c>
      <c r="R66" s="5">
        <v>0.94366197183098599</v>
      </c>
      <c r="S66" s="5">
        <v>1</v>
      </c>
      <c r="T66" s="5"/>
      <c r="U66" s="5"/>
      <c r="V66" s="6">
        <v>0.8640000000000001</v>
      </c>
      <c r="W66" s="6">
        <v>0.96478873239436624</v>
      </c>
      <c r="X66" s="6">
        <v>1</v>
      </c>
      <c r="Y66" s="6"/>
      <c r="Z66" s="6"/>
      <c r="AA66" s="7">
        <v>0.82400000000000007</v>
      </c>
      <c r="AB66" s="7">
        <v>0.96478873239436624</v>
      </c>
      <c r="AC66" s="7">
        <v>1</v>
      </c>
      <c r="AD66" s="7"/>
      <c r="AE66" s="7"/>
      <c r="AF66" s="8">
        <v>0.872</v>
      </c>
      <c r="AG66" s="8">
        <v>0.97887323943661964</v>
      </c>
      <c r="AH66" s="8">
        <v>1</v>
      </c>
      <c r="AI66" s="8"/>
      <c r="AJ66" s="8"/>
      <c r="AK66" s="9">
        <v>0.89600000000000013</v>
      </c>
      <c r="AL66" s="9">
        <v>0.96478873239436624</v>
      </c>
      <c r="AM66" s="9">
        <v>1</v>
      </c>
      <c r="AN66" s="9"/>
      <c r="AO66" s="9"/>
      <c r="AP66" s="10">
        <v>0.872</v>
      </c>
      <c r="AQ66" s="10">
        <v>0.95774647887323938</v>
      </c>
      <c r="AR66" s="10">
        <v>1</v>
      </c>
      <c r="AS66" s="10"/>
      <c r="AT66" s="10"/>
    </row>
    <row r="67" spans="9:46">
      <c r="J67" s="1">
        <v>0.98703703703703694</v>
      </c>
      <c r="K67">
        <f t="shared" si="11"/>
        <v>0.95791245791245794</v>
      </c>
      <c r="L67">
        <f t="shared" si="12"/>
        <v>0.95069033530572</v>
      </c>
      <c r="M67">
        <f t="shared" si="13"/>
        <v>0.99523809523809526</v>
      </c>
      <c r="N67" t="e">
        <f t="shared" si="14"/>
        <v>#DIV/0!</v>
      </c>
      <c r="O67" t="e">
        <f t="shared" si="15"/>
        <v>#DIV/0!</v>
      </c>
      <c r="Q67" s="5">
        <v>0.95959595959595956</v>
      </c>
      <c r="R67" s="5">
        <v>0.92899408284023677</v>
      </c>
      <c r="S67" s="5">
        <v>1</v>
      </c>
      <c r="T67" s="5"/>
      <c r="U67" s="5"/>
      <c r="V67" s="6">
        <v>0.95959595959595956</v>
      </c>
      <c r="W67" s="6">
        <v>0.95857988165680486</v>
      </c>
      <c r="X67" s="6">
        <v>1</v>
      </c>
      <c r="Y67" s="6"/>
      <c r="Z67" s="6"/>
      <c r="AA67" s="7">
        <v>0.94949494949494961</v>
      </c>
      <c r="AB67" s="7">
        <v>0.95266272189349122</v>
      </c>
      <c r="AC67" s="7">
        <v>1</v>
      </c>
      <c r="AD67" s="7"/>
      <c r="AE67" s="7"/>
      <c r="AF67" s="8">
        <v>0.97979797979797978</v>
      </c>
      <c r="AG67" s="8">
        <v>0.94674556213017758</v>
      </c>
      <c r="AH67" s="8">
        <v>1</v>
      </c>
      <c r="AI67" s="8"/>
      <c r="AJ67" s="8"/>
      <c r="AK67" s="9">
        <v>0.95959595959595956</v>
      </c>
      <c r="AL67" s="9">
        <v>0.95857988165680486</v>
      </c>
      <c r="AM67" s="9">
        <v>0.97142857142857142</v>
      </c>
      <c r="AN67" s="9"/>
      <c r="AO67" s="9"/>
      <c r="AP67" s="10">
        <v>0.93939393939393945</v>
      </c>
      <c r="AQ67" s="10">
        <v>0.95857988165680486</v>
      </c>
      <c r="AR67" s="10">
        <v>1</v>
      </c>
      <c r="AS67" s="10"/>
      <c r="AT67" s="10"/>
    </row>
    <row r="68" spans="9:46">
      <c r="J68" s="1">
        <v>0.97916666666666663</v>
      </c>
      <c r="K68">
        <f t="shared" si="11"/>
        <v>0.96266666666666667</v>
      </c>
      <c r="L68">
        <f t="shared" si="12"/>
        <v>0.86999999999999977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0.96</v>
      </c>
      <c r="R68" s="5">
        <v>0.82666666666666677</v>
      </c>
      <c r="S68" s="5">
        <v>1</v>
      </c>
      <c r="T68" s="5"/>
      <c r="U68" s="5"/>
      <c r="V68" s="6">
        <v>0.96</v>
      </c>
      <c r="W68" s="6">
        <v>0.88</v>
      </c>
      <c r="X68" s="6">
        <v>1</v>
      </c>
      <c r="Y68" s="6"/>
      <c r="Z68" s="6"/>
      <c r="AA68" s="7">
        <v>0.96</v>
      </c>
      <c r="AB68" s="7">
        <v>0.85999999999999988</v>
      </c>
      <c r="AC68" s="7">
        <v>1</v>
      </c>
      <c r="AD68" s="7"/>
      <c r="AE68" s="7"/>
      <c r="AF68" s="8">
        <v>0.96</v>
      </c>
      <c r="AG68" s="8">
        <v>0.9</v>
      </c>
      <c r="AH68" s="8">
        <v>1</v>
      </c>
      <c r="AI68" s="8"/>
      <c r="AJ68" s="8"/>
      <c r="AK68" s="9">
        <v>0.96</v>
      </c>
      <c r="AL68" s="9">
        <v>0.89333333333333331</v>
      </c>
      <c r="AM68" s="9">
        <v>1</v>
      </c>
      <c r="AN68" s="9"/>
      <c r="AO68" s="9"/>
      <c r="AP68" s="10">
        <v>0.97599999999999998</v>
      </c>
      <c r="AQ68" s="10">
        <v>0.85999999999999988</v>
      </c>
      <c r="AR68" s="10">
        <v>1</v>
      </c>
      <c r="AS68" s="10"/>
      <c r="AT68" s="10"/>
    </row>
    <row r="69" spans="9:46">
      <c r="J69" s="1">
        <v>0.98684210526315785</v>
      </c>
      <c r="K69">
        <f t="shared" si="11"/>
        <v>0.84393939393939388</v>
      </c>
      <c r="L69">
        <f t="shared" si="12"/>
        <v>0.95956607495069057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0.86363636363636365</v>
      </c>
      <c r="R69" s="5">
        <v>0.95266272189349122</v>
      </c>
      <c r="S69" s="5">
        <v>1</v>
      </c>
      <c r="T69" s="5"/>
      <c r="U69" s="5"/>
      <c r="V69" s="6">
        <v>0.86363636363636365</v>
      </c>
      <c r="W69" s="6">
        <v>0.96449704142011838</v>
      </c>
      <c r="X69" s="6">
        <v>1</v>
      </c>
      <c r="Y69" s="6"/>
      <c r="Z69" s="6"/>
      <c r="AA69" s="7">
        <v>0.84545454545454546</v>
      </c>
      <c r="AB69" s="7">
        <v>0.95266272189349122</v>
      </c>
      <c r="AC69" s="7">
        <v>1</v>
      </c>
      <c r="AD69" s="7"/>
      <c r="AE69" s="7"/>
      <c r="AF69" s="8">
        <v>0.83636363636363631</v>
      </c>
      <c r="AG69" s="8">
        <v>0.97041420118343202</v>
      </c>
      <c r="AH69" s="8">
        <v>1</v>
      </c>
      <c r="AI69" s="8"/>
      <c r="AJ69" s="8"/>
      <c r="AK69" s="9">
        <v>0.8545454545454545</v>
      </c>
      <c r="AL69" s="9">
        <v>0.97041420118343202</v>
      </c>
      <c r="AM69" s="9">
        <v>1</v>
      </c>
      <c r="AN69" s="9"/>
      <c r="AO69" s="9"/>
      <c r="AP69" s="10">
        <v>0.80000000000000016</v>
      </c>
      <c r="AQ69" s="10">
        <v>0.94674556213017758</v>
      </c>
      <c r="AR69" s="10">
        <v>1</v>
      </c>
      <c r="AS69" s="10"/>
      <c r="AT69" s="10"/>
    </row>
    <row r="70" spans="9:46">
      <c r="J70" s="1">
        <v>0.98630136986301375</v>
      </c>
      <c r="K70">
        <f t="shared" si="11"/>
        <v>0.93813131313131315</v>
      </c>
      <c r="L70">
        <f t="shared" si="12"/>
        <v>0.95652173913043492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0.93939393939393945</v>
      </c>
      <c r="R70" s="5">
        <v>0.96376811594202882</v>
      </c>
      <c r="S70" s="5">
        <v>1</v>
      </c>
      <c r="T70" s="5"/>
      <c r="U70" s="5"/>
      <c r="V70" s="6">
        <v>0.93939393939393945</v>
      </c>
      <c r="W70" s="6">
        <v>0.95652173913043481</v>
      </c>
      <c r="X70" s="6">
        <v>1</v>
      </c>
      <c r="Y70" s="6"/>
      <c r="Z70" s="6"/>
      <c r="AA70" s="7">
        <v>0.93939393939393945</v>
      </c>
      <c r="AB70" s="7">
        <v>0.9492753623188408</v>
      </c>
      <c r="AC70" s="7">
        <v>1</v>
      </c>
      <c r="AD70" s="7"/>
      <c r="AE70" s="7"/>
      <c r="AF70" s="8">
        <v>0.93939393939393945</v>
      </c>
      <c r="AG70" s="8">
        <v>0.96376811594202882</v>
      </c>
      <c r="AH70" s="8">
        <v>1</v>
      </c>
      <c r="AI70" s="8"/>
      <c r="AJ70" s="8"/>
      <c r="AK70" s="9">
        <v>0.93939393939393945</v>
      </c>
      <c r="AL70" s="9">
        <v>0.95652173913043481</v>
      </c>
      <c r="AM70" s="9">
        <v>1</v>
      </c>
      <c r="AN70" s="9"/>
      <c r="AO70" s="9"/>
      <c r="AP70" s="10">
        <v>0.93181818181818177</v>
      </c>
      <c r="AQ70" s="10">
        <v>0.9492753623188408</v>
      </c>
      <c r="AR70" s="10">
        <v>1</v>
      </c>
      <c r="AS70" s="10"/>
      <c r="AT70" s="10"/>
    </row>
    <row r="71" spans="9:46">
      <c r="J71" s="1">
        <v>0.83908045977011492</v>
      </c>
      <c r="K71">
        <f t="shared" si="11"/>
        <v>0.97597597597597607</v>
      </c>
      <c r="L71">
        <f t="shared" si="12"/>
        <v>0.97276688453159033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0.98198198198198194</v>
      </c>
      <c r="R71" s="5">
        <v>0.97385620915032678</v>
      </c>
      <c r="S71" s="5">
        <v>1</v>
      </c>
      <c r="T71" s="5"/>
      <c r="U71" s="5"/>
      <c r="V71" s="6">
        <v>0.97297297297297303</v>
      </c>
      <c r="W71" s="6">
        <v>0.96732026143790839</v>
      </c>
      <c r="X71" s="6">
        <v>1</v>
      </c>
      <c r="Y71" s="6"/>
      <c r="Z71" s="6"/>
      <c r="AA71" s="7">
        <v>0.98198198198198194</v>
      </c>
      <c r="AB71" s="7">
        <v>0.96732026143790839</v>
      </c>
      <c r="AC71" s="7">
        <v>1</v>
      </c>
      <c r="AD71" s="7"/>
      <c r="AE71" s="7"/>
      <c r="AF71" s="8">
        <v>0.98198198198198194</v>
      </c>
      <c r="AG71" s="8">
        <v>0.96078431372549022</v>
      </c>
      <c r="AH71" s="8">
        <v>1</v>
      </c>
      <c r="AI71" s="8"/>
      <c r="AJ71" s="8"/>
      <c r="AK71" s="9">
        <v>0.97297297297297303</v>
      </c>
      <c r="AL71" s="9">
        <v>0.98039215686274517</v>
      </c>
      <c r="AM71" s="9">
        <v>1</v>
      </c>
      <c r="AN71" s="9"/>
      <c r="AO71" s="9"/>
      <c r="AP71" s="10">
        <v>0.96396396396396411</v>
      </c>
      <c r="AQ71" s="10">
        <v>0.98692810457516345</v>
      </c>
      <c r="AR71" s="10">
        <v>1</v>
      </c>
      <c r="AS71" s="10"/>
      <c r="AT71" s="10"/>
    </row>
    <row r="72" spans="9:46">
      <c r="J72" s="1">
        <v>0.98717948717948723</v>
      </c>
      <c r="K72">
        <f t="shared" si="11"/>
        <v>0.96568627450980404</v>
      </c>
      <c r="L72">
        <f t="shared" si="12"/>
        <v>0.89809523809523828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0.97058823529411775</v>
      </c>
      <c r="R72" s="5">
        <v>0.90857142857142881</v>
      </c>
      <c r="S72" s="5">
        <v>1</v>
      </c>
      <c r="T72" s="5"/>
      <c r="U72" s="5"/>
      <c r="V72" s="6">
        <v>0.98039215686274517</v>
      </c>
      <c r="W72" s="6">
        <v>0.89714285714285713</v>
      </c>
      <c r="X72" s="6">
        <v>1</v>
      </c>
      <c r="Y72" s="6"/>
      <c r="Z72" s="6"/>
      <c r="AA72" s="7">
        <v>0.96078431372549022</v>
      </c>
      <c r="AB72" s="7">
        <v>0.88</v>
      </c>
      <c r="AC72" s="7">
        <v>1</v>
      </c>
      <c r="AD72" s="7"/>
      <c r="AE72" s="7"/>
      <c r="AF72" s="8">
        <v>0.97058823529411775</v>
      </c>
      <c r="AG72" s="8">
        <v>0.89142857142857146</v>
      </c>
      <c r="AH72" s="8">
        <v>1</v>
      </c>
      <c r="AI72" s="8"/>
      <c r="AJ72" s="8"/>
      <c r="AK72" s="9">
        <v>0.94117647058823517</v>
      </c>
      <c r="AL72" s="9">
        <v>0.9028571428571428</v>
      </c>
      <c r="AM72" s="9">
        <v>1</v>
      </c>
      <c r="AN72" s="9"/>
      <c r="AO72" s="9"/>
      <c r="AP72" s="10">
        <v>0.97058823529411775</v>
      </c>
      <c r="AQ72" s="10">
        <v>0.90857142857142881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0.9403687669927413</v>
      </c>
      <c r="L74">
        <f>AVERAGE(L43:L72)</f>
        <v>0.93823885219154046</v>
      </c>
      <c r="M74">
        <f>AVERAGE(M43:M72)</f>
        <v>0.99838563800806357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0.94019556923162306</v>
      </c>
      <c r="R74">
        <f t="shared" si="16"/>
        <v>0.93644221148309925</v>
      </c>
      <c r="S74">
        <f t="shared" si="16"/>
        <v>1</v>
      </c>
      <c r="T74" t="e">
        <f t="shared" si="16"/>
        <v>#DIV/0!</v>
      </c>
      <c r="U74" t="e">
        <f t="shared" si="16"/>
        <v>#DIV/0!</v>
      </c>
      <c r="V74">
        <f t="shared" si="16"/>
        <v>0.94169196879844774</v>
      </c>
      <c r="W74">
        <f t="shared" si="16"/>
        <v>0.93770763298631243</v>
      </c>
      <c r="X74">
        <f t="shared" si="16"/>
        <v>0.9956521739130435</v>
      </c>
      <c r="Y74" t="e">
        <f t="shared" si="16"/>
        <v>#DIV/0!</v>
      </c>
      <c r="Z74" t="e">
        <f t="shared" si="16"/>
        <v>#DIV/0!</v>
      </c>
      <c r="AA74">
        <f t="shared" si="16"/>
        <v>0.94048472085168078</v>
      </c>
      <c r="AB74">
        <f t="shared" si="16"/>
        <v>0.93381839586602033</v>
      </c>
      <c r="AC74">
        <f t="shared" si="16"/>
        <v>0.99824561403508771</v>
      </c>
      <c r="AD74" t="e">
        <f t="shared" si="16"/>
        <v>#DIV/0!</v>
      </c>
      <c r="AE74" t="e">
        <f t="shared" si="16"/>
        <v>#DIV/0!</v>
      </c>
      <c r="AF74">
        <f t="shared" si="16"/>
        <v>0.93776525683188727</v>
      </c>
      <c r="AG74">
        <f t="shared" si="16"/>
        <v>0.9396250604306533</v>
      </c>
      <c r="AH74">
        <f t="shared" si="16"/>
        <v>0.99912280701754386</v>
      </c>
      <c r="AI74" t="e">
        <f t="shared" si="16"/>
        <v>#DIV/0!</v>
      </c>
      <c r="AJ74" t="e">
        <f t="shared" si="16"/>
        <v>#DIV/0!</v>
      </c>
      <c r="AK74">
        <f t="shared" si="16"/>
        <v>0.94147352109930982</v>
      </c>
      <c r="AL74">
        <f t="shared" si="16"/>
        <v>0.94131453951806654</v>
      </c>
      <c r="AM74">
        <f t="shared" si="16"/>
        <v>0.99904761904761907</v>
      </c>
      <c r="AN74" t="e">
        <f t="shared" si="16"/>
        <v>#DIV/0!</v>
      </c>
      <c r="AO74" t="e">
        <f t="shared" si="16"/>
        <v>#DIV/0!</v>
      </c>
      <c r="AP74">
        <f t="shared" si="16"/>
        <v>0.9406015651434998</v>
      </c>
      <c r="AQ74">
        <f t="shared" si="16"/>
        <v>0.94052527286508902</v>
      </c>
      <c r="AR74">
        <f t="shared" si="16"/>
        <v>0.99824561403508771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0.89954337899543368</v>
      </c>
      <c r="K80">
        <f t="shared" ref="K80:K109" si="17">AVERAGE(Q80,V80,AA80,AF80,AK80,AP80)</f>
        <v>0.9532828282828284</v>
      </c>
      <c r="L80">
        <f t="shared" ref="L80:L109" si="18">AVERAGE(R80,W80,AB80,AG80,AL80,AQ80)</f>
        <v>0.94000000000000006</v>
      </c>
      <c r="M80">
        <f t="shared" ref="M80:M109" si="19">AVERAGE(S80,X80,AC80,AH80,AM80,AR80)</f>
        <v>0.98245614035087725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0.96212121212121215</v>
      </c>
      <c r="R80" s="5">
        <v>0.93333333333333324</v>
      </c>
      <c r="S80" s="5">
        <v>1</v>
      </c>
      <c r="T80" s="5"/>
      <c r="U80" s="5"/>
      <c r="V80" s="6">
        <v>0.95454545454545459</v>
      </c>
      <c r="W80" s="6">
        <v>0.94</v>
      </c>
      <c r="X80" s="6">
        <v>1</v>
      </c>
      <c r="Y80" s="6"/>
      <c r="Z80" s="6"/>
      <c r="AA80" s="7">
        <v>0.94696969696969702</v>
      </c>
      <c r="AB80" s="7">
        <v>0.92</v>
      </c>
      <c r="AC80" s="7">
        <v>0.97368421052631582</v>
      </c>
      <c r="AD80" s="7"/>
      <c r="AE80" s="7"/>
      <c r="AF80" s="8">
        <v>0.95454545454545459</v>
      </c>
      <c r="AG80" s="8">
        <v>0.95333333333333359</v>
      </c>
      <c r="AH80" s="8">
        <v>0.97368421052631582</v>
      </c>
      <c r="AI80" s="8"/>
      <c r="AJ80" s="8"/>
      <c r="AK80" s="9">
        <v>0.95454545454545459</v>
      </c>
      <c r="AL80" s="9">
        <v>0.95333333333333359</v>
      </c>
      <c r="AM80" s="9">
        <v>1</v>
      </c>
      <c r="AN80" s="9"/>
      <c r="AO80" s="9"/>
      <c r="AP80" s="10">
        <v>0.94696969696969702</v>
      </c>
      <c r="AQ80" s="10">
        <v>0.94</v>
      </c>
      <c r="AR80" s="10">
        <v>0.94736842105263164</v>
      </c>
      <c r="AS80" s="10"/>
      <c r="AT80" s="10"/>
    </row>
    <row r="81" spans="10:46">
      <c r="J81" s="1">
        <v>0.82567049808429127</v>
      </c>
      <c r="K81">
        <f t="shared" si="17"/>
        <v>0.98260869565217401</v>
      </c>
      <c r="L81">
        <f t="shared" si="18"/>
        <v>0.94880174291939001</v>
      </c>
      <c r="M81">
        <f t="shared" si="19"/>
        <v>0.99561403508771928</v>
      </c>
      <c r="N81" t="e">
        <f t="shared" si="20"/>
        <v>#DIV/0!</v>
      </c>
      <c r="O81" t="e">
        <f t="shared" si="21"/>
        <v>#DIV/0!</v>
      </c>
      <c r="Q81" s="5">
        <v>0.98260869565217401</v>
      </c>
      <c r="R81" s="5">
        <v>0.94117647058823517</v>
      </c>
      <c r="S81" s="5">
        <v>1</v>
      </c>
      <c r="T81" s="5"/>
      <c r="U81" s="5"/>
      <c r="V81" s="6">
        <v>0.98260869565217401</v>
      </c>
      <c r="W81" s="6">
        <v>0.94771241830065356</v>
      </c>
      <c r="X81" s="6">
        <v>1</v>
      </c>
      <c r="Y81" s="6"/>
      <c r="Z81" s="6"/>
      <c r="AA81" s="7">
        <v>0.98260869565217401</v>
      </c>
      <c r="AB81" s="7">
        <v>0.94771241830065356</v>
      </c>
      <c r="AC81" s="7">
        <v>1</v>
      </c>
      <c r="AD81" s="7"/>
      <c r="AE81" s="7"/>
      <c r="AF81" s="8">
        <v>0.98260869565217401</v>
      </c>
      <c r="AG81" s="8">
        <v>0.934640522875817</v>
      </c>
      <c r="AH81" s="8">
        <v>1</v>
      </c>
      <c r="AI81" s="8"/>
      <c r="AJ81" s="8"/>
      <c r="AK81" s="9">
        <v>0.98260869565217401</v>
      </c>
      <c r="AL81" s="9">
        <v>0.94771241830065356</v>
      </c>
      <c r="AM81" s="9">
        <v>0.97368421052631582</v>
      </c>
      <c r="AN81" s="9"/>
      <c r="AO81" s="9"/>
      <c r="AP81" s="10">
        <v>0.98260869565217401</v>
      </c>
      <c r="AQ81" s="10">
        <v>0.97385620915032678</v>
      </c>
      <c r="AR81" s="10">
        <v>1</v>
      </c>
      <c r="AS81" s="10"/>
      <c r="AT81" s="10"/>
    </row>
    <row r="82" spans="10:46">
      <c r="J82" s="1">
        <v>0.98749999999999993</v>
      </c>
      <c r="K82">
        <f t="shared" si="17"/>
        <v>0.95918367346938771</v>
      </c>
      <c r="L82">
        <f t="shared" si="18"/>
        <v>0.88512241054613938</v>
      </c>
      <c r="M82">
        <f t="shared" si="19"/>
        <v>0.99122807017543868</v>
      </c>
      <c r="N82" t="e">
        <f t="shared" si="20"/>
        <v>#DIV/0!</v>
      </c>
      <c r="O82" t="e">
        <f t="shared" si="21"/>
        <v>#DIV/0!</v>
      </c>
      <c r="Q82" s="5">
        <v>0.96938775510204078</v>
      </c>
      <c r="R82" s="5">
        <v>0.88700564971751417</v>
      </c>
      <c r="S82" s="5">
        <v>1</v>
      </c>
      <c r="T82" s="5"/>
      <c r="U82" s="5"/>
      <c r="V82" s="6">
        <v>0.9591836734693876</v>
      </c>
      <c r="W82" s="6">
        <v>0.89265536723163852</v>
      </c>
      <c r="X82" s="6">
        <v>1</v>
      </c>
      <c r="Y82" s="6"/>
      <c r="Z82" s="6"/>
      <c r="AA82" s="7">
        <v>0.94897959183673475</v>
      </c>
      <c r="AB82" s="7">
        <v>0.89830508474576276</v>
      </c>
      <c r="AC82" s="7">
        <v>0.94736842105263164</v>
      </c>
      <c r="AD82" s="7"/>
      <c r="AE82" s="7"/>
      <c r="AF82" s="8">
        <v>0.96938775510204078</v>
      </c>
      <c r="AG82" s="8">
        <v>0.87005649717514122</v>
      </c>
      <c r="AH82" s="8">
        <v>1</v>
      </c>
      <c r="AI82" s="8"/>
      <c r="AJ82" s="8"/>
      <c r="AK82" s="9">
        <v>0.96938775510204078</v>
      </c>
      <c r="AL82" s="9">
        <v>0.89830508474576276</v>
      </c>
      <c r="AM82" s="9">
        <v>1</v>
      </c>
      <c r="AN82" s="9"/>
      <c r="AO82" s="9"/>
      <c r="AP82" s="10">
        <v>0.93877551020408156</v>
      </c>
      <c r="AQ82" s="10">
        <v>0.86440677966101709</v>
      </c>
      <c r="AR82" s="10">
        <v>1</v>
      </c>
      <c r="AS82" s="10"/>
      <c r="AT82" s="10"/>
    </row>
    <row r="83" spans="10:46">
      <c r="J83" s="1">
        <v>0.98684210526315785</v>
      </c>
      <c r="K83">
        <f t="shared" si="17"/>
        <v>0.83333333333333337</v>
      </c>
      <c r="L83">
        <f t="shared" si="18"/>
        <v>0.94222222222222241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0.79844961240310075</v>
      </c>
      <c r="R83" s="5">
        <v>0.94666666666666677</v>
      </c>
      <c r="S83" s="5">
        <v>1</v>
      </c>
      <c r="T83" s="5"/>
      <c r="U83" s="5"/>
      <c r="V83" s="6">
        <v>0.86821705426356588</v>
      </c>
      <c r="W83" s="6">
        <v>0.93333333333333324</v>
      </c>
      <c r="X83" s="6">
        <v>1</v>
      </c>
      <c r="Y83" s="6"/>
      <c r="Z83" s="6"/>
      <c r="AA83" s="7">
        <v>0.81395348837209314</v>
      </c>
      <c r="AB83" s="7">
        <v>0.94666666666666677</v>
      </c>
      <c r="AC83" s="7">
        <v>1</v>
      </c>
      <c r="AD83" s="7"/>
      <c r="AE83" s="7"/>
      <c r="AF83" s="8">
        <v>0.79844961240310075</v>
      </c>
      <c r="AG83" s="8">
        <v>0.94666666666666677</v>
      </c>
      <c r="AH83" s="8">
        <v>1</v>
      </c>
      <c r="AI83" s="8"/>
      <c r="AJ83" s="8"/>
      <c r="AK83" s="9">
        <v>0.87596899224806213</v>
      </c>
      <c r="AL83" s="9">
        <v>0.92666666666666664</v>
      </c>
      <c r="AM83" s="9">
        <v>1</v>
      </c>
      <c r="AN83" s="9"/>
      <c r="AO83" s="9"/>
      <c r="AP83" s="10">
        <v>0.84496124031007758</v>
      </c>
      <c r="AQ83" s="10">
        <v>0.95333333333333359</v>
      </c>
      <c r="AR83" s="10">
        <v>1</v>
      </c>
      <c r="AS83" s="10"/>
      <c r="AT83" s="10"/>
    </row>
    <row r="84" spans="10:46">
      <c r="J84" s="1">
        <v>0.97727272727272718</v>
      </c>
      <c r="K84">
        <f t="shared" si="17"/>
        <v>0.85733333333333339</v>
      </c>
      <c r="L84">
        <f t="shared" si="18"/>
        <v>0.97558386411889597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0.83999999999999986</v>
      </c>
      <c r="R84" s="5">
        <v>0.97452229299363058</v>
      </c>
      <c r="S84" s="5">
        <v>1</v>
      </c>
      <c r="T84" s="5"/>
      <c r="U84" s="5"/>
      <c r="V84" s="6">
        <v>0.8640000000000001</v>
      </c>
      <c r="W84" s="6">
        <v>0.97452229299363058</v>
      </c>
      <c r="X84" s="6">
        <v>1</v>
      </c>
      <c r="Y84" s="6"/>
      <c r="Z84" s="6"/>
      <c r="AA84" s="7">
        <v>0.80800000000000016</v>
      </c>
      <c r="AB84" s="7">
        <v>0.98089171974522282</v>
      </c>
      <c r="AC84" s="7">
        <v>1</v>
      </c>
      <c r="AD84" s="7"/>
      <c r="AE84" s="7"/>
      <c r="AF84" s="8">
        <v>0.85599999999999998</v>
      </c>
      <c r="AG84" s="8">
        <v>0.98089171974522282</v>
      </c>
      <c r="AH84" s="8">
        <v>1</v>
      </c>
      <c r="AI84" s="8"/>
      <c r="AJ84" s="8"/>
      <c r="AK84" s="9">
        <v>0.88</v>
      </c>
      <c r="AL84" s="9">
        <v>0.98089171974522282</v>
      </c>
      <c r="AM84" s="9">
        <v>1</v>
      </c>
      <c r="AN84" s="9"/>
      <c r="AO84" s="9"/>
      <c r="AP84" s="10">
        <v>0.89600000000000013</v>
      </c>
      <c r="AQ84" s="10">
        <v>0.96178343949044598</v>
      </c>
      <c r="AR84" s="10">
        <v>1</v>
      </c>
      <c r="AS84" s="10"/>
      <c r="AT84" s="10"/>
    </row>
    <row r="85" spans="10:46">
      <c r="J85" s="1">
        <v>0.96296296296296313</v>
      </c>
      <c r="K85">
        <f t="shared" si="17"/>
        <v>0.97569444444444453</v>
      </c>
      <c r="L85">
        <f t="shared" si="18"/>
        <v>0.95541401273885362</v>
      </c>
      <c r="M85">
        <f t="shared" si="19"/>
        <v>0.99333333333333329</v>
      </c>
      <c r="N85" t="e">
        <f t="shared" si="20"/>
        <v>#DIV/0!</v>
      </c>
      <c r="O85" t="e">
        <f t="shared" si="21"/>
        <v>#DIV/0!</v>
      </c>
      <c r="Q85" s="5">
        <v>0.97916666666666663</v>
      </c>
      <c r="R85" s="5">
        <v>0.9426751592356688</v>
      </c>
      <c r="S85" s="5">
        <v>1</v>
      </c>
      <c r="T85" s="5"/>
      <c r="U85" s="5"/>
      <c r="V85" s="6">
        <v>0.97916666666666663</v>
      </c>
      <c r="W85" s="6">
        <v>0.95541401273885362</v>
      </c>
      <c r="X85" s="6">
        <v>1</v>
      </c>
      <c r="Y85" s="6"/>
      <c r="Z85" s="6"/>
      <c r="AA85" s="7">
        <v>0.97916666666666663</v>
      </c>
      <c r="AB85" s="7">
        <v>0.95541401273885362</v>
      </c>
      <c r="AC85" s="7">
        <v>0.96</v>
      </c>
      <c r="AD85" s="7"/>
      <c r="AE85" s="7"/>
      <c r="AF85" s="8">
        <v>0.96875</v>
      </c>
      <c r="AG85" s="8">
        <v>0.96815286624203822</v>
      </c>
      <c r="AH85" s="8">
        <v>1</v>
      </c>
      <c r="AI85" s="8"/>
      <c r="AJ85" s="8"/>
      <c r="AK85" s="9">
        <v>0.96875</v>
      </c>
      <c r="AL85" s="9">
        <v>0.96178343949044598</v>
      </c>
      <c r="AM85" s="9">
        <v>1</v>
      </c>
      <c r="AN85" s="9"/>
      <c r="AO85" s="9"/>
      <c r="AP85" s="10">
        <v>0.97916666666666663</v>
      </c>
      <c r="AQ85" s="10">
        <v>0.94904458598726116</v>
      </c>
      <c r="AR85" s="10">
        <v>1</v>
      </c>
      <c r="AS85" s="10"/>
      <c r="AT85" s="10"/>
    </row>
    <row r="86" spans="10:46">
      <c r="J86" s="1">
        <v>0.93958333333333333</v>
      </c>
      <c r="K86">
        <f t="shared" si="17"/>
        <v>0.97333333333333327</v>
      </c>
      <c r="L86">
        <f t="shared" si="18"/>
        <v>0.96687370600414091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0.96</v>
      </c>
      <c r="R86" s="5">
        <v>0.96894409937888204</v>
      </c>
      <c r="S86" s="5">
        <v>1</v>
      </c>
      <c r="T86" s="5"/>
      <c r="U86" s="5"/>
      <c r="V86" s="6">
        <v>0.97</v>
      </c>
      <c r="W86" s="6">
        <v>0.96894409937888204</v>
      </c>
      <c r="X86" s="6">
        <v>1</v>
      </c>
      <c r="Y86" s="6"/>
      <c r="Z86" s="6"/>
      <c r="AA86" s="7">
        <v>0.99</v>
      </c>
      <c r="AB86" s="7">
        <v>0.96894409937888204</v>
      </c>
      <c r="AC86" s="7">
        <v>1</v>
      </c>
      <c r="AD86" s="7"/>
      <c r="AE86" s="7"/>
      <c r="AF86" s="8">
        <v>0.97</v>
      </c>
      <c r="AG86" s="8">
        <v>0.96273291925465843</v>
      </c>
      <c r="AH86" s="8">
        <v>1</v>
      </c>
      <c r="AI86" s="8"/>
      <c r="AJ86" s="8"/>
      <c r="AK86" s="9">
        <v>0.97</v>
      </c>
      <c r="AL86" s="9">
        <v>0.96894409937888204</v>
      </c>
      <c r="AM86" s="9">
        <v>1</v>
      </c>
      <c r="AN86" s="9"/>
      <c r="AO86" s="9"/>
      <c r="AP86" s="10">
        <v>0.98</v>
      </c>
      <c r="AQ86" s="10">
        <v>0.96273291925465843</v>
      </c>
      <c r="AR86" s="10">
        <v>1</v>
      </c>
      <c r="AS86" s="10"/>
      <c r="AT86" s="10"/>
    </row>
    <row r="87" spans="10:46">
      <c r="J87" s="1">
        <v>0.92982456140350866</v>
      </c>
      <c r="K87">
        <f t="shared" si="17"/>
        <v>0.91959064327485385</v>
      </c>
      <c r="L87">
        <f t="shared" si="18"/>
        <v>0.94646464646464656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0.92982456140350878</v>
      </c>
      <c r="R87" s="5">
        <v>0.96363636363636362</v>
      </c>
      <c r="S87" s="5">
        <v>1</v>
      </c>
      <c r="T87" s="5"/>
      <c r="U87" s="5"/>
      <c r="V87" s="6">
        <v>0.92105263157894757</v>
      </c>
      <c r="W87" s="6">
        <v>0.94545454545454544</v>
      </c>
      <c r="X87" s="6">
        <v>1</v>
      </c>
      <c r="Y87" s="6"/>
      <c r="Z87" s="6"/>
      <c r="AA87" s="7">
        <v>0.90350877192982482</v>
      </c>
      <c r="AB87" s="7">
        <v>0.93939393939393945</v>
      </c>
      <c r="AC87" s="7">
        <v>1</v>
      </c>
      <c r="AD87" s="7"/>
      <c r="AE87" s="7"/>
      <c r="AF87" s="8">
        <v>0.92105263157894757</v>
      </c>
      <c r="AG87" s="8">
        <v>0.92727272727272725</v>
      </c>
      <c r="AH87" s="8">
        <v>1</v>
      </c>
      <c r="AI87" s="8"/>
      <c r="AJ87" s="8"/>
      <c r="AK87" s="9">
        <v>0.93859649122807021</v>
      </c>
      <c r="AL87" s="9">
        <v>0.94545454545454544</v>
      </c>
      <c r="AM87" s="9">
        <v>1</v>
      </c>
      <c r="AN87" s="9"/>
      <c r="AO87" s="9"/>
      <c r="AP87" s="10">
        <v>0.90350877192982482</v>
      </c>
      <c r="AQ87" s="10">
        <v>0.95757575757575764</v>
      </c>
      <c r="AR87" s="10">
        <v>1</v>
      </c>
      <c r="AS87" s="10"/>
      <c r="AT87" s="10"/>
    </row>
    <row r="88" spans="10:46">
      <c r="J88" s="1">
        <v>0.98717948717948723</v>
      </c>
      <c r="K88">
        <f t="shared" si="17"/>
        <v>0.84139784946236562</v>
      </c>
      <c r="L88">
        <f t="shared" si="18"/>
        <v>0.97635933806146591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0.85483870967741937</v>
      </c>
      <c r="R88" s="5">
        <v>0.97163120567375882</v>
      </c>
      <c r="S88" s="5">
        <v>1</v>
      </c>
      <c r="T88" s="5"/>
      <c r="U88" s="5"/>
      <c r="V88" s="6">
        <v>0.84677419354838723</v>
      </c>
      <c r="W88" s="6">
        <v>0.97872340425531923</v>
      </c>
      <c r="X88" s="6">
        <v>1</v>
      </c>
      <c r="Y88" s="6"/>
      <c r="Z88" s="6"/>
      <c r="AA88" s="7">
        <v>0.83870967741935487</v>
      </c>
      <c r="AB88" s="7">
        <v>0.97163120567375882</v>
      </c>
      <c r="AC88" s="7">
        <v>1</v>
      </c>
      <c r="AD88" s="7"/>
      <c r="AE88" s="7"/>
      <c r="AF88" s="8">
        <v>0.82258064516129037</v>
      </c>
      <c r="AG88" s="8">
        <v>0.97872340425531923</v>
      </c>
      <c r="AH88" s="8">
        <v>1</v>
      </c>
      <c r="AI88" s="8"/>
      <c r="AJ88" s="8"/>
      <c r="AK88" s="9">
        <v>0.83870967741935487</v>
      </c>
      <c r="AL88" s="9">
        <v>0.97872340425531923</v>
      </c>
      <c r="AM88" s="9">
        <v>1</v>
      </c>
      <c r="AN88" s="9"/>
      <c r="AO88" s="9"/>
      <c r="AP88" s="10">
        <v>0.84677419354838723</v>
      </c>
      <c r="AQ88" s="10">
        <v>0.97872340425531923</v>
      </c>
      <c r="AR88" s="10">
        <v>1</v>
      </c>
      <c r="AS88" s="10"/>
      <c r="AT88" s="10"/>
    </row>
    <row r="89" spans="10:46">
      <c r="J89" s="1">
        <v>0.98684210526315785</v>
      </c>
      <c r="K89">
        <f t="shared" si="17"/>
        <v>0.94666666666666666</v>
      </c>
      <c r="L89">
        <f t="shared" si="18"/>
        <v>0.95344506517690875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0.95</v>
      </c>
      <c r="R89" s="5">
        <v>0.96089385474860323</v>
      </c>
      <c r="S89" s="5">
        <v>1</v>
      </c>
      <c r="T89" s="5"/>
      <c r="U89" s="5"/>
      <c r="V89" s="6">
        <v>0.95</v>
      </c>
      <c r="W89" s="6">
        <v>0.93854748603351956</v>
      </c>
      <c r="X89" s="6">
        <v>1</v>
      </c>
      <c r="Y89" s="6"/>
      <c r="Z89" s="6"/>
      <c r="AA89" s="7">
        <v>0.95</v>
      </c>
      <c r="AB89" s="7">
        <v>0.94972067039106156</v>
      </c>
      <c r="AC89" s="7">
        <v>1</v>
      </c>
      <c r="AD89" s="7"/>
      <c r="AE89" s="7"/>
      <c r="AF89" s="8">
        <v>0.95</v>
      </c>
      <c r="AG89" s="8">
        <v>0.96089385474860323</v>
      </c>
      <c r="AH89" s="8">
        <v>1</v>
      </c>
      <c r="AI89" s="8"/>
      <c r="AJ89" s="8"/>
      <c r="AK89" s="9">
        <v>0.94</v>
      </c>
      <c r="AL89" s="9">
        <v>0.96089385474860323</v>
      </c>
      <c r="AM89" s="9">
        <v>1</v>
      </c>
      <c r="AN89" s="9"/>
      <c r="AO89" s="9"/>
      <c r="AP89" s="10">
        <v>0.94</v>
      </c>
      <c r="AQ89" s="10">
        <v>0.94972067039106156</v>
      </c>
      <c r="AR89" s="10">
        <v>1</v>
      </c>
      <c r="AS89" s="10"/>
      <c r="AT89" s="10"/>
    </row>
    <row r="90" spans="10:46">
      <c r="J90" s="1">
        <v>0.89726027397260266</v>
      </c>
      <c r="K90">
        <f t="shared" si="17"/>
        <v>0.9765625</v>
      </c>
      <c r="L90">
        <f t="shared" si="18"/>
        <v>0.97023809523809523</v>
      </c>
      <c r="M90">
        <f t="shared" si="19"/>
        <v>0.99679487179487181</v>
      </c>
      <c r="N90" t="e">
        <f t="shared" si="20"/>
        <v>#DIV/0!</v>
      </c>
      <c r="O90" t="e">
        <f t="shared" si="21"/>
        <v>#DIV/0!</v>
      </c>
      <c r="Q90" s="5">
        <v>0.984375</v>
      </c>
      <c r="R90" s="5">
        <v>0.97857142857142843</v>
      </c>
      <c r="S90" s="5">
        <v>1</v>
      </c>
      <c r="T90" s="5"/>
      <c r="U90" s="5"/>
      <c r="V90" s="6">
        <v>0.9609375</v>
      </c>
      <c r="W90" s="6">
        <v>0.95714285714285718</v>
      </c>
      <c r="X90" s="6">
        <v>1</v>
      </c>
      <c r="Y90" s="6"/>
      <c r="Z90" s="6"/>
      <c r="AA90" s="7">
        <v>0.9765625</v>
      </c>
      <c r="AB90" s="7">
        <v>0.97142857142857142</v>
      </c>
      <c r="AC90" s="7">
        <v>0.98076923076923084</v>
      </c>
      <c r="AD90" s="7"/>
      <c r="AE90" s="7"/>
      <c r="AF90" s="8">
        <v>0.984375</v>
      </c>
      <c r="AG90" s="8">
        <v>0.97857142857142843</v>
      </c>
      <c r="AH90" s="8">
        <v>1</v>
      </c>
      <c r="AI90" s="8"/>
      <c r="AJ90" s="8"/>
      <c r="AK90" s="9">
        <v>0.96875</v>
      </c>
      <c r="AL90" s="9">
        <v>0.95714285714285718</v>
      </c>
      <c r="AM90" s="9">
        <v>1</v>
      </c>
      <c r="AN90" s="9"/>
      <c r="AO90" s="9"/>
      <c r="AP90" s="10">
        <v>0.984375</v>
      </c>
      <c r="AQ90" s="10">
        <v>0.97857142857142843</v>
      </c>
      <c r="AR90" s="10">
        <v>1</v>
      </c>
      <c r="AS90" s="10"/>
      <c r="AT90" s="10"/>
    </row>
    <row r="91" spans="10:46">
      <c r="J91" s="1">
        <v>0.98633879781420764</v>
      </c>
      <c r="K91">
        <f t="shared" si="17"/>
        <v>0.98230088495575207</v>
      </c>
      <c r="L91">
        <f t="shared" si="18"/>
        <v>0.96906187624750506</v>
      </c>
      <c r="M91">
        <f t="shared" si="19"/>
        <v>0.99679487179487181</v>
      </c>
      <c r="N91" t="e">
        <f t="shared" si="20"/>
        <v>#DIV/0!</v>
      </c>
      <c r="O91" t="e">
        <f t="shared" si="21"/>
        <v>#DIV/0!</v>
      </c>
      <c r="Q91" s="5">
        <v>0.98230088495575218</v>
      </c>
      <c r="R91" s="5">
        <v>0.9640718562874252</v>
      </c>
      <c r="S91" s="5">
        <v>1</v>
      </c>
      <c r="T91" s="5"/>
      <c r="U91" s="5"/>
      <c r="V91" s="6">
        <v>0.98230088495575218</v>
      </c>
      <c r="W91" s="6">
        <v>0.9520958083832336</v>
      </c>
      <c r="X91" s="6">
        <v>0.98076923076923084</v>
      </c>
      <c r="Y91" s="6"/>
      <c r="Z91" s="6"/>
      <c r="AA91" s="7">
        <v>0.98230088495575218</v>
      </c>
      <c r="AB91" s="7">
        <v>0.9760479041916168</v>
      </c>
      <c r="AC91" s="7">
        <v>1</v>
      </c>
      <c r="AD91" s="7"/>
      <c r="AE91" s="7"/>
      <c r="AF91" s="8">
        <v>0.98230088495575218</v>
      </c>
      <c r="AG91" s="8">
        <v>0.97005988023952094</v>
      </c>
      <c r="AH91" s="8">
        <v>1</v>
      </c>
      <c r="AI91" s="8"/>
      <c r="AJ91" s="8"/>
      <c r="AK91" s="9">
        <v>0.98230088495575218</v>
      </c>
      <c r="AL91" s="9">
        <v>0.9880239520958084</v>
      </c>
      <c r="AM91" s="9">
        <v>1</v>
      </c>
      <c r="AN91" s="9"/>
      <c r="AO91" s="9"/>
      <c r="AP91" s="10">
        <v>0.98230088495575218</v>
      </c>
      <c r="AQ91" s="10">
        <v>0.9640718562874252</v>
      </c>
      <c r="AR91" s="10">
        <v>1</v>
      </c>
      <c r="AS91" s="10"/>
      <c r="AT91" s="10"/>
    </row>
    <row r="92" spans="10:46">
      <c r="J92" s="1">
        <v>0.94078947368421062</v>
      </c>
      <c r="K92">
        <f t="shared" si="17"/>
        <v>0.96768707482993188</v>
      </c>
      <c r="L92">
        <f t="shared" si="18"/>
        <v>0.87430167597765374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0.96938775510204078</v>
      </c>
      <c r="R92" s="5">
        <v>0.86033519553072624</v>
      </c>
      <c r="S92" s="5">
        <v>1</v>
      </c>
      <c r="T92" s="5"/>
      <c r="U92" s="5"/>
      <c r="V92" s="6">
        <v>0.96938775510204078</v>
      </c>
      <c r="W92" s="6">
        <v>0.86592178770949735</v>
      </c>
      <c r="X92" s="6">
        <v>1</v>
      </c>
      <c r="Y92" s="6"/>
      <c r="Z92" s="6"/>
      <c r="AA92" s="7">
        <v>0.9591836734693876</v>
      </c>
      <c r="AB92" s="7">
        <v>0.86033519553072624</v>
      </c>
      <c r="AC92" s="7">
        <v>1</v>
      </c>
      <c r="AD92" s="7"/>
      <c r="AE92" s="7"/>
      <c r="AF92" s="8">
        <v>0.97959183673469397</v>
      </c>
      <c r="AG92" s="8">
        <v>0.87709497206703912</v>
      </c>
      <c r="AH92" s="8">
        <v>1</v>
      </c>
      <c r="AI92" s="8"/>
      <c r="AJ92" s="8"/>
      <c r="AK92" s="9">
        <v>0.96938775510204078</v>
      </c>
      <c r="AL92" s="9">
        <v>0.88268156424581012</v>
      </c>
      <c r="AM92" s="9">
        <v>1</v>
      </c>
      <c r="AN92" s="9"/>
      <c r="AO92" s="9"/>
      <c r="AP92" s="10">
        <v>0.9591836734693876</v>
      </c>
      <c r="AQ92" s="10">
        <v>0.8994413407821229</v>
      </c>
      <c r="AR92" s="10">
        <v>1</v>
      </c>
      <c r="AS92" s="10"/>
      <c r="AT92" s="10"/>
    </row>
    <row r="93" spans="10:46">
      <c r="J93" s="1">
        <v>0.99431818181818177</v>
      </c>
      <c r="K93">
        <f t="shared" si="17"/>
        <v>0.98333333333333328</v>
      </c>
      <c r="L93">
        <f t="shared" si="18"/>
        <v>0.82777777777777783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0.98333333333333317</v>
      </c>
      <c r="R93" s="5">
        <v>0.83333333333333348</v>
      </c>
      <c r="S93" s="5">
        <v>1</v>
      </c>
      <c r="T93" s="5"/>
      <c r="U93" s="5"/>
      <c r="V93" s="6">
        <v>0.98333333333333317</v>
      </c>
      <c r="W93" s="6">
        <v>0.83333333333333348</v>
      </c>
      <c r="X93" s="6">
        <v>1</v>
      </c>
      <c r="Y93" s="6"/>
      <c r="Z93" s="6"/>
      <c r="AA93" s="7">
        <v>0.98333333333333317</v>
      </c>
      <c r="AB93" s="7">
        <v>0.8666666666666667</v>
      </c>
      <c r="AC93" s="7">
        <v>1</v>
      </c>
      <c r="AD93" s="7"/>
      <c r="AE93" s="7"/>
      <c r="AF93" s="8">
        <v>0.98333333333333317</v>
      </c>
      <c r="AG93" s="8">
        <v>0.82666666666666677</v>
      </c>
      <c r="AH93" s="8">
        <v>1</v>
      </c>
      <c r="AI93" s="8"/>
      <c r="AJ93" s="8"/>
      <c r="AK93" s="9">
        <v>0.98333333333333317</v>
      </c>
      <c r="AL93" s="9">
        <v>0.82000000000000006</v>
      </c>
      <c r="AM93" s="9">
        <v>1</v>
      </c>
      <c r="AN93" s="9"/>
      <c r="AO93" s="9"/>
      <c r="AP93" s="10">
        <v>0.98333333333333317</v>
      </c>
      <c r="AQ93" s="10">
        <v>0.78666666666666663</v>
      </c>
      <c r="AR93" s="10">
        <v>1</v>
      </c>
      <c r="AS93" s="10"/>
      <c r="AT93" s="10"/>
    </row>
    <row r="94" spans="10:46">
      <c r="J94" s="1">
        <v>0.98039215686274517</v>
      </c>
      <c r="K94">
        <f t="shared" si="17"/>
        <v>0.97492625368731556</v>
      </c>
      <c r="L94">
        <f t="shared" si="18"/>
        <v>0.94285714285714295</v>
      </c>
      <c r="M94">
        <f t="shared" si="19"/>
        <v>0.99561403508771928</v>
      </c>
      <c r="N94" t="e">
        <f t="shared" si="20"/>
        <v>#DIV/0!</v>
      </c>
      <c r="O94" t="e">
        <f t="shared" si="21"/>
        <v>#DIV/0!</v>
      </c>
      <c r="Q94" s="5">
        <v>0.98230088495575218</v>
      </c>
      <c r="R94" s="5">
        <v>0.93571428571428561</v>
      </c>
      <c r="S94" s="5">
        <v>1</v>
      </c>
      <c r="T94" s="5"/>
      <c r="U94" s="5"/>
      <c r="V94" s="6">
        <v>0.97345132743362839</v>
      </c>
      <c r="W94" s="6">
        <v>0.95714285714285718</v>
      </c>
      <c r="X94" s="6">
        <v>1</v>
      </c>
      <c r="Y94" s="6"/>
      <c r="Z94" s="6"/>
      <c r="AA94" s="7">
        <v>0.96460176991150437</v>
      </c>
      <c r="AB94" s="7">
        <v>0.94285714285714284</v>
      </c>
      <c r="AC94" s="7">
        <v>1</v>
      </c>
      <c r="AD94" s="7"/>
      <c r="AE94" s="7"/>
      <c r="AF94" s="8">
        <v>0.96460176991150437</v>
      </c>
      <c r="AG94" s="8">
        <v>0.95</v>
      </c>
      <c r="AH94" s="8">
        <v>1</v>
      </c>
      <c r="AI94" s="8"/>
      <c r="AJ94" s="8"/>
      <c r="AK94" s="9">
        <v>0.98230088495575218</v>
      </c>
      <c r="AL94" s="9">
        <v>0.93571428571428561</v>
      </c>
      <c r="AM94" s="9">
        <v>1</v>
      </c>
      <c r="AN94" s="9"/>
      <c r="AO94" s="9"/>
      <c r="AP94" s="10">
        <v>0.98230088495575218</v>
      </c>
      <c r="AQ94" s="10">
        <v>0.93571428571428561</v>
      </c>
      <c r="AR94" s="10">
        <v>0.97368421052631582</v>
      </c>
      <c r="AS94" s="10"/>
      <c r="AT94" s="10"/>
    </row>
    <row r="95" spans="10:46">
      <c r="J95" s="1">
        <v>0.98666666666666669</v>
      </c>
      <c r="K95">
        <f t="shared" si="17"/>
        <v>0.95797101449275368</v>
      </c>
      <c r="L95">
        <f t="shared" si="18"/>
        <v>0.95252525252525266</v>
      </c>
      <c r="M95">
        <f t="shared" si="19"/>
        <v>0.98245614035087725</v>
      </c>
      <c r="N95" t="e">
        <f t="shared" si="20"/>
        <v>#DIV/0!</v>
      </c>
      <c r="O95" t="e">
        <f t="shared" si="21"/>
        <v>#DIV/0!</v>
      </c>
      <c r="Q95" s="5">
        <v>0.9739130434782608</v>
      </c>
      <c r="R95" s="5">
        <v>0.95151515151515165</v>
      </c>
      <c r="S95" s="5">
        <v>0.94736842105263164</v>
      </c>
      <c r="T95" s="5"/>
      <c r="U95" s="5"/>
      <c r="V95" s="6">
        <v>0.9739130434782608</v>
      </c>
      <c r="W95" s="6">
        <v>0.95757575757575764</v>
      </c>
      <c r="X95" s="6">
        <v>0.94736842105263164</v>
      </c>
      <c r="Y95" s="6"/>
      <c r="Z95" s="6"/>
      <c r="AA95" s="7">
        <v>0.93913043478260883</v>
      </c>
      <c r="AB95" s="7">
        <v>0.94545454545454544</v>
      </c>
      <c r="AC95" s="7">
        <v>1</v>
      </c>
      <c r="AD95" s="7"/>
      <c r="AE95" s="7"/>
      <c r="AF95" s="8">
        <v>0.93913043478260883</v>
      </c>
      <c r="AG95" s="8">
        <v>0.94545454545454544</v>
      </c>
      <c r="AH95" s="8">
        <v>1</v>
      </c>
      <c r="AI95" s="8"/>
      <c r="AJ95" s="8"/>
      <c r="AK95" s="9">
        <v>0.95652173913043481</v>
      </c>
      <c r="AL95" s="9">
        <v>0.95757575757575764</v>
      </c>
      <c r="AM95" s="9">
        <v>1</v>
      </c>
      <c r="AN95" s="9"/>
      <c r="AO95" s="9"/>
      <c r="AP95" s="10">
        <v>0.9652173913043478</v>
      </c>
      <c r="AQ95" s="10">
        <v>0.95757575757575764</v>
      </c>
      <c r="AR95" s="10">
        <v>1</v>
      </c>
      <c r="AS95" s="10"/>
      <c r="AT95" s="10"/>
    </row>
    <row r="96" spans="10:46">
      <c r="J96" s="1">
        <v>0.98666666666666669</v>
      </c>
      <c r="K96">
        <f t="shared" si="17"/>
        <v>0.9608843537414965</v>
      </c>
      <c r="L96">
        <f t="shared" si="18"/>
        <v>0.98511904761904778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0.9591836734693876</v>
      </c>
      <c r="R96" s="5">
        <v>0.98214285714285721</v>
      </c>
      <c r="S96" s="5">
        <v>1</v>
      </c>
      <c r="T96" s="5"/>
      <c r="U96" s="5"/>
      <c r="V96" s="6">
        <v>0.96938775510204078</v>
      </c>
      <c r="W96" s="6">
        <v>0.98809523809523803</v>
      </c>
      <c r="X96" s="6">
        <v>1</v>
      </c>
      <c r="Y96" s="6"/>
      <c r="Z96" s="6"/>
      <c r="AA96" s="7">
        <v>0.9591836734693876</v>
      </c>
      <c r="AB96" s="7">
        <v>0.99404761904761918</v>
      </c>
      <c r="AC96" s="7">
        <v>1</v>
      </c>
      <c r="AD96" s="7"/>
      <c r="AE96" s="7"/>
      <c r="AF96" s="8">
        <v>0.94897959183673475</v>
      </c>
      <c r="AG96" s="8">
        <v>0.98214285714285721</v>
      </c>
      <c r="AH96" s="8">
        <v>1</v>
      </c>
      <c r="AI96" s="8"/>
      <c r="AJ96" s="8"/>
      <c r="AK96" s="9">
        <v>0.9591836734693876</v>
      </c>
      <c r="AL96" s="9">
        <v>0.98214285714285721</v>
      </c>
      <c r="AM96" s="9">
        <v>1</v>
      </c>
      <c r="AN96" s="9"/>
      <c r="AO96" s="9"/>
      <c r="AP96" s="10">
        <v>0.96938775510204078</v>
      </c>
      <c r="AQ96" s="10">
        <v>0.98214285714285721</v>
      </c>
      <c r="AR96" s="10">
        <v>1</v>
      </c>
      <c r="AS96" s="10"/>
      <c r="AT96" s="10"/>
    </row>
    <row r="97" spans="10:46">
      <c r="J97" s="1">
        <v>0.97988505747126453</v>
      </c>
      <c r="K97">
        <f t="shared" si="17"/>
        <v>0.98280423280423301</v>
      </c>
      <c r="L97">
        <f t="shared" si="18"/>
        <v>0.84331337325349287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0.9920634920634922</v>
      </c>
      <c r="R97" s="5">
        <v>0.81437125748502992</v>
      </c>
      <c r="S97" s="5">
        <v>1</v>
      </c>
      <c r="T97" s="5"/>
      <c r="U97" s="5"/>
      <c r="V97" s="6">
        <v>0.97619047619047639</v>
      </c>
      <c r="W97" s="6">
        <v>0.84431137724550909</v>
      </c>
      <c r="X97" s="6">
        <v>1</v>
      </c>
      <c r="Y97" s="6"/>
      <c r="Z97" s="6"/>
      <c r="AA97" s="7">
        <v>0.97619047619047639</v>
      </c>
      <c r="AB97" s="7">
        <v>0.84431137724550909</v>
      </c>
      <c r="AC97" s="7">
        <v>1</v>
      </c>
      <c r="AD97" s="7"/>
      <c r="AE97" s="7"/>
      <c r="AF97" s="8">
        <v>0.9920634920634922</v>
      </c>
      <c r="AG97" s="8">
        <v>0.83233532934131749</v>
      </c>
      <c r="AH97" s="8">
        <v>1</v>
      </c>
      <c r="AI97" s="8"/>
      <c r="AJ97" s="8"/>
      <c r="AK97" s="9">
        <v>0.97619047619047639</v>
      </c>
      <c r="AL97" s="9">
        <v>0.86227544910179643</v>
      </c>
      <c r="AM97" s="9">
        <v>1</v>
      </c>
      <c r="AN97" s="9"/>
      <c r="AO97" s="9"/>
      <c r="AP97" s="10">
        <v>0.98412698412698396</v>
      </c>
      <c r="AQ97" s="10">
        <v>0.86227544910179643</v>
      </c>
      <c r="AR97" s="10">
        <v>1</v>
      </c>
      <c r="AS97" s="10"/>
      <c r="AT97" s="10"/>
    </row>
    <row r="98" spans="10:46">
      <c r="J98" s="1">
        <v>0.98666666666666669</v>
      </c>
      <c r="K98">
        <f t="shared" si="17"/>
        <v>0.9606060606060608</v>
      </c>
      <c r="L98">
        <f t="shared" si="18"/>
        <v>0.94620253164556967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0.96363636363636362</v>
      </c>
      <c r="R98" s="5">
        <v>0.93037974683544322</v>
      </c>
      <c r="S98" s="5">
        <v>1</v>
      </c>
      <c r="T98" s="5"/>
      <c r="U98" s="5"/>
      <c r="V98" s="6">
        <v>0.95454545454545459</v>
      </c>
      <c r="W98" s="6">
        <v>0.93670886075949356</v>
      </c>
      <c r="X98" s="6">
        <v>1</v>
      </c>
      <c r="Y98" s="6"/>
      <c r="Z98" s="6"/>
      <c r="AA98" s="7">
        <v>0.95454545454545459</v>
      </c>
      <c r="AB98" s="7">
        <v>0.94303797468354444</v>
      </c>
      <c r="AC98" s="7">
        <v>1</v>
      </c>
      <c r="AD98" s="7"/>
      <c r="AE98" s="7"/>
      <c r="AF98" s="8">
        <v>0.96363636363636362</v>
      </c>
      <c r="AG98" s="8">
        <v>0.949367088607595</v>
      </c>
      <c r="AH98" s="8">
        <v>1</v>
      </c>
      <c r="AI98" s="8"/>
      <c r="AJ98" s="8"/>
      <c r="AK98" s="9">
        <v>0.96363636363636362</v>
      </c>
      <c r="AL98" s="9">
        <v>0.95569620253164556</v>
      </c>
      <c r="AM98" s="9">
        <v>1</v>
      </c>
      <c r="AN98" s="9"/>
      <c r="AO98" s="9"/>
      <c r="AP98" s="10">
        <v>0.96363636363636362</v>
      </c>
      <c r="AQ98" s="10">
        <v>0.96202531645569622</v>
      </c>
      <c r="AR98" s="10">
        <v>1</v>
      </c>
      <c r="AS98" s="10"/>
      <c r="AT98" s="10"/>
    </row>
    <row r="99" spans="10:46">
      <c r="J99" s="1">
        <v>0.96666666666666679</v>
      </c>
      <c r="K99">
        <f t="shared" si="17"/>
        <v>0.82692307692307676</v>
      </c>
      <c r="L99">
        <f t="shared" si="18"/>
        <v>0.9604166666666667</v>
      </c>
      <c r="M99">
        <f t="shared" si="19"/>
        <v>0.99561403508771928</v>
      </c>
      <c r="N99" t="e">
        <f t="shared" si="20"/>
        <v>#DIV/0!</v>
      </c>
      <c r="O99" t="e">
        <f t="shared" si="21"/>
        <v>#DIV/0!</v>
      </c>
      <c r="Q99" s="5">
        <v>0.80769230769230771</v>
      </c>
      <c r="R99" s="5">
        <v>0.96250000000000002</v>
      </c>
      <c r="S99" s="5">
        <v>1</v>
      </c>
      <c r="T99" s="5"/>
      <c r="U99" s="5"/>
      <c r="V99" s="6">
        <v>0.83076923076923082</v>
      </c>
      <c r="W99" s="6">
        <v>0.95625000000000004</v>
      </c>
      <c r="X99" s="6">
        <v>0.97368421052631582</v>
      </c>
      <c r="Y99" s="6"/>
      <c r="Z99" s="6"/>
      <c r="AA99" s="7">
        <v>0.82307692307692304</v>
      </c>
      <c r="AB99" s="7">
        <v>0.95625000000000004</v>
      </c>
      <c r="AC99" s="7">
        <v>1</v>
      </c>
      <c r="AD99" s="7"/>
      <c r="AE99" s="7"/>
      <c r="AF99" s="8">
        <v>0.82307692307692304</v>
      </c>
      <c r="AG99" s="8">
        <v>0.96250000000000002</v>
      </c>
      <c r="AH99" s="8">
        <v>1</v>
      </c>
      <c r="AI99" s="8"/>
      <c r="AJ99" s="8"/>
      <c r="AK99" s="9">
        <v>0.83076923076923082</v>
      </c>
      <c r="AL99" s="9">
        <v>0.96250000000000002</v>
      </c>
      <c r="AM99" s="9">
        <v>1</v>
      </c>
      <c r="AN99" s="9"/>
      <c r="AO99" s="9"/>
      <c r="AP99" s="10">
        <v>0.84615384615384615</v>
      </c>
      <c r="AQ99" s="10">
        <v>0.96250000000000002</v>
      </c>
      <c r="AR99" s="10">
        <v>1</v>
      </c>
      <c r="AS99" s="10"/>
      <c r="AT99" s="10"/>
    </row>
    <row r="100" spans="10:46">
      <c r="J100" s="1">
        <v>0.9717948717948719</v>
      </c>
      <c r="K100">
        <f t="shared" si="17"/>
        <v>0.93952802359882004</v>
      </c>
      <c r="L100">
        <f t="shared" si="18"/>
        <v>0.88282828282828285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0.94690265486725678</v>
      </c>
      <c r="R100" s="5">
        <v>0.90909090909090917</v>
      </c>
      <c r="S100" s="5">
        <v>1</v>
      </c>
      <c r="T100" s="5"/>
      <c r="U100" s="5"/>
      <c r="V100" s="6">
        <v>0.92920353982300885</v>
      </c>
      <c r="W100" s="6">
        <v>0.86060606060606049</v>
      </c>
      <c r="X100" s="6">
        <v>1</v>
      </c>
      <c r="Y100" s="6"/>
      <c r="Z100" s="6"/>
      <c r="AA100" s="7">
        <v>0.94690265486725678</v>
      </c>
      <c r="AB100" s="7">
        <v>0.88484848484848488</v>
      </c>
      <c r="AC100" s="7">
        <v>1</v>
      </c>
      <c r="AD100" s="7"/>
      <c r="AE100" s="7"/>
      <c r="AF100" s="8">
        <v>0.93805309734513276</v>
      </c>
      <c r="AG100" s="8">
        <v>0.87878787878787878</v>
      </c>
      <c r="AH100" s="8">
        <v>1</v>
      </c>
      <c r="AI100" s="8"/>
      <c r="AJ100" s="8"/>
      <c r="AK100" s="9">
        <v>0.92035398230088483</v>
      </c>
      <c r="AL100" s="9">
        <v>0.87272727272727268</v>
      </c>
      <c r="AM100" s="9">
        <v>1</v>
      </c>
      <c r="AN100" s="9"/>
      <c r="AO100" s="9"/>
      <c r="AP100" s="10">
        <v>0.95575221238938057</v>
      </c>
      <c r="AQ100" s="10">
        <v>0.89090909090909098</v>
      </c>
      <c r="AR100" s="10">
        <v>1</v>
      </c>
      <c r="AS100" s="10"/>
      <c r="AT100" s="10"/>
    </row>
    <row r="101" spans="10:46">
      <c r="J101" s="1">
        <v>0.9329004329004329</v>
      </c>
      <c r="K101">
        <f t="shared" si="17"/>
        <v>0.97747747747747749</v>
      </c>
      <c r="L101">
        <f t="shared" si="18"/>
        <v>0.97276688453159055</v>
      </c>
      <c r="M101">
        <f t="shared" si="19"/>
        <v>0.99358974358974361</v>
      </c>
      <c r="N101" t="e">
        <f t="shared" si="20"/>
        <v>#DIV/0!</v>
      </c>
      <c r="O101" t="e">
        <f t="shared" si="21"/>
        <v>#DIV/0!</v>
      </c>
      <c r="Q101" s="5">
        <v>0.98198198198198194</v>
      </c>
      <c r="R101" s="5">
        <v>0.96732026143790839</v>
      </c>
      <c r="S101" s="5">
        <v>1</v>
      </c>
      <c r="T101" s="5"/>
      <c r="U101" s="5"/>
      <c r="V101" s="6">
        <v>0.98198198198198194</v>
      </c>
      <c r="W101" s="6">
        <v>0.98039215686274517</v>
      </c>
      <c r="X101" s="6">
        <v>1</v>
      </c>
      <c r="Y101" s="6"/>
      <c r="Z101" s="6"/>
      <c r="AA101" s="7">
        <v>0.98198198198198194</v>
      </c>
      <c r="AB101" s="7">
        <v>0.98039215686274517</v>
      </c>
      <c r="AC101" s="7">
        <v>1</v>
      </c>
      <c r="AD101" s="7"/>
      <c r="AE101" s="7"/>
      <c r="AF101" s="8">
        <v>0.98198198198198194</v>
      </c>
      <c r="AG101" s="8">
        <v>0.98039215686274517</v>
      </c>
      <c r="AH101" s="8">
        <v>0.98076923076923084</v>
      </c>
      <c r="AI101" s="8"/>
      <c r="AJ101" s="8"/>
      <c r="AK101" s="9">
        <v>0.98198198198198194</v>
      </c>
      <c r="AL101" s="9">
        <v>0.96732026143790839</v>
      </c>
      <c r="AM101" s="9">
        <v>1</v>
      </c>
      <c r="AN101" s="9"/>
      <c r="AO101" s="9"/>
      <c r="AP101" s="10">
        <v>0.95495495495495519</v>
      </c>
      <c r="AQ101" s="10">
        <v>0.96078431372549022</v>
      </c>
      <c r="AR101" s="10">
        <v>0.98076923076923084</v>
      </c>
      <c r="AS101" s="10"/>
      <c r="AT101" s="10"/>
    </row>
    <row r="102" spans="10:46">
      <c r="J102" s="1">
        <v>0.92857142857142871</v>
      </c>
      <c r="K102">
        <f t="shared" si="17"/>
        <v>0.96830985915492951</v>
      </c>
      <c r="L102">
        <f t="shared" si="18"/>
        <v>0.96446078431372551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0.97183098591549288</v>
      </c>
      <c r="R102" s="5">
        <v>0.97058823529411775</v>
      </c>
      <c r="S102" s="5">
        <v>1</v>
      </c>
      <c r="T102" s="5"/>
      <c r="U102" s="5"/>
      <c r="V102" s="6">
        <v>0.97183098591549288</v>
      </c>
      <c r="W102" s="6">
        <v>0.96323529411764719</v>
      </c>
      <c r="X102" s="6">
        <v>1</v>
      </c>
      <c r="Y102" s="6"/>
      <c r="Z102" s="6"/>
      <c r="AA102" s="7">
        <v>0.96478873239436624</v>
      </c>
      <c r="AB102" s="7">
        <v>0.96323529411764719</v>
      </c>
      <c r="AC102" s="7">
        <v>1</v>
      </c>
      <c r="AD102" s="7"/>
      <c r="AE102" s="7"/>
      <c r="AF102" s="8">
        <v>0.96478873239436624</v>
      </c>
      <c r="AG102" s="8">
        <v>0.95588235294117641</v>
      </c>
      <c r="AH102" s="8">
        <v>1</v>
      </c>
      <c r="AI102" s="8"/>
      <c r="AJ102" s="8"/>
      <c r="AK102" s="9">
        <v>0.97183098591549288</v>
      </c>
      <c r="AL102" s="9">
        <v>0.97058823529411775</v>
      </c>
      <c r="AM102" s="9">
        <v>1</v>
      </c>
      <c r="AN102" s="9"/>
      <c r="AO102" s="9"/>
      <c r="AP102" s="10">
        <v>0.96478873239436624</v>
      </c>
      <c r="AQ102" s="10">
        <v>0.96323529411764719</v>
      </c>
      <c r="AR102" s="10">
        <v>1</v>
      </c>
      <c r="AS102" s="10"/>
      <c r="AT102" s="10"/>
    </row>
    <row r="103" spans="10:46">
      <c r="J103" s="1">
        <v>0.94736842105263153</v>
      </c>
      <c r="K103">
        <f t="shared" si="17"/>
        <v>0.8666666666666667</v>
      </c>
      <c r="L103">
        <f t="shared" si="18"/>
        <v>0.96948356807511749</v>
      </c>
      <c r="M103">
        <f t="shared" si="19"/>
        <v>0.99333333333333329</v>
      </c>
      <c r="N103" t="e">
        <f t="shared" si="20"/>
        <v>#DIV/0!</v>
      </c>
      <c r="O103" t="e">
        <f t="shared" si="21"/>
        <v>#DIV/0!</v>
      </c>
      <c r="Q103" s="5">
        <v>0.83999999999999986</v>
      </c>
      <c r="R103" s="5">
        <v>0.97183098591549288</v>
      </c>
      <c r="S103" s="5">
        <v>1</v>
      </c>
      <c r="T103" s="5"/>
      <c r="U103" s="5"/>
      <c r="V103" s="6">
        <v>0.89600000000000013</v>
      </c>
      <c r="W103" s="6">
        <v>0.95774647887323938</v>
      </c>
      <c r="X103" s="6">
        <v>1</v>
      </c>
      <c r="Y103" s="6"/>
      <c r="Z103" s="6"/>
      <c r="AA103" s="7">
        <v>0.8640000000000001</v>
      </c>
      <c r="AB103" s="7">
        <v>0.96478873239436624</v>
      </c>
      <c r="AC103" s="7">
        <v>1</v>
      </c>
      <c r="AD103" s="7"/>
      <c r="AE103" s="7"/>
      <c r="AF103" s="8">
        <v>0.88</v>
      </c>
      <c r="AG103" s="8">
        <v>0.95774647887323938</v>
      </c>
      <c r="AH103" s="8">
        <v>1</v>
      </c>
      <c r="AI103" s="8"/>
      <c r="AJ103" s="8"/>
      <c r="AK103" s="9">
        <v>0.83999999999999986</v>
      </c>
      <c r="AL103" s="9">
        <v>0.97887323943661964</v>
      </c>
      <c r="AM103" s="9">
        <v>1</v>
      </c>
      <c r="AN103" s="9"/>
      <c r="AO103" s="9"/>
      <c r="AP103" s="10">
        <v>0.88</v>
      </c>
      <c r="AQ103" s="10">
        <v>0.98591549295774661</v>
      </c>
      <c r="AR103" s="10">
        <v>0.96</v>
      </c>
      <c r="AS103" s="10"/>
      <c r="AT103" s="10"/>
    </row>
    <row r="104" spans="10:46">
      <c r="J104" s="1">
        <v>0.98888888888888882</v>
      </c>
      <c r="K104">
        <f t="shared" si="17"/>
        <v>0.95622895622895621</v>
      </c>
      <c r="L104">
        <f t="shared" si="18"/>
        <v>0.95069033530572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0.95959595959595956</v>
      </c>
      <c r="R104" s="5">
        <v>0.95266272189349122</v>
      </c>
      <c r="S104" s="5">
        <v>1</v>
      </c>
      <c r="T104" s="5"/>
      <c r="U104" s="5"/>
      <c r="V104" s="6">
        <v>0.93939393939393945</v>
      </c>
      <c r="W104" s="6">
        <v>0.94082840236686405</v>
      </c>
      <c r="X104" s="6">
        <v>1</v>
      </c>
      <c r="Y104" s="6"/>
      <c r="Z104" s="6"/>
      <c r="AA104" s="7">
        <v>0.93939393939393945</v>
      </c>
      <c r="AB104" s="7">
        <v>0.97041420118343202</v>
      </c>
      <c r="AC104" s="7">
        <v>1</v>
      </c>
      <c r="AD104" s="7"/>
      <c r="AE104" s="7"/>
      <c r="AF104" s="8">
        <v>0.96969696969696961</v>
      </c>
      <c r="AG104" s="8">
        <v>0.94082840236686405</v>
      </c>
      <c r="AH104" s="8">
        <v>1</v>
      </c>
      <c r="AI104" s="8"/>
      <c r="AJ104" s="8"/>
      <c r="AK104" s="9">
        <v>0.95959595959595956</v>
      </c>
      <c r="AL104" s="9">
        <v>0.96449704142011838</v>
      </c>
      <c r="AM104" s="9">
        <v>1</v>
      </c>
      <c r="AN104" s="9"/>
      <c r="AO104" s="9"/>
      <c r="AP104" s="10">
        <v>0.96969696969696961</v>
      </c>
      <c r="AQ104" s="10">
        <v>0.93491124260355041</v>
      </c>
      <c r="AR104" s="10">
        <v>1</v>
      </c>
      <c r="AS104" s="10"/>
      <c r="AT104" s="10"/>
    </row>
    <row r="105" spans="10:46">
      <c r="J105" s="1">
        <v>0.98333333333333328</v>
      </c>
      <c r="K105">
        <f t="shared" si="17"/>
        <v>0.96266666666666667</v>
      </c>
      <c r="L105">
        <f t="shared" si="18"/>
        <v>0.88666666666666671</v>
      </c>
      <c r="M105">
        <f t="shared" si="19"/>
        <v>0.99561403508771928</v>
      </c>
      <c r="N105" t="e">
        <f t="shared" si="20"/>
        <v>#DIV/0!</v>
      </c>
      <c r="O105" t="e">
        <f t="shared" si="21"/>
        <v>#DIV/0!</v>
      </c>
      <c r="Q105" s="5">
        <v>0.96</v>
      </c>
      <c r="R105" s="5">
        <v>0.88</v>
      </c>
      <c r="S105" s="5">
        <v>1</v>
      </c>
      <c r="T105" s="5"/>
      <c r="U105" s="5"/>
      <c r="V105" s="6">
        <v>0.97599999999999998</v>
      </c>
      <c r="W105" s="6">
        <v>0.88666666666666671</v>
      </c>
      <c r="X105" s="6">
        <v>1</v>
      </c>
      <c r="Y105" s="6"/>
      <c r="Z105" s="6"/>
      <c r="AA105" s="7">
        <v>0.96</v>
      </c>
      <c r="AB105" s="7">
        <v>0.89333333333333331</v>
      </c>
      <c r="AC105" s="7">
        <v>1</v>
      </c>
      <c r="AD105" s="7"/>
      <c r="AE105" s="7"/>
      <c r="AF105" s="8">
        <v>0.96</v>
      </c>
      <c r="AG105" s="8">
        <v>0.88</v>
      </c>
      <c r="AH105" s="8">
        <v>1</v>
      </c>
      <c r="AI105" s="8"/>
      <c r="AJ105" s="8"/>
      <c r="AK105" s="9">
        <v>0.95200000000000007</v>
      </c>
      <c r="AL105" s="9">
        <v>0.88</v>
      </c>
      <c r="AM105" s="9">
        <v>1</v>
      </c>
      <c r="AN105" s="9"/>
      <c r="AO105" s="9"/>
      <c r="AP105" s="10">
        <v>0.96799999999999997</v>
      </c>
      <c r="AQ105" s="10">
        <v>0.9</v>
      </c>
      <c r="AR105" s="10">
        <v>0.97368421052631582</v>
      </c>
      <c r="AS105" s="10"/>
      <c r="AT105" s="10"/>
    </row>
    <row r="106" spans="10:46">
      <c r="J106" s="1">
        <v>0.98684210526315785</v>
      </c>
      <c r="K106">
        <f t="shared" si="17"/>
        <v>0.85</v>
      </c>
      <c r="L106">
        <f t="shared" si="18"/>
        <v>0.95562130177514792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0.87272727272727268</v>
      </c>
      <c r="R106" s="5">
        <v>0.94674556213017758</v>
      </c>
      <c r="S106" s="5">
        <v>1</v>
      </c>
      <c r="T106" s="5"/>
      <c r="U106" s="5"/>
      <c r="V106" s="6">
        <v>0.84545454545454546</v>
      </c>
      <c r="W106" s="6">
        <v>0.96449704142011838</v>
      </c>
      <c r="X106" s="6">
        <v>1</v>
      </c>
      <c r="Y106" s="6"/>
      <c r="Z106" s="6"/>
      <c r="AA106" s="7">
        <v>0.83636363636363631</v>
      </c>
      <c r="AB106" s="7">
        <v>0.94674556213017758</v>
      </c>
      <c r="AC106" s="7">
        <v>1</v>
      </c>
      <c r="AD106" s="7"/>
      <c r="AE106" s="7"/>
      <c r="AF106" s="8">
        <v>0.86363636363636365</v>
      </c>
      <c r="AG106" s="8">
        <v>0.95266272189349122</v>
      </c>
      <c r="AH106" s="8">
        <v>1</v>
      </c>
      <c r="AI106" s="8"/>
      <c r="AJ106" s="8"/>
      <c r="AK106" s="9">
        <v>0.84545454545454546</v>
      </c>
      <c r="AL106" s="9">
        <v>0.94674556213017758</v>
      </c>
      <c r="AM106" s="9">
        <v>1</v>
      </c>
      <c r="AN106" s="9"/>
      <c r="AO106" s="9"/>
      <c r="AP106" s="10">
        <v>0.83636363636363631</v>
      </c>
      <c r="AQ106" s="10">
        <v>0.97633136094674555</v>
      </c>
      <c r="AR106" s="10">
        <v>1</v>
      </c>
      <c r="AS106" s="10"/>
      <c r="AT106" s="10"/>
    </row>
    <row r="107" spans="10:46">
      <c r="J107" s="1">
        <v>0.98630136986301375</v>
      </c>
      <c r="K107">
        <f t="shared" si="17"/>
        <v>0.93560606060606066</v>
      </c>
      <c r="L107">
        <f t="shared" si="18"/>
        <v>0.9565217391304347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0.93939393939393945</v>
      </c>
      <c r="R107" s="5">
        <v>0.95652173913043481</v>
      </c>
      <c r="S107" s="5">
        <v>1</v>
      </c>
      <c r="T107" s="5"/>
      <c r="U107" s="5"/>
      <c r="V107" s="6">
        <v>0.93181818181818177</v>
      </c>
      <c r="W107" s="6">
        <v>0.95652173913043481</v>
      </c>
      <c r="X107" s="6">
        <v>1</v>
      </c>
      <c r="Y107" s="6"/>
      <c r="Z107" s="6"/>
      <c r="AA107" s="7">
        <v>0.93939393939393945</v>
      </c>
      <c r="AB107" s="7">
        <v>0.95652173913043481</v>
      </c>
      <c r="AC107" s="7">
        <v>1</v>
      </c>
      <c r="AD107" s="7"/>
      <c r="AE107" s="7"/>
      <c r="AF107" s="8">
        <v>0.94696969696969702</v>
      </c>
      <c r="AG107" s="8">
        <v>0.95652173913043481</v>
      </c>
      <c r="AH107" s="8">
        <v>1</v>
      </c>
      <c r="AI107" s="8"/>
      <c r="AJ107" s="8"/>
      <c r="AK107" s="9">
        <v>0.91666666666666663</v>
      </c>
      <c r="AL107" s="9">
        <v>0.95652173913043481</v>
      </c>
      <c r="AM107" s="9">
        <v>1</v>
      </c>
      <c r="AN107" s="9"/>
      <c r="AO107" s="9"/>
      <c r="AP107" s="10">
        <v>0.93939393939393945</v>
      </c>
      <c r="AQ107" s="10">
        <v>0.95652173913043481</v>
      </c>
      <c r="AR107" s="10">
        <v>1</v>
      </c>
      <c r="AS107" s="10"/>
      <c r="AT107" s="10"/>
    </row>
    <row r="108" spans="10:46">
      <c r="J108" s="1">
        <v>0.82183908045977017</v>
      </c>
      <c r="K108">
        <f t="shared" si="17"/>
        <v>0.96846846846846857</v>
      </c>
      <c r="L108">
        <f t="shared" si="18"/>
        <v>0.97385620915032689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0.96396396396396411</v>
      </c>
      <c r="R108" s="5">
        <v>0.97385620915032678</v>
      </c>
      <c r="S108" s="5">
        <v>1</v>
      </c>
      <c r="T108" s="5"/>
      <c r="U108" s="5"/>
      <c r="V108" s="6">
        <v>0.96396396396396411</v>
      </c>
      <c r="W108" s="6">
        <v>0.97385620915032678</v>
      </c>
      <c r="X108" s="6">
        <v>1</v>
      </c>
      <c r="Y108" s="6"/>
      <c r="Z108" s="6"/>
      <c r="AA108" s="7">
        <v>0.98198198198198194</v>
      </c>
      <c r="AB108" s="7">
        <v>0.98039215686274517</v>
      </c>
      <c r="AC108" s="7">
        <v>1</v>
      </c>
      <c r="AD108" s="7"/>
      <c r="AE108" s="7"/>
      <c r="AF108" s="8">
        <v>0.96396396396396411</v>
      </c>
      <c r="AG108" s="8">
        <v>0.97385620915032678</v>
      </c>
      <c r="AH108" s="8">
        <v>1</v>
      </c>
      <c r="AI108" s="8"/>
      <c r="AJ108" s="8"/>
      <c r="AK108" s="9">
        <v>0.96396396396396411</v>
      </c>
      <c r="AL108" s="9">
        <v>0.96732026143790839</v>
      </c>
      <c r="AM108" s="9">
        <v>1</v>
      </c>
      <c r="AN108" s="9"/>
      <c r="AO108" s="9"/>
      <c r="AP108" s="10">
        <v>0.97297297297297303</v>
      </c>
      <c r="AQ108" s="10">
        <v>0.97385620915032678</v>
      </c>
      <c r="AR108" s="10">
        <v>1</v>
      </c>
      <c r="AS108" s="10"/>
      <c r="AT108" s="10"/>
    </row>
    <row r="109" spans="10:46">
      <c r="J109" s="1">
        <v>0.98717948717948723</v>
      </c>
      <c r="K109">
        <f t="shared" si="17"/>
        <v>0.96895424836601318</v>
      </c>
      <c r="L109">
        <f t="shared" si="18"/>
        <v>0.88190476190476197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0.98039215686274517</v>
      </c>
      <c r="R109" s="5">
        <v>0.87428571428571433</v>
      </c>
      <c r="S109" s="5">
        <v>1</v>
      </c>
      <c r="T109" s="5"/>
      <c r="U109" s="5"/>
      <c r="V109" s="6">
        <v>0.96078431372549022</v>
      </c>
      <c r="W109" s="6">
        <v>0.90857142857142881</v>
      </c>
      <c r="X109" s="6">
        <v>1</v>
      </c>
      <c r="Y109" s="6"/>
      <c r="Z109" s="6"/>
      <c r="AA109" s="7">
        <v>0.96078431372549022</v>
      </c>
      <c r="AB109" s="7">
        <v>0.88571428571428568</v>
      </c>
      <c r="AC109" s="7">
        <v>1</v>
      </c>
      <c r="AD109" s="7"/>
      <c r="AE109" s="7"/>
      <c r="AF109" s="8">
        <v>0.99019607843137281</v>
      </c>
      <c r="AG109" s="8">
        <v>0.86857142857142866</v>
      </c>
      <c r="AH109" s="8">
        <v>1</v>
      </c>
      <c r="AI109" s="8"/>
      <c r="AJ109" s="8"/>
      <c r="AK109" s="9">
        <v>0.97058823529411775</v>
      </c>
      <c r="AL109" s="9">
        <v>0.9028571428571428</v>
      </c>
      <c r="AM109" s="9">
        <v>1</v>
      </c>
      <c r="AN109" s="9"/>
      <c r="AO109" s="9"/>
      <c r="AP109" s="10">
        <v>0.95098039215686281</v>
      </c>
      <c r="AQ109" s="10">
        <v>0.85142857142857142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0.94034433379535798</v>
      </c>
      <c r="L111">
        <f>AVERAGE(L80:L109)</f>
        <v>0.93856336605808788</v>
      </c>
      <c r="M111">
        <f>AVERAGE(M80:M109)</f>
        <v>0.99708142150247403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0.94137909556738053</v>
      </c>
      <c r="R111">
        <f t="shared" si="22"/>
        <v>0.93687741822389703</v>
      </c>
      <c r="S111">
        <f t="shared" si="22"/>
        <v>0.99824561403508771</v>
      </c>
      <c r="T111" t="e">
        <f t="shared" si="22"/>
        <v>#DIV/0!</v>
      </c>
      <c r="U111" t="e">
        <f t="shared" si="22"/>
        <v>#DIV/0!</v>
      </c>
      <c r="V111">
        <f t="shared" si="22"/>
        <v>0.94220655275704679</v>
      </c>
      <c r="W111">
        <f t="shared" si="22"/>
        <v>0.93722687716245612</v>
      </c>
      <c r="X111">
        <f t="shared" si="22"/>
        <v>0.99672739541160593</v>
      </c>
      <c r="Y111" t="e">
        <f t="shared" si="22"/>
        <v>#DIV/0!</v>
      </c>
      <c r="Z111" t="e">
        <f t="shared" si="22"/>
        <v>#DIV/0!</v>
      </c>
      <c r="AA111">
        <f t="shared" si="22"/>
        <v>0.93518656308946524</v>
      </c>
      <c r="AB111">
        <f t="shared" si="22"/>
        <v>0.94018342535728017</v>
      </c>
      <c r="AC111">
        <f t="shared" si="22"/>
        <v>0.99539406207827263</v>
      </c>
      <c r="AD111" t="e">
        <f t="shared" si="22"/>
        <v>#DIV/0!</v>
      </c>
      <c r="AE111" t="e">
        <f t="shared" si="22"/>
        <v>#DIV/0!</v>
      </c>
      <c r="AF111">
        <f t="shared" si="22"/>
        <v>0.94045837697314205</v>
      </c>
      <c r="AG111">
        <f t="shared" si="22"/>
        <v>0.93676022160793615</v>
      </c>
      <c r="AH111">
        <f t="shared" si="22"/>
        <v>0.99848178137651822</v>
      </c>
      <c r="AI111" t="e">
        <f t="shared" si="22"/>
        <v>#DIV/0!</v>
      </c>
      <c r="AJ111" t="e">
        <f t="shared" si="22"/>
        <v>#DIV/0!</v>
      </c>
      <c r="AK111">
        <f t="shared" si="22"/>
        <v>0.94044592429705132</v>
      </c>
      <c r="AL111">
        <f t="shared" si="22"/>
        <v>0.94113040825139826</v>
      </c>
      <c r="AM111">
        <f t="shared" si="22"/>
        <v>0.99912280701754386</v>
      </c>
      <c r="AN111" t="e">
        <f t="shared" si="22"/>
        <v>#DIV/0!</v>
      </c>
      <c r="AO111" t="e">
        <f t="shared" si="22"/>
        <v>#DIV/0!</v>
      </c>
      <c r="AP111">
        <f t="shared" si="22"/>
        <v>0.94238949008805994</v>
      </c>
      <c r="AQ111">
        <f t="shared" si="22"/>
        <v>0.93920184574556076</v>
      </c>
      <c r="AR111">
        <f t="shared" si="22"/>
        <v>0.99451686909581638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0.88356164383561653</v>
      </c>
      <c r="K117">
        <f t="shared" ref="K117:K146" si="23">AVERAGE(Q117,V117,AA117,AF117,AK117,AP117)</f>
        <v>0.9520202020202021</v>
      </c>
      <c r="L117">
        <f t="shared" ref="L117:L146" si="24">AVERAGE(R117,W117,AB117,AG117,AL117,AQ117)</f>
        <v>0.92888888888888876</v>
      </c>
      <c r="M117">
        <f t="shared" ref="M117:M146" si="25">AVERAGE(S117,X117,AC117,AH117,AM117,AR117)</f>
        <v>0.98245614035087725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0.96212121212121215</v>
      </c>
      <c r="R117" s="5">
        <v>0.93333333333333324</v>
      </c>
      <c r="S117" s="5">
        <v>1</v>
      </c>
      <c r="T117" s="5"/>
      <c r="U117" s="5"/>
      <c r="V117" s="6">
        <v>0.93939393939393945</v>
      </c>
      <c r="W117" s="6">
        <v>0.91333333333333322</v>
      </c>
      <c r="X117" s="6">
        <v>0.97368421052631582</v>
      </c>
      <c r="Y117" s="6"/>
      <c r="Z117" s="6"/>
      <c r="AA117" s="7">
        <v>0.96212121212121215</v>
      </c>
      <c r="AB117" s="7">
        <v>0.90666666666666662</v>
      </c>
      <c r="AC117" s="7">
        <v>1</v>
      </c>
      <c r="AD117" s="7"/>
      <c r="AE117" s="7"/>
      <c r="AF117" s="8">
        <v>0.94696969696969702</v>
      </c>
      <c r="AG117" s="8">
        <v>0.94</v>
      </c>
      <c r="AH117" s="8">
        <v>1</v>
      </c>
      <c r="AI117" s="8"/>
      <c r="AJ117" s="8"/>
      <c r="AK117" s="9">
        <v>0.95454545454545459</v>
      </c>
      <c r="AL117" s="9">
        <v>0.94</v>
      </c>
      <c r="AM117" s="9">
        <v>1</v>
      </c>
      <c r="AN117" s="9"/>
      <c r="AO117" s="9"/>
      <c r="AP117" s="10">
        <v>0.94696969696969702</v>
      </c>
      <c r="AQ117" s="10">
        <v>0.94</v>
      </c>
      <c r="AR117" s="10">
        <v>0.92105263157894757</v>
      </c>
      <c r="AS117" s="10"/>
      <c r="AT117" s="10"/>
    </row>
    <row r="118" spans="9:46">
      <c r="J118" s="1">
        <v>0.81226053639846751</v>
      </c>
      <c r="K118">
        <f t="shared" si="23"/>
        <v>0.97246376811594215</v>
      </c>
      <c r="L118">
        <f t="shared" si="24"/>
        <v>0.94553376906318076</v>
      </c>
      <c r="M118">
        <f t="shared" si="25"/>
        <v>0.99122807017543868</v>
      </c>
      <c r="N118" t="e">
        <f t="shared" si="26"/>
        <v>#DIV/0!</v>
      </c>
      <c r="O118" t="e">
        <f t="shared" si="27"/>
        <v>#DIV/0!</v>
      </c>
      <c r="Q118" s="5">
        <v>0.9652173913043478</v>
      </c>
      <c r="R118" s="5">
        <v>0.92156862745098045</v>
      </c>
      <c r="S118" s="5">
        <v>1</v>
      </c>
      <c r="T118" s="5"/>
      <c r="U118" s="5"/>
      <c r="V118" s="6">
        <v>0.98260869565217401</v>
      </c>
      <c r="W118" s="6">
        <v>0.96078431372549022</v>
      </c>
      <c r="X118" s="6">
        <v>1</v>
      </c>
      <c r="Y118" s="6"/>
      <c r="Z118" s="6"/>
      <c r="AA118" s="7">
        <v>0.98260869565217401</v>
      </c>
      <c r="AB118" s="7">
        <v>0.94117647058823517</v>
      </c>
      <c r="AC118" s="7">
        <v>0.97368421052631582</v>
      </c>
      <c r="AD118" s="7"/>
      <c r="AE118" s="7"/>
      <c r="AF118" s="8">
        <v>0.9652173913043478</v>
      </c>
      <c r="AG118" s="8">
        <v>0.94117647058823517</v>
      </c>
      <c r="AH118" s="8">
        <v>1</v>
      </c>
      <c r="AI118" s="8"/>
      <c r="AJ118" s="8"/>
      <c r="AK118" s="9">
        <v>0.9739130434782608</v>
      </c>
      <c r="AL118" s="9">
        <v>0.96078431372549022</v>
      </c>
      <c r="AM118" s="9">
        <v>1</v>
      </c>
      <c r="AN118" s="9"/>
      <c r="AO118" s="9"/>
      <c r="AP118" s="10">
        <v>0.9652173913043478</v>
      </c>
      <c r="AQ118" s="10">
        <v>0.94771241830065356</v>
      </c>
      <c r="AR118" s="10">
        <v>0.97368421052631582</v>
      </c>
      <c r="AS118" s="10"/>
      <c r="AT118" s="10"/>
    </row>
    <row r="119" spans="9:46">
      <c r="J119" s="1">
        <v>0.98749999999999993</v>
      </c>
      <c r="K119">
        <f t="shared" si="23"/>
        <v>0.96938775510204067</v>
      </c>
      <c r="L119">
        <f t="shared" si="24"/>
        <v>0.86911487758945383</v>
      </c>
      <c r="M119">
        <f t="shared" si="25"/>
        <v>0.99561403508771928</v>
      </c>
      <c r="N119" t="e">
        <f t="shared" si="26"/>
        <v>#DIV/0!</v>
      </c>
      <c r="O119" t="e">
        <f t="shared" si="27"/>
        <v>#DIV/0!</v>
      </c>
      <c r="Q119" s="5">
        <v>0.98979591836734693</v>
      </c>
      <c r="R119" s="5">
        <v>0.87570621468926546</v>
      </c>
      <c r="S119" s="5">
        <v>1</v>
      </c>
      <c r="T119" s="5"/>
      <c r="U119" s="5"/>
      <c r="V119" s="6">
        <v>0.96938775510204078</v>
      </c>
      <c r="W119" s="6">
        <v>0.8192090395480226</v>
      </c>
      <c r="X119" s="6">
        <v>1</v>
      </c>
      <c r="Y119" s="6"/>
      <c r="Z119" s="6"/>
      <c r="AA119" s="7">
        <v>0.96938775510204078</v>
      </c>
      <c r="AB119" s="7">
        <v>0.89830508474576276</v>
      </c>
      <c r="AC119" s="7">
        <v>1</v>
      </c>
      <c r="AD119" s="7"/>
      <c r="AE119" s="7"/>
      <c r="AF119" s="8">
        <v>0.9591836734693876</v>
      </c>
      <c r="AG119" s="8">
        <v>0.88135593220338981</v>
      </c>
      <c r="AH119" s="8">
        <v>1</v>
      </c>
      <c r="AI119" s="8"/>
      <c r="AJ119" s="8"/>
      <c r="AK119" s="9">
        <v>0.96938775510204078</v>
      </c>
      <c r="AL119" s="9">
        <v>0.88135593220338981</v>
      </c>
      <c r="AM119" s="9">
        <v>0.97368421052631582</v>
      </c>
      <c r="AN119" s="9"/>
      <c r="AO119" s="9"/>
      <c r="AP119" s="10">
        <v>0.9591836734693876</v>
      </c>
      <c r="AQ119" s="10">
        <v>0.85875706214689262</v>
      </c>
      <c r="AR119" s="10">
        <v>1</v>
      </c>
      <c r="AS119" s="10"/>
      <c r="AT119" s="10"/>
    </row>
    <row r="120" spans="9:46">
      <c r="J120" s="1">
        <v>0.98684210526315785</v>
      </c>
      <c r="K120">
        <f t="shared" si="23"/>
        <v>0.83074935400516792</v>
      </c>
      <c r="L120">
        <f t="shared" si="24"/>
        <v>0.93555555555555558</v>
      </c>
      <c r="M120">
        <f t="shared" si="25"/>
        <v>0.98684210526315796</v>
      </c>
      <c r="N120" t="e">
        <f t="shared" si="26"/>
        <v>#DIV/0!</v>
      </c>
      <c r="O120" t="e">
        <f t="shared" si="27"/>
        <v>#DIV/0!</v>
      </c>
      <c r="Q120" s="5">
        <v>0.83720930232558144</v>
      </c>
      <c r="R120" s="5">
        <v>0.93333333333333324</v>
      </c>
      <c r="S120" s="5">
        <v>1</v>
      </c>
      <c r="T120" s="5"/>
      <c r="U120" s="5"/>
      <c r="V120" s="6">
        <v>0.79069767441860461</v>
      </c>
      <c r="W120" s="6">
        <v>0.91333333333333322</v>
      </c>
      <c r="X120" s="6">
        <v>1</v>
      </c>
      <c r="Y120" s="6"/>
      <c r="Z120" s="6"/>
      <c r="AA120" s="7">
        <v>0.84496124031007758</v>
      </c>
      <c r="AB120" s="7">
        <v>0.94666666666666677</v>
      </c>
      <c r="AC120" s="7">
        <v>1</v>
      </c>
      <c r="AD120" s="7"/>
      <c r="AE120" s="7"/>
      <c r="AF120" s="8">
        <v>0.8294573643410853</v>
      </c>
      <c r="AG120" s="8">
        <v>0.91333333333333322</v>
      </c>
      <c r="AH120" s="8">
        <v>1</v>
      </c>
      <c r="AI120" s="8"/>
      <c r="AJ120" s="8"/>
      <c r="AK120" s="9">
        <v>0.8527131782945736</v>
      </c>
      <c r="AL120" s="9">
        <v>0.96</v>
      </c>
      <c r="AM120" s="9">
        <v>0.97368421052631582</v>
      </c>
      <c r="AN120" s="9"/>
      <c r="AO120" s="9"/>
      <c r="AP120" s="10">
        <v>0.8294573643410853</v>
      </c>
      <c r="AQ120" s="10">
        <v>0.94666666666666677</v>
      </c>
      <c r="AR120" s="10">
        <v>0.94736842105263164</v>
      </c>
      <c r="AS120" s="10"/>
      <c r="AT120" s="10"/>
    </row>
    <row r="121" spans="9:46">
      <c r="J121" s="1">
        <v>0.97727272727272718</v>
      </c>
      <c r="K121">
        <f t="shared" si="23"/>
        <v>0.8613333333333334</v>
      </c>
      <c r="L121">
        <f t="shared" si="24"/>
        <v>0.96709129511677283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0.8640000000000001</v>
      </c>
      <c r="R121" s="5">
        <v>0.96178343949044598</v>
      </c>
      <c r="S121" s="5">
        <v>1</v>
      </c>
      <c r="T121" s="5"/>
      <c r="U121" s="5"/>
      <c r="V121" s="6">
        <v>0.85599999999999998</v>
      </c>
      <c r="W121" s="6">
        <v>0.97452229299363058</v>
      </c>
      <c r="X121" s="6">
        <v>1</v>
      </c>
      <c r="Y121" s="6"/>
      <c r="Z121" s="6"/>
      <c r="AA121" s="7">
        <v>0.84799999999999998</v>
      </c>
      <c r="AB121" s="7">
        <v>0.9872611464968154</v>
      </c>
      <c r="AC121" s="7">
        <v>1</v>
      </c>
      <c r="AD121" s="7"/>
      <c r="AE121" s="7"/>
      <c r="AF121" s="8">
        <v>0.872</v>
      </c>
      <c r="AG121" s="8">
        <v>0.95541401273885362</v>
      </c>
      <c r="AH121" s="8">
        <v>1</v>
      </c>
      <c r="AI121" s="8"/>
      <c r="AJ121" s="8"/>
      <c r="AK121" s="9">
        <v>0.84799999999999998</v>
      </c>
      <c r="AL121" s="9">
        <v>0.95541401273885362</v>
      </c>
      <c r="AM121" s="9">
        <v>1</v>
      </c>
      <c r="AN121" s="9"/>
      <c r="AO121" s="9"/>
      <c r="AP121" s="10">
        <v>0.88</v>
      </c>
      <c r="AQ121" s="10">
        <v>0.96815286624203822</v>
      </c>
      <c r="AR121" s="10">
        <v>1</v>
      </c>
      <c r="AS121" s="10"/>
      <c r="AT121" s="10"/>
    </row>
    <row r="122" spans="9:46">
      <c r="J122" s="1">
        <v>0.9648148148148149</v>
      </c>
      <c r="K122">
        <f t="shared" si="23"/>
        <v>0.97743055555555569</v>
      </c>
      <c r="L122">
        <f t="shared" si="24"/>
        <v>0.95329087048832273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0.97916666666666663</v>
      </c>
      <c r="R122" s="5">
        <v>0.95541401273885362</v>
      </c>
      <c r="S122" s="5">
        <v>1</v>
      </c>
      <c r="T122" s="5"/>
      <c r="U122" s="5"/>
      <c r="V122" s="6">
        <v>0.97916666666666663</v>
      </c>
      <c r="W122" s="6">
        <v>0.96815286624203822</v>
      </c>
      <c r="X122" s="6">
        <v>1</v>
      </c>
      <c r="Y122" s="6"/>
      <c r="Z122" s="6"/>
      <c r="AA122" s="7">
        <v>0.97916666666666663</v>
      </c>
      <c r="AB122" s="7">
        <v>0.96178343949044598</v>
      </c>
      <c r="AC122" s="7">
        <v>1</v>
      </c>
      <c r="AD122" s="7"/>
      <c r="AE122" s="7"/>
      <c r="AF122" s="8">
        <v>0.96875</v>
      </c>
      <c r="AG122" s="8">
        <v>0.94904458598726116</v>
      </c>
      <c r="AH122" s="8">
        <v>1</v>
      </c>
      <c r="AI122" s="8"/>
      <c r="AJ122" s="8"/>
      <c r="AK122" s="9">
        <v>0.97916666666666663</v>
      </c>
      <c r="AL122" s="9">
        <v>0.93630573248407645</v>
      </c>
      <c r="AM122" s="9">
        <v>1</v>
      </c>
      <c r="AN122" s="9"/>
      <c r="AO122" s="9"/>
      <c r="AP122" s="10">
        <v>0.97916666666666663</v>
      </c>
      <c r="AQ122" s="10">
        <v>0.94904458598726116</v>
      </c>
      <c r="AR122" s="10">
        <v>1</v>
      </c>
      <c r="AS122" s="10"/>
      <c r="AT122" s="10"/>
    </row>
    <row r="123" spans="9:46">
      <c r="J123" s="1">
        <v>0.95208333333333328</v>
      </c>
      <c r="K123">
        <f t="shared" si="23"/>
        <v>0.96</v>
      </c>
      <c r="L123">
        <f t="shared" si="24"/>
        <v>0.96583850931677018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0.96</v>
      </c>
      <c r="R123" s="5">
        <v>0.96894409937888204</v>
      </c>
      <c r="S123" s="5">
        <v>1</v>
      </c>
      <c r="T123" s="5"/>
      <c r="U123" s="5"/>
      <c r="V123" s="6">
        <v>0.97</v>
      </c>
      <c r="W123" s="6">
        <v>0.96894409937888204</v>
      </c>
      <c r="X123" s="6">
        <v>1</v>
      </c>
      <c r="Y123" s="6"/>
      <c r="Z123" s="6"/>
      <c r="AA123" s="7">
        <v>0.97</v>
      </c>
      <c r="AB123" s="7">
        <v>0.95652173913043481</v>
      </c>
      <c r="AC123" s="7">
        <v>1</v>
      </c>
      <c r="AD123" s="7"/>
      <c r="AE123" s="7"/>
      <c r="AF123" s="8">
        <v>0.96</v>
      </c>
      <c r="AG123" s="8">
        <v>0.96894409937888204</v>
      </c>
      <c r="AH123" s="8">
        <v>1</v>
      </c>
      <c r="AI123" s="8"/>
      <c r="AJ123" s="8"/>
      <c r="AK123" s="9">
        <v>0.96</v>
      </c>
      <c r="AL123" s="9">
        <v>0.96894409937888204</v>
      </c>
      <c r="AM123" s="9">
        <v>1</v>
      </c>
      <c r="AN123" s="9"/>
      <c r="AO123" s="9"/>
      <c r="AP123" s="10">
        <v>0.94</v>
      </c>
      <c r="AQ123" s="10">
        <v>0.96273291925465843</v>
      </c>
      <c r="AR123" s="10">
        <v>1</v>
      </c>
      <c r="AS123" s="10"/>
      <c r="AT123" s="10"/>
    </row>
    <row r="124" spans="9:46">
      <c r="J124" s="1">
        <v>0.94736842105263142</v>
      </c>
      <c r="K124">
        <f t="shared" si="23"/>
        <v>0.92543859649122817</v>
      </c>
      <c r="L124">
        <f t="shared" si="24"/>
        <v>0.95353535353535357</v>
      </c>
      <c r="M124">
        <f t="shared" si="25"/>
        <v>0.98684210526315796</v>
      </c>
      <c r="N124" t="e">
        <f t="shared" si="26"/>
        <v>#DIV/0!</v>
      </c>
      <c r="O124" t="e">
        <f t="shared" si="27"/>
        <v>#DIV/0!</v>
      </c>
      <c r="Q124" s="5">
        <v>0.92105263157894757</v>
      </c>
      <c r="R124" s="5">
        <v>0.92727272727272725</v>
      </c>
      <c r="S124" s="5">
        <v>1</v>
      </c>
      <c r="T124" s="5"/>
      <c r="U124" s="5"/>
      <c r="V124" s="6">
        <v>0.91228070175438603</v>
      </c>
      <c r="W124" s="6">
        <v>0.95151515151515165</v>
      </c>
      <c r="X124" s="6">
        <v>0.97368421052631582</v>
      </c>
      <c r="Y124" s="6"/>
      <c r="Z124" s="6"/>
      <c r="AA124" s="7">
        <v>0.92982456140350878</v>
      </c>
      <c r="AB124" s="7">
        <v>0.96969696969696961</v>
      </c>
      <c r="AC124" s="7">
        <v>1</v>
      </c>
      <c r="AD124" s="7"/>
      <c r="AE124" s="7"/>
      <c r="AF124" s="8">
        <v>0.92105263157894757</v>
      </c>
      <c r="AG124" s="8">
        <v>0.97575757575757582</v>
      </c>
      <c r="AH124" s="8">
        <v>0.97368421052631582</v>
      </c>
      <c r="AI124" s="8"/>
      <c r="AJ124" s="8"/>
      <c r="AK124" s="9">
        <v>0.93859649122807021</v>
      </c>
      <c r="AL124" s="9">
        <v>0.93939393939393945</v>
      </c>
      <c r="AM124" s="9">
        <v>1</v>
      </c>
      <c r="AN124" s="9"/>
      <c r="AO124" s="9"/>
      <c r="AP124" s="10">
        <v>0.92982456140350878</v>
      </c>
      <c r="AQ124" s="10">
        <v>0.95757575757575764</v>
      </c>
      <c r="AR124" s="10">
        <v>0.97368421052631582</v>
      </c>
      <c r="AS124" s="10"/>
      <c r="AT124" s="10"/>
    </row>
    <row r="125" spans="9:46">
      <c r="J125" s="1">
        <v>0.98717948717948723</v>
      </c>
      <c r="K125">
        <f t="shared" si="23"/>
        <v>0.85752688172043012</v>
      </c>
      <c r="L125">
        <f t="shared" si="24"/>
        <v>0.97872340425531912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0.85483870967741937</v>
      </c>
      <c r="R125" s="5">
        <v>0.98581560283687941</v>
      </c>
      <c r="S125" s="5">
        <v>1</v>
      </c>
      <c r="T125" s="5"/>
      <c r="U125" s="5"/>
      <c r="V125" s="6">
        <v>0.87096774193548387</v>
      </c>
      <c r="W125" s="6">
        <v>0.97163120567375882</v>
      </c>
      <c r="X125" s="6">
        <v>1</v>
      </c>
      <c r="Y125" s="6"/>
      <c r="Z125" s="6"/>
      <c r="AA125" s="7">
        <v>0.86290322580645173</v>
      </c>
      <c r="AB125" s="7">
        <v>0.97872340425531923</v>
      </c>
      <c r="AC125" s="7">
        <v>1</v>
      </c>
      <c r="AD125" s="7"/>
      <c r="AE125" s="7"/>
      <c r="AF125" s="8">
        <v>0.85483870967741937</v>
      </c>
      <c r="AG125" s="8">
        <v>0.97163120567375882</v>
      </c>
      <c r="AH125" s="8">
        <v>1</v>
      </c>
      <c r="AI125" s="8"/>
      <c r="AJ125" s="8"/>
      <c r="AK125" s="9">
        <v>0.85483870967741937</v>
      </c>
      <c r="AL125" s="9">
        <v>0.97872340425531923</v>
      </c>
      <c r="AM125" s="9">
        <v>1</v>
      </c>
      <c r="AN125" s="9"/>
      <c r="AO125" s="9"/>
      <c r="AP125" s="10">
        <v>0.84677419354838723</v>
      </c>
      <c r="AQ125" s="10">
        <v>0.98581560283687941</v>
      </c>
      <c r="AR125" s="10">
        <v>1</v>
      </c>
      <c r="AS125" s="10"/>
      <c r="AT125" s="10"/>
    </row>
    <row r="126" spans="9:46">
      <c r="J126" s="1">
        <v>0.98684210526315785</v>
      </c>
      <c r="K126">
        <f t="shared" si="23"/>
        <v>0.94</v>
      </c>
      <c r="L126">
        <f t="shared" si="24"/>
        <v>0.92178770949720679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0.93</v>
      </c>
      <c r="R126" s="5">
        <v>0.92178770949720679</v>
      </c>
      <c r="S126" s="5">
        <v>1</v>
      </c>
      <c r="T126" s="5"/>
      <c r="U126" s="5"/>
      <c r="V126" s="6">
        <v>0.94</v>
      </c>
      <c r="W126" s="6">
        <v>0.91620111731843579</v>
      </c>
      <c r="X126" s="6">
        <v>1</v>
      </c>
      <c r="Y126" s="6"/>
      <c r="Z126" s="6"/>
      <c r="AA126" s="7">
        <v>0.94</v>
      </c>
      <c r="AB126" s="7">
        <v>0.92178770949720679</v>
      </c>
      <c r="AC126" s="7">
        <v>1</v>
      </c>
      <c r="AD126" s="7"/>
      <c r="AE126" s="7"/>
      <c r="AF126" s="8">
        <v>0.94</v>
      </c>
      <c r="AG126" s="8">
        <v>0.90502793296089401</v>
      </c>
      <c r="AH126" s="8">
        <v>1</v>
      </c>
      <c r="AI126" s="8"/>
      <c r="AJ126" s="8"/>
      <c r="AK126" s="9">
        <v>0.94</v>
      </c>
      <c r="AL126" s="9">
        <v>0.92737430167597756</v>
      </c>
      <c r="AM126" s="9">
        <v>1</v>
      </c>
      <c r="AN126" s="9"/>
      <c r="AO126" s="9"/>
      <c r="AP126" s="10">
        <v>0.95</v>
      </c>
      <c r="AQ126" s="10">
        <v>0.93854748603351956</v>
      </c>
      <c r="AR126" s="10">
        <v>1</v>
      </c>
      <c r="AS126" s="10"/>
      <c r="AT126" s="10"/>
    </row>
    <row r="127" spans="9:46">
      <c r="J127" s="1">
        <v>0.90639269406392697</v>
      </c>
      <c r="K127">
        <f t="shared" si="23"/>
        <v>0.97005208333333337</v>
      </c>
      <c r="L127">
        <f t="shared" si="24"/>
        <v>0.96071428571428574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0.9609375</v>
      </c>
      <c r="R127" s="5">
        <v>0.95714285714285718</v>
      </c>
      <c r="S127" s="5">
        <v>1</v>
      </c>
      <c r="T127" s="5"/>
      <c r="U127" s="5"/>
      <c r="V127" s="6">
        <v>0.953125</v>
      </c>
      <c r="W127" s="6">
        <v>0.95</v>
      </c>
      <c r="X127" s="6">
        <v>1</v>
      </c>
      <c r="Y127" s="6"/>
      <c r="Z127" s="6"/>
      <c r="AA127" s="7">
        <v>0.9765625</v>
      </c>
      <c r="AB127" s="7">
        <v>0.95</v>
      </c>
      <c r="AC127" s="7">
        <v>1</v>
      </c>
      <c r="AD127" s="7"/>
      <c r="AE127" s="7"/>
      <c r="AF127" s="8">
        <v>1</v>
      </c>
      <c r="AG127" s="8">
        <v>0.97857142857142843</v>
      </c>
      <c r="AH127" s="8">
        <v>1</v>
      </c>
      <c r="AI127" s="8"/>
      <c r="AJ127" s="8"/>
      <c r="AK127" s="9">
        <v>0.96875</v>
      </c>
      <c r="AL127" s="9">
        <v>0.96428571428571441</v>
      </c>
      <c r="AM127" s="9">
        <v>1</v>
      </c>
      <c r="AN127" s="9"/>
      <c r="AO127" s="9"/>
      <c r="AP127" s="10">
        <v>0.9609375</v>
      </c>
      <c r="AQ127" s="10">
        <v>0.96428571428571441</v>
      </c>
      <c r="AR127" s="10">
        <v>1</v>
      </c>
      <c r="AS127" s="10"/>
      <c r="AT127" s="10"/>
    </row>
    <row r="128" spans="9:46">
      <c r="J128" s="1">
        <v>0.98360655737704927</v>
      </c>
      <c r="K128">
        <f t="shared" si="23"/>
        <v>0.98230088495575207</v>
      </c>
      <c r="L128">
        <f t="shared" si="24"/>
        <v>0.97305389221556882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0.98230088495575218</v>
      </c>
      <c r="R128" s="5">
        <v>0.98203592814371243</v>
      </c>
      <c r="S128" s="5">
        <v>1</v>
      </c>
      <c r="T128" s="5"/>
      <c r="U128" s="5"/>
      <c r="V128" s="6">
        <v>0.98230088495575218</v>
      </c>
      <c r="W128" s="6">
        <v>0.9640718562874252</v>
      </c>
      <c r="X128" s="6">
        <v>1</v>
      </c>
      <c r="Y128" s="6"/>
      <c r="Z128" s="6"/>
      <c r="AA128" s="7">
        <v>0.98230088495575218</v>
      </c>
      <c r="AB128" s="7">
        <v>0.98203592814371243</v>
      </c>
      <c r="AC128" s="7">
        <v>1</v>
      </c>
      <c r="AD128" s="7"/>
      <c r="AE128" s="7"/>
      <c r="AF128" s="8">
        <v>0.98230088495575218</v>
      </c>
      <c r="AG128" s="8">
        <v>0.95808383233532923</v>
      </c>
      <c r="AH128" s="8">
        <v>1</v>
      </c>
      <c r="AI128" s="8"/>
      <c r="AJ128" s="8"/>
      <c r="AK128" s="9">
        <v>0.98230088495575218</v>
      </c>
      <c r="AL128" s="9">
        <v>0.98203592814371243</v>
      </c>
      <c r="AM128" s="9">
        <v>1</v>
      </c>
      <c r="AN128" s="9"/>
      <c r="AO128" s="9"/>
      <c r="AP128" s="10">
        <v>0.98230088495575218</v>
      </c>
      <c r="AQ128" s="10">
        <v>0.97005988023952094</v>
      </c>
      <c r="AR128" s="10">
        <v>1</v>
      </c>
      <c r="AS128" s="10"/>
      <c r="AT128" s="10"/>
    </row>
    <row r="129" spans="10:46">
      <c r="J129" s="1">
        <v>0.95394736842105254</v>
      </c>
      <c r="K129">
        <f t="shared" si="23"/>
        <v>0.96938775510204078</v>
      </c>
      <c r="L129">
        <f t="shared" si="24"/>
        <v>0.86592178770949724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0.9591836734693876</v>
      </c>
      <c r="R129" s="5">
        <v>0.87709497206703912</v>
      </c>
      <c r="S129" s="5">
        <v>1</v>
      </c>
      <c r="T129" s="5"/>
      <c r="U129" s="5"/>
      <c r="V129" s="6">
        <v>0.96938775510204078</v>
      </c>
      <c r="W129" s="6">
        <v>0.85474860335195535</v>
      </c>
      <c r="X129" s="6">
        <v>1</v>
      </c>
      <c r="Y129" s="6"/>
      <c r="Z129" s="6"/>
      <c r="AA129" s="7">
        <v>0.9591836734693876</v>
      </c>
      <c r="AB129" s="7">
        <v>0.86592178770949735</v>
      </c>
      <c r="AC129" s="7">
        <v>1</v>
      </c>
      <c r="AD129" s="7"/>
      <c r="AE129" s="7"/>
      <c r="AF129" s="8">
        <v>0.96938775510204078</v>
      </c>
      <c r="AG129" s="8">
        <v>0.85474860335195535</v>
      </c>
      <c r="AH129" s="8">
        <v>1</v>
      </c>
      <c r="AI129" s="8"/>
      <c r="AJ129" s="8"/>
      <c r="AK129" s="9">
        <v>0.97959183673469397</v>
      </c>
      <c r="AL129" s="9">
        <v>0.87709497206703912</v>
      </c>
      <c r="AM129" s="9">
        <v>1</v>
      </c>
      <c r="AN129" s="9"/>
      <c r="AO129" s="9"/>
      <c r="AP129" s="10">
        <v>0.97959183673469397</v>
      </c>
      <c r="AQ129" s="10">
        <v>0.86592178770949735</v>
      </c>
      <c r="AR129" s="10">
        <v>1</v>
      </c>
      <c r="AS129" s="10"/>
      <c r="AT129" s="10"/>
    </row>
    <row r="130" spans="10:46">
      <c r="J130" s="1">
        <v>0.98484848484848475</v>
      </c>
      <c r="K130">
        <f t="shared" si="23"/>
        <v>0.98333333333333328</v>
      </c>
      <c r="L130">
        <f t="shared" si="24"/>
        <v>0.818888888888889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0.98333333333333317</v>
      </c>
      <c r="R130" s="5">
        <v>0.80666666666666664</v>
      </c>
      <c r="S130" s="5">
        <v>1</v>
      </c>
      <c r="T130" s="5"/>
      <c r="U130" s="5"/>
      <c r="V130" s="6">
        <v>0.98333333333333317</v>
      </c>
      <c r="W130" s="6">
        <v>0.78</v>
      </c>
      <c r="X130" s="6">
        <v>1</v>
      </c>
      <c r="Y130" s="6"/>
      <c r="Z130" s="6"/>
      <c r="AA130" s="7">
        <v>0.98333333333333317</v>
      </c>
      <c r="AB130" s="7">
        <v>0.82666666666666677</v>
      </c>
      <c r="AC130" s="7">
        <v>1</v>
      </c>
      <c r="AD130" s="7"/>
      <c r="AE130" s="7"/>
      <c r="AF130" s="8">
        <v>0.98333333333333317</v>
      </c>
      <c r="AG130" s="8">
        <v>0.80666666666666664</v>
      </c>
      <c r="AH130" s="8">
        <v>1</v>
      </c>
      <c r="AI130" s="8"/>
      <c r="AJ130" s="8"/>
      <c r="AK130" s="9">
        <v>0.98333333333333317</v>
      </c>
      <c r="AL130" s="9">
        <v>0.8666666666666667</v>
      </c>
      <c r="AM130" s="9">
        <v>1</v>
      </c>
      <c r="AN130" s="9"/>
      <c r="AO130" s="9"/>
      <c r="AP130" s="10">
        <v>0.98333333333333317</v>
      </c>
      <c r="AQ130" s="10">
        <v>0.82666666666666677</v>
      </c>
      <c r="AR130" s="10">
        <v>1</v>
      </c>
      <c r="AS130" s="10"/>
      <c r="AT130" s="10"/>
    </row>
    <row r="131" spans="10:46">
      <c r="J131" s="1">
        <v>0.9787581699346406</v>
      </c>
      <c r="K131">
        <f t="shared" si="23"/>
        <v>0.97787610619469023</v>
      </c>
      <c r="L131">
        <f t="shared" si="24"/>
        <v>0.94880952380952388</v>
      </c>
      <c r="M131">
        <f t="shared" si="25"/>
        <v>0.98245614035087725</v>
      </c>
      <c r="N131" t="e">
        <f t="shared" si="26"/>
        <v>#DIV/0!</v>
      </c>
      <c r="O131" t="e">
        <f t="shared" si="27"/>
        <v>#DIV/0!</v>
      </c>
      <c r="Q131" s="5">
        <v>0.98230088495575218</v>
      </c>
      <c r="R131" s="5">
        <v>0.95</v>
      </c>
      <c r="S131" s="5">
        <v>1</v>
      </c>
      <c r="T131" s="5"/>
      <c r="U131" s="5"/>
      <c r="V131" s="6">
        <v>0.98230088495575218</v>
      </c>
      <c r="W131" s="6">
        <v>0.94285714285714284</v>
      </c>
      <c r="X131" s="6">
        <v>0.97368421052631582</v>
      </c>
      <c r="Y131" s="6"/>
      <c r="Z131" s="6"/>
      <c r="AA131" s="7">
        <v>0.97345132743362839</v>
      </c>
      <c r="AB131" s="7">
        <v>0.95714285714285718</v>
      </c>
      <c r="AC131" s="7">
        <v>1</v>
      </c>
      <c r="AD131" s="7"/>
      <c r="AE131" s="7"/>
      <c r="AF131" s="8">
        <v>0.97345132743362839</v>
      </c>
      <c r="AG131" s="8">
        <v>0.95</v>
      </c>
      <c r="AH131" s="8">
        <v>0.94736842105263164</v>
      </c>
      <c r="AI131" s="8"/>
      <c r="AJ131" s="8"/>
      <c r="AK131" s="9">
        <v>0.97345132743362839</v>
      </c>
      <c r="AL131" s="9">
        <v>0.94285714285714284</v>
      </c>
      <c r="AM131" s="9">
        <v>0.97368421052631582</v>
      </c>
      <c r="AN131" s="9"/>
      <c r="AO131" s="9"/>
      <c r="AP131" s="10">
        <v>0.98230088495575218</v>
      </c>
      <c r="AQ131" s="10">
        <v>0.95</v>
      </c>
      <c r="AR131" s="10">
        <v>1</v>
      </c>
      <c r="AS131" s="10"/>
      <c r="AT131" s="10"/>
    </row>
    <row r="132" spans="10:46">
      <c r="J132" s="1">
        <v>0.98666666666666669</v>
      </c>
      <c r="K132">
        <f t="shared" si="23"/>
        <v>0.95797101449275368</v>
      </c>
      <c r="L132">
        <f t="shared" si="24"/>
        <v>0.95353535353535357</v>
      </c>
      <c r="M132">
        <f t="shared" si="25"/>
        <v>0.99561403508771928</v>
      </c>
      <c r="N132" t="e">
        <f t="shared" si="26"/>
        <v>#DIV/0!</v>
      </c>
      <c r="O132" t="e">
        <f t="shared" si="27"/>
        <v>#DIV/0!</v>
      </c>
      <c r="Q132" s="5">
        <v>0.9478260869565216</v>
      </c>
      <c r="R132" s="5">
        <v>0.96363636363636362</v>
      </c>
      <c r="S132" s="5">
        <v>1</v>
      </c>
      <c r="T132" s="5"/>
      <c r="U132" s="5"/>
      <c r="V132" s="6">
        <v>0.9652173913043478</v>
      </c>
      <c r="W132" s="6">
        <v>0.95151515151515165</v>
      </c>
      <c r="X132" s="6">
        <v>1</v>
      </c>
      <c r="Y132" s="6"/>
      <c r="Z132" s="6"/>
      <c r="AA132" s="7">
        <v>0.95652173913043481</v>
      </c>
      <c r="AB132" s="7">
        <v>0.93939393939393945</v>
      </c>
      <c r="AC132" s="7">
        <v>1</v>
      </c>
      <c r="AD132" s="7"/>
      <c r="AE132" s="7"/>
      <c r="AF132" s="8">
        <v>0.95652173913043481</v>
      </c>
      <c r="AG132" s="8">
        <v>0.96363636363636362</v>
      </c>
      <c r="AH132" s="8">
        <v>0.97368421052631582</v>
      </c>
      <c r="AI132" s="8"/>
      <c r="AJ132" s="8"/>
      <c r="AK132" s="9">
        <v>0.95652173913043481</v>
      </c>
      <c r="AL132" s="9">
        <v>0.95757575757575764</v>
      </c>
      <c r="AM132" s="9">
        <v>1</v>
      </c>
      <c r="AN132" s="9"/>
      <c r="AO132" s="9"/>
      <c r="AP132" s="10">
        <v>0.9652173913043478</v>
      </c>
      <c r="AQ132" s="10">
        <v>0.94545454545454544</v>
      </c>
      <c r="AR132" s="10">
        <v>1</v>
      </c>
      <c r="AS132" s="10"/>
      <c r="AT132" s="10"/>
    </row>
    <row r="133" spans="10:46">
      <c r="J133" s="1">
        <v>0.98666666666666669</v>
      </c>
      <c r="K133">
        <f t="shared" si="23"/>
        <v>0.95918367346938771</v>
      </c>
      <c r="L133">
        <f t="shared" si="24"/>
        <v>0.97718253968253987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0.96938775510204078</v>
      </c>
      <c r="R133" s="5">
        <v>0.98214285714285721</v>
      </c>
      <c r="S133" s="5">
        <v>1</v>
      </c>
      <c r="T133" s="5"/>
      <c r="U133" s="5"/>
      <c r="V133" s="6">
        <v>0.94897959183673475</v>
      </c>
      <c r="W133" s="6">
        <v>0.97023809523809523</v>
      </c>
      <c r="X133" s="6">
        <v>1</v>
      </c>
      <c r="Y133" s="6"/>
      <c r="Z133" s="6"/>
      <c r="AA133" s="7">
        <v>0.97959183673469397</v>
      </c>
      <c r="AB133" s="7">
        <v>0.98214285714285721</v>
      </c>
      <c r="AC133" s="7">
        <v>1</v>
      </c>
      <c r="AD133" s="7"/>
      <c r="AE133" s="7"/>
      <c r="AF133" s="8">
        <v>0.9591836734693876</v>
      </c>
      <c r="AG133" s="8">
        <v>0.97619047619047639</v>
      </c>
      <c r="AH133" s="8">
        <v>1</v>
      </c>
      <c r="AI133" s="8"/>
      <c r="AJ133" s="8"/>
      <c r="AK133" s="9">
        <v>0.94897959183673475</v>
      </c>
      <c r="AL133" s="9">
        <v>0.97619047619047639</v>
      </c>
      <c r="AM133" s="9">
        <v>1</v>
      </c>
      <c r="AN133" s="9"/>
      <c r="AO133" s="9"/>
      <c r="AP133" s="10">
        <v>0.94897959183673475</v>
      </c>
      <c r="AQ133" s="10">
        <v>0.97619047619047639</v>
      </c>
      <c r="AR133" s="10">
        <v>1</v>
      </c>
      <c r="AS133" s="10"/>
      <c r="AT133" s="10"/>
    </row>
    <row r="134" spans="10:46">
      <c r="J134" s="1">
        <v>0.97988505747126453</v>
      </c>
      <c r="K134">
        <f t="shared" si="23"/>
        <v>0.98677248677248686</v>
      </c>
      <c r="L134">
        <f t="shared" si="24"/>
        <v>0.82135728542914166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0.9920634920634922</v>
      </c>
      <c r="R134" s="5">
        <v>0.85029940119760483</v>
      </c>
      <c r="S134" s="5">
        <v>1</v>
      </c>
      <c r="T134" s="5"/>
      <c r="U134" s="5"/>
      <c r="V134" s="6">
        <v>0.97619047619047639</v>
      </c>
      <c r="W134" s="6">
        <v>0.83233532934131749</v>
      </c>
      <c r="X134" s="6">
        <v>1</v>
      </c>
      <c r="Y134" s="6"/>
      <c r="Z134" s="6"/>
      <c r="AA134" s="7">
        <v>0.9920634920634922</v>
      </c>
      <c r="AB134" s="7">
        <v>0.81437125748502992</v>
      </c>
      <c r="AC134" s="7">
        <v>1</v>
      </c>
      <c r="AD134" s="7"/>
      <c r="AE134" s="7"/>
      <c r="AF134" s="8">
        <v>0.98412698412698396</v>
      </c>
      <c r="AG134" s="8">
        <v>0.79041916167664672</v>
      </c>
      <c r="AH134" s="8">
        <v>1</v>
      </c>
      <c r="AI134" s="8"/>
      <c r="AJ134" s="8"/>
      <c r="AK134" s="9">
        <v>0.98412698412698396</v>
      </c>
      <c r="AL134" s="9">
        <v>0.82035928143712566</v>
      </c>
      <c r="AM134" s="9">
        <v>1</v>
      </c>
      <c r="AN134" s="9"/>
      <c r="AO134" s="9"/>
      <c r="AP134" s="10">
        <v>0.9920634920634922</v>
      </c>
      <c r="AQ134" s="10">
        <v>0.82035928143712566</v>
      </c>
      <c r="AR134" s="10">
        <v>1</v>
      </c>
      <c r="AS134" s="10"/>
      <c r="AT134" s="10"/>
    </row>
    <row r="135" spans="10:46">
      <c r="J135" s="1">
        <v>0.98222222222222244</v>
      </c>
      <c r="K135">
        <f t="shared" si="23"/>
        <v>0.95909090909090899</v>
      </c>
      <c r="L135">
        <f t="shared" si="24"/>
        <v>0.94409282700421959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0.95454545454545459</v>
      </c>
      <c r="R135" s="5">
        <v>0.93037974683544322</v>
      </c>
      <c r="S135" s="5">
        <v>1</v>
      </c>
      <c r="T135" s="5"/>
      <c r="U135" s="5"/>
      <c r="V135" s="6">
        <v>0.96363636363636362</v>
      </c>
      <c r="W135" s="6">
        <v>0.96202531645569622</v>
      </c>
      <c r="X135" s="6">
        <v>1</v>
      </c>
      <c r="Y135" s="6"/>
      <c r="Z135" s="6"/>
      <c r="AA135" s="7">
        <v>0.96363636363636362</v>
      </c>
      <c r="AB135" s="7">
        <v>0.94303797468354444</v>
      </c>
      <c r="AC135" s="7">
        <v>1</v>
      </c>
      <c r="AD135" s="7"/>
      <c r="AE135" s="7"/>
      <c r="AF135" s="8">
        <v>0.95454545454545459</v>
      </c>
      <c r="AG135" s="8">
        <v>0.96202531645569622</v>
      </c>
      <c r="AH135" s="8">
        <v>1</v>
      </c>
      <c r="AI135" s="8"/>
      <c r="AJ135" s="8"/>
      <c r="AK135" s="9">
        <v>0.96363636363636362</v>
      </c>
      <c r="AL135" s="9">
        <v>0.94303797468354444</v>
      </c>
      <c r="AM135" s="9">
        <v>1</v>
      </c>
      <c r="AN135" s="9"/>
      <c r="AO135" s="9"/>
      <c r="AP135" s="10">
        <v>0.95454545454545459</v>
      </c>
      <c r="AQ135" s="10">
        <v>0.92405063291139244</v>
      </c>
      <c r="AR135" s="10">
        <v>1</v>
      </c>
      <c r="AS135" s="10"/>
      <c r="AT135" s="10"/>
    </row>
    <row r="136" spans="10:46">
      <c r="J136" s="1">
        <v>0.97692307692307701</v>
      </c>
      <c r="K136">
        <f t="shared" si="23"/>
        <v>0.83205128205128209</v>
      </c>
      <c r="L136">
        <f t="shared" si="24"/>
        <v>0.9604166666666667</v>
      </c>
      <c r="M136">
        <f t="shared" si="25"/>
        <v>0.96929824561403521</v>
      </c>
      <c r="N136" t="e">
        <f t="shared" si="26"/>
        <v>#DIV/0!</v>
      </c>
      <c r="O136" t="e">
        <f t="shared" si="27"/>
        <v>#DIV/0!</v>
      </c>
      <c r="Q136" s="5">
        <v>0.82307692307692304</v>
      </c>
      <c r="R136" s="5">
        <v>0.95625000000000004</v>
      </c>
      <c r="S136" s="5">
        <v>1</v>
      </c>
      <c r="T136" s="5"/>
      <c r="U136" s="5"/>
      <c r="V136" s="6">
        <v>0.83846153846153859</v>
      </c>
      <c r="W136" s="6">
        <v>0.96250000000000002</v>
      </c>
      <c r="X136" s="6">
        <v>1</v>
      </c>
      <c r="Y136" s="6"/>
      <c r="Z136" s="6"/>
      <c r="AA136" s="7">
        <v>0.83846153846153859</v>
      </c>
      <c r="AB136" s="7">
        <v>0.96250000000000002</v>
      </c>
      <c r="AC136" s="7">
        <v>0.92105263157894757</v>
      </c>
      <c r="AD136" s="7"/>
      <c r="AE136" s="7"/>
      <c r="AF136" s="8">
        <v>0.87692307692307692</v>
      </c>
      <c r="AG136" s="8">
        <v>0.96250000000000002</v>
      </c>
      <c r="AH136" s="8">
        <v>0.97368421052631582</v>
      </c>
      <c r="AI136" s="8"/>
      <c r="AJ136" s="8"/>
      <c r="AK136" s="9">
        <v>0.80769230769230771</v>
      </c>
      <c r="AL136" s="9">
        <v>0.96250000000000002</v>
      </c>
      <c r="AM136" s="9">
        <v>0.92105263157894757</v>
      </c>
      <c r="AN136" s="9"/>
      <c r="AO136" s="9"/>
      <c r="AP136" s="10">
        <v>0.80769230769230771</v>
      </c>
      <c r="AQ136" s="10">
        <v>0.95625000000000004</v>
      </c>
      <c r="AR136" s="10">
        <v>1</v>
      </c>
      <c r="AS136" s="10"/>
      <c r="AT136" s="10"/>
    </row>
    <row r="137" spans="10:46">
      <c r="J137" s="1">
        <v>0.97692307692307701</v>
      </c>
      <c r="K137">
        <f t="shared" si="23"/>
        <v>0.9424778761061946</v>
      </c>
      <c r="L137">
        <f t="shared" si="24"/>
        <v>0.88282828282828285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0.94690265486725678</v>
      </c>
      <c r="R137" s="5">
        <v>0.87878787878787878</v>
      </c>
      <c r="S137" s="5">
        <v>1</v>
      </c>
      <c r="T137" s="5"/>
      <c r="U137" s="5"/>
      <c r="V137" s="6">
        <v>0.93805309734513276</v>
      </c>
      <c r="W137" s="6">
        <v>0.87272727272727268</v>
      </c>
      <c r="X137" s="6">
        <v>1</v>
      </c>
      <c r="Y137" s="6"/>
      <c r="Z137" s="6"/>
      <c r="AA137" s="7">
        <v>0.93805309734513276</v>
      </c>
      <c r="AB137" s="7">
        <v>0.84242424242424241</v>
      </c>
      <c r="AC137" s="7">
        <v>1</v>
      </c>
      <c r="AD137" s="7"/>
      <c r="AE137" s="7"/>
      <c r="AF137" s="8">
        <v>0.92920353982300885</v>
      </c>
      <c r="AG137" s="8">
        <v>0.90909090909090917</v>
      </c>
      <c r="AH137" s="8">
        <v>1</v>
      </c>
      <c r="AI137" s="8"/>
      <c r="AJ137" s="8"/>
      <c r="AK137" s="9">
        <v>0.94690265486725678</v>
      </c>
      <c r="AL137" s="9">
        <v>0.89090909090909098</v>
      </c>
      <c r="AM137" s="9">
        <v>1</v>
      </c>
      <c r="AN137" s="9"/>
      <c r="AO137" s="9"/>
      <c r="AP137" s="10">
        <v>0.95575221238938057</v>
      </c>
      <c r="AQ137" s="10">
        <v>0.90303030303030318</v>
      </c>
      <c r="AR137" s="10">
        <v>1</v>
      </c>
      <c r="AS137" s="10"/>
      <c r="AT137" s="10"/>
    </row>
    <row r="138" spans="10:46">
      <c r="J138" s="1">
        <v>0.94372294372294352</v>
      </c>
      <c r="K138">
        <f t="shared" si="23"/>
        <v>0.9714714714714715</v>
      </c>
      <c r="L138">
        <f t="shared" si="24"/>
        <v>0.96732026143790861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0.98198198198198194</v>
      </c>
      <c r="R138" s="5">
        <v>0.98039215686274517</v>
      </c>
      <c r="S138" s="5">
        <v>1</v>
      </c>
      <c r="T138" s="5"/>
      <c r="U138" s="5"/>
      <c r="V138" s="6">
        <v>0.98198198198198194</v>
      </c>
      <c r="W138" s="6">
        <v>0.96078431372549022</v>
      </c>
      <c r="X138" s="6">
        <v>1</v>
      </c>
      <c r="Y138" s="6"/>
      <c r="Z138" s="6"/>
      <c r="AA138" s="7">
        <v>0.97297297297297303</v>
      </c>
      <c r="AB138" s="7">
        <v>0.97385620915032678</v>
      </c>
      <c r="AC138" s="7">
        <v>1</v>
      </c>
      <c r="AD138" s="7"/>
      <c r="AE138" s="7"/>
      <c r="AF138" s="8">
        <v>0.96396396396396411</v>
      </c>
      <c r="AG138" s="8">
        <v>0.96732026143790839</v>
      </c>
      <c r="AH138" s="8">
        <v>1</v>
      </c>
      <c r="AI138" s="8"/>
      <c r="AJ138" s="8"/>
      <c r="AK138" s="9">
        <v>0.95495495495495519</v>
      </c>
      <c r="AL138" s="9">
        <v>0.95424836601307195</v>
      </c>
      <c r="AM138" s="9">
        <v>1</v>
      </c>
      <c r="AN138" s="9"/>
      <c r="AO138" s="9"/>
      <c r="AP138" s="10">
        <v>0.97297297297297303</v>
      </c>
      <c r="AQ138" s="10">
        <v>0.96732026143790839</v>
      </c>
      <c r="AR138" s="10">
        <v>1</v>
      </c>
      <c r="AS138" s="10"/>
      <c r="AT138" s="10"/>
    </row>
    <row r="139" spans="10:46">
      <c r="J139" s="1">
        <v>0.92424242424242431</v>
      </c>
      <c r="K139">
        <f t="shared" si="23"/>
        <v>0.96361502347417838</v>
      </c>
      <c r="L139">
        <f t="shared" si="24"/>
        <v>0.96200980392156854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0.97183098591549288</v>
      </c>
      <c r="R139" s="5">
        <v>0.96323529411764719</v>
      </c>
      <c r="S139" s="5">
        <v>1</v>
      </c>
      <c r="T139" s="5"/>
      <c r="U139" s="5"/>
      <c r="V139" s="6">
        <v>0.95774647887323938</v>
      </c>
      <c r="W139" s="6">
        <v>0.97794117647058842</v>
      </c>
      <c r="X139" s="6">
        <v>1</v>
      </c>
      <c r="Y139" s="6"/>
      <c r="Z139" s="6"/>
      <c r="AA139" s="7">
        <v>0.94366197183098599</v>
      </c>
      <c r="AB139" s="7">
        <v>0.94852941176470584</v>
      </c>
      <c r="AC139" s="7">
        <v>1</v>
      </c>
      <c r="AD139" s="7"/>
      <c r="AE139" s="7"/>
      <c r="AF139" s="8">
        <v>0.97887323943661964</v>
      </c>
      <c r="AG139" s="8">
        <v>0.94852941176470584</v>
      </c>
      <c r="AH139" s="8">
        <v>1</v>
      </c>
      <c r="AI139" s="8"/>
      <c r="AJ139" s="8"/>
      <c r="AK139" s="9">
        <v>0.95070422535211263</v>
      </c>
      <c r="AL139" s="9">
        <v>0.97058823529411775</v>
      </c>
      <c r="AM139" s="9">
        <v>1</v>
      </c>
      <c r="AN139" s="9"/>
      <c r="AO139" s="9"/>
      <c r="AP139" s="10">
        <v>0.97887323943661964</v>
      </c>
      <c r="AQ139" s="10">
        <v>0.96323529411764719</v>
      </c>
      <c r="AR139" s="10">
        <v>1</v>
      </c>
      <c r="AS139" s="10"/>
      <c r="AT139" s="10"/>
    </row>
    <row r="140" spans="10:46">
      <c r="J140" s="1">
        <v>0.9429824561403507</v>
      </c>
      <c r="K140">
        <f t="shared" si="23"/>
        <v>0.86266666666666658</v>
      </c>
      <c r="L140">
        <f t="shared" si="24"/>
        <v>0.96361502347417849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0.8640000000000001</v>
      </c>
      <c r="R140" s="5">
        <v>0.95774647887323938</v>
      </c>
      <c r="S140" s="5">
        <v>1</v>
      </c>
      <c r="T140" s="5"/>
      <c r="U140" s="5"/>
      <c r="V140" s="6">
        <v>0.89600000000000013</v>
      </c>
      <c r="W140" s="6">
        <v>0.96478873239436624</v>
      </c>
      <c r="X140" s="6">
        <v>1</v>
      </c>
      <c r="Y140" s="6"/>
      <c r="Z140" s="6"/>
      <c r="AA140" s="7">
        <v>0.84799999999999998</v>
      </c>
      <c r="AB140" s="7">
        <v>0.96478873239436624</v>
      </c>
      <c r="AC140" s="7">
        <v>1</v>
      </c>
      <c r="AD140" s="7"/>
      <c r="AE140" s="7"/>
      <c r="AF140" s="8">
        <v>0.88</v>
      </c>
      <c r="AG140" s="8">
        <v>0.94366197183098599</v>
      </c>
      <c r="AH140" s="8">
        <v>1</v>
      </c>
      <c r="AI140" s="8"/>
      <c r="AJ140" s="8"/>
      <c r="AK140" s="9">
        <v>0.83999999999999986</v>
      </c>
      <c r="AL140" s="9">
        <v>0.97887323943661964</v>
      </c>
      <c r="AM140" s="9">
        <v>1</v>
      </c>
      <c r="AN140" s="9"/>
      <c r="AO140" s="9"/>
      <c r="AP140" s="10">
        <v>0.84799999999999998</v>
      </c>
      <c r="AQ140" s="10">
        <v>0.97183098591549288</v>
      </c>
      <c r="AR140" s="10">
        <v>1</v>
      </c>
      <c r="AS140" s="10"/>
      <c r="AT140" s="10"/>
    </row>
    <row r="141" spans="10:46">
      <c r="J141" s="1">
        <v>0.98888888888888882</v>
      </c>
      <c r="K141">
        <f t="shared" si="23"/>
        <v>0.94612794612794626</v>
      </c>
      <c r="L141">
        <f t="shared" si="24"/>
        <v>0.9349112426035503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0.93939393939393945</v>
      </c>
      <c r="R141" s="5">
        <v>0.97041420118343202</v>
      </c>
      <c r="S141" s="5">
        <v>1</v>
      </c>
      <c r="T141" s="5"/>
      <c r="U141" s="5"/>
      <c r="V141" s="6">
        <v>0.93939393939393945</v>
      </c>
      <c r="W141" s="6">
        <v>0.86982248520710059</v>
      </c>
      <c r="X141" s="6">
        <v>1</v>
      </c>
      <c r="Y141" s="6"/>
      <c r="Z141" s="6"/>
      <c r="AA141" s="7">
        <v>0.93939393939393945</v>
      </c>
      <c r="AB141" s="7">
        <v>0.90532544378698221</v>
      </c>
      <c r="AC141" s="7">
        <v>1</v>
      </c>
      <c r="AD141" s="7"/>
      <c r="AE141" s="7"/>
      <c r="AF141" s="8">
        <v>0.94949494949494961</v>
      </c>
      <c r="AG141" s="8">
        <v>0.94674556213017758</v>
      </c>
      <c r="AH141" s="8">
        <v>1</v>
      </c>
      <c r="AI141" s="8"/>
      <c r="AJ141" s="8"/>
      <c r="AK141" s="9">
        <v>0.95959595959595956</v>
      </c>
      <c r="AL141" s="9">
        <v>0.97633136094674555</v>
      </c>
      <c r="AM141" s="9">
        <v>1</v>
      </c>
      <c r="AN141" s="9"/>
      <c r="AO141" s="9"/>
      <c r="AP141" s="10">
        <v>0.94949494949494961</v>
      </c>
      <c r="AQ141" s="10">
        <v>0.94082840236686405</v>
      </c>
      <c r="AR141" s="10">
        <v>1</v>
      </c>
      <c r="AS141" s="10"/>
      <c r="AT141" s="10"/>
    </row>
    <row r="142" spans="10:46">
      <c r="J142" s="1">
        <v>0.98125000000000007</v>
      </c>
      <c r="K142">
        <f t="shared" si="23"/>
        <v>0.96133333333333326</v>
      </c>
      <c r="L142">
        <f t="shared" si="24"/>
        <v>0.86333333333333329</v>
      </c>
      <c r="M142">
        <f t="shared" si="25"/>
        <v>0.99561403508771928</v>
      </c>
      <c r="N142" t="e">
        <f t="shared" si="26"/>
        <v>#DIV/0!</v>
      </c>
      <c r="O142" t="e">
        <f t="shared" si="27"/>
        <v>#DIV/0!</v>
      </c>
      <c r="Q142" s="5">
        <v>0.96</v>
      </c>
      <c r="R142" s="5">
        <v>0.8666666666666667</v>
      </c>
      <c r="S142" s="5">
        <v>1</v>
      </c>
      <c r="T142" s="5"/>
      <c r="U142" s="5"/>
      <c r="V142" s="6">
        <v>0.96</v>
      </c>
      <c r="W142" s="6">
        <v>0.85999999999999988</v>
      </c>
      <c r="X142" s="6">
        <v>0.97368421052631582</v>
      </c>
      <c r="Y142" s="6"/>
      <c r="Z142" s="6"/>
      <c r="AA142" s="7">
        <v>0.96</v>
      </c>
      <c r="AB142" s="7">
        <v>0.87333333333333329</v>
      </c>
      <c r="AC142" s="7">
        <v>1</v>
      </c>
      <c r="AD142" s="7"/>
      <c r="AE142" s="7"/>
      <c r="AF142" s="8">
        <v>0.95200000000000007</v>
      </c>
      <c r="AG142" s="8">
        <v>0.88</v>
      </c>
      <c r="AH142" s="8">
        <v>1</v>
      </c>
      <c r="AI142" s="8"/>
      <c r="AJ142" s="8"/>
      <c r="AK142" s="9">
        <v>0.96</v>
      </c>
      <c r="AL142" s="9">
        <v>0.85999999999999988</v>
      </c>
      <c r="AM142" s="9">
        <v>1</v>
      </c>
      <c r="AN142" s="9"/>
      <c r="AO142" s="9"/>
      <c r="AP142" s="10">
        <v>0.97599999999999998</v>
      </c>
      <c r="AQ142" s="10">
        <v>0.83999999999999986</v>
      </c>
      <c r="AR142" s="10">
        <v>1</v>
      </c>
      <c r="AS142" s="10"/>
      <c r="AT142" s="10"/>
    </row>
    <row r="143" spans="10:46">
      <c r="J143" s="1">
        <v>0.98684210526315785</v>
      </c>
      <c r="K143">
        <f t="shared" si="23"/>
        <v>0.82121212121212128</v>
      </c>
      <c r="L143">
        <f t="shared" si="24"/>
        <v>0.95660749506903364</v>
      </c>
      <c r="M143">
        <f t="shared" si="25"/>
        <v>0.99561403508771928</v>
      </c>
      <c r="N143" t="e">
        <f t="shared" si="26"/>
        <v>#DIV/0!</v>
      </c>
      <c r="O143" t="e">
        <f t="shared" si="27"/>
        <v>#DIV/0!</v>
      </c>
      <c r="Q143" s="5">
        <v>0.80000000000000016</v>
      </c>
      <c r="R143" s="5">
        <v>0.95857988165680486</v>
      </c>
      <c r="S143" s="5">
        <v>1</v>
      </c>
      <c r="T143" s="5"/>
      <c r="U143" s="5"/>
      <c r="V143" s="6">
        <v>0.80909090909090908</v>
      </c>
      <c r="W143" s="6">
        <v>0.95857988165680486</v>
      </c>
      <c r="X143" s="6">
        <v>1</v>
      </c>
      <c r="Y143" s="6"/>
      <c r="Z143" s="6"/>
      <c r="AA143" s="7">
        <v>0.80000000000000016</v>
      </c>
      <c r="AB143" s="7">
        <v>0.98224852071005919</v>
      </c>
      <c r="AC143" s="7">
        <v>1</v>
      </c>
      <c r="AD143" s="7"/>
      <c r="AE143" s="7"/>
      <c r="AF143" s="8">
        <v>0.83636363636363631</v>
      </c>
      <c r="AG143" s="8">
        <v>0.94674556213017758</v>
      </c>
      <c r="AH143" s="8">
        <v>1</v>
      </c>
      <c r="AI143" s="8"/>
      <c r="AJ143" s="8"/>
      <c r="AK143" s="9">
        <v>0.82727272727272738</v>
      </c>
      <c r="AL143" s="9">
        <v>0.92899408284023677</v>
      </c>
      <c r="AM143" s="9">
        <v>0.97368421052631582</v>
      </c>
      <c r="AN143" s="9"/>
      <c r="AO143" s="9"/>
      <c r="AP143" s="10">
        <v>0.8545454545454545</v>
      </c>
      <c r="AQ143" s="10">
        <v>0.96449704142011838</v>
      </c>
      <c r="AR143" s="10">
        <v>1</v>
      </c>
      <c r="AS143" s="10"/>
      <c r="AT143" s="10"/>
    </row>
    <row r="144" spans="10:46">
      <c r="J144" s="1">
        <v>0.98630136986301375</v>
      </c>
      <c r="K144">
        <f t="shared" si="23"/>
        <v>0.93181818181818177</v>
      </c>
      <c r="L144">
        <f t="shared" si="24"/>
        <v>0.96497584541062797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0.93181818181818177</v>
      </c>
      <c r="R144" s="5">
        <v>0.97101449275362317</v>
      </c>
      <c r="S144" s="5">
        <v>1</v>
      </c>
      <c r="T144" s="5"/>
      <c r="U144" s="5"/>
      <c r="V144" s="6">
        <v>0.90909090909090917</v>
      </c>
      <c r="W144" s="6">
        <v>0.97101449275362317</v>
      </c>
      <c r="X144" s="6">
        <v>1</v>
      </c>
      <c r="Y144" s="6"/>
      <c r="Z144" s="6"/>
      <c r="AA144" s="7">
        <v>0.94696969696969702</v>
      </c>
      <c r="AB144" s="7">
        <v>0.96376811594202882</v>
      </c>
      <c r="AC144" s="7">
        <v>1</v>
      </c>
      <c r="AD144" s="7"/>
      <c r="AE144" s="7"/>
      <c r="AF144" s="8">
        <v>0.93939393939393945</v>
      </c>
      <c r="AG144" s="8">
        <v>0.97101449275362317</v>
      </c>
      <c r="AH144" s="8">
        <v>1</v>
      </c>
      <c r="AI144" s="8"/>
      <c r="AJ144" s="8"/>
      <c r="AK144" s="9">
        <v>0.93181818181818177</v>
      </c>
      <c r="AL144" s="9">
        <v>0.95652173913043481</v>
      </c>
      <c r="AM144" s="9">
        <v>1</v>
      </c>
      <c r="AN144" s="9"/>
      <c r="AO144" s="9"/>
      <c r="AP144" s="10">
        <v>0.93181818181818177</v>
      </c>
      <c r="AQ144" s="10">
        <v>0.95652173913043481</v>
      </c>
      <c r="AR144" s="10">
        <v>1</v>
      </c>
      <c r="AS144" s="10"/>
      <c r="AT144" s="10"/>
    </row>
    <row r="145" spans="9:46">
      <c r="J145" s="1">
        <v>0.84865900383141757</v>
      </c>
      <c r="K145">
        <f t="shared" si="23"/>
        <v>0.97147147147147173</v>
      </c>
      <c r="L145">
        <f t="shared" si="24"/>
        <v>0.97494553376906323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0.98198198198198194</v>
      </c>
      <c r="R145" s="5">
        <v>0.97385620915032678</v>
      </c>
      <c r="S145" s="5">
        <v>1</v>
      </c>
      <c r="T145" s="5"/>
      <c r="U145" s="5"/>
      <c r="V145" s="6">
        <v>0.99099099099099097</v>
      </c>
      <c r="W145" s="6">
        <v>0.97385620915032678</v>
      </c>
      <c r="X145" s="6">
        <v>1</v>
      </c>
      <c r="Y145" s="6"/>
      <c r="Z145" s="6"/>
      <c r="AA145" s="7">
        <v>0.96396396396396411</v>
      </c>
      <c r="AB145" s="7">
        <v>0.98692810457516345</v>
      </c>
      <c r="AC145" s="7">
        <v>1</v>
      </c>
      <c r="AD145" s="7"/>
      <c r="AE145" s="7"/>
      <c r="AF145" s="8">
        <v>0.96396396396396411</v>
      </c>
      <c r="AG145" s="8">
        <v>0.97385620915032678</v>
      </c>
      <c r="AH145" s="8">
        <v>1</v>
      </c>
      <c r="AI145" s="8"/>
      <c r="AJ145" s="8"/>
      <c r="AK145" s="9">
        <v>0.96396396396396411</v>
      </c>
      <c r="AL145" s="9">
        <v>0.98039215686274517</v>
      </c>
      <c r="AM145" s="9">
        <v>1</v>
      </c>
      <c r="AN145" s="9"/>
      <c r="AO145" s="9"/>
      <c r="AP145" s="10">
        <v>0.96396396396396411</v>
      </c>
      <c r="AQ145" s="10">
        <v>0.96078431372549022</v>
      </c>
      <c r="AR145" s="10">
        <v>1</v>
      </c>
      <c r="AS145" s="10"/>
      <c r="AT145" s="10"/>
    </row>
    <row r="146" spans="9:46">
      <c r="J146" s="1">
        <v>0.98717948717948723</v>
      </c>
      <c r="K146">
        <f t="shared" si="23"/>
        <v>0.9624183006535949</v>
      </c>
      <c r="L146">
        <f t="shared" si="24"/>
        <v>0.87142857142857144</v>
      </c>
      <c r="M146">
        <f t="shared" si="25"/>
        <v>0.98684210526315796</v>
      </c>
      <c r="N146" t="e">
        <f t="shared" si="26"/>
        <v>#DIV/0!</v>
      </c>
      <c r="O146" t="e">
        <f t="shared" si="27"/>
        <v>#DIV/0!</v>
      </c>
      <c r="Q146" s="5">
        <v>0.97058823529411775</v>
      </c>
      <c r="R146" s="5">
        <v>0.9028571428571428</v>
      </c>
      <c r="S146" s="5">
        <v>1</v>
      </c>
      <c r="T146" s="5"/>
      <c r="U146" s="5"/>
      <c r="V146" s="6">
        <v>0.98039215686274517</v>
      </c>
      <c r="W146" s="6">
        <v>0.89142857142857146</v>
      </c>
      <c r="X146" s="6">
        <v>1</v>
      </c>
      <c r="Y146" s="6"/>
      <c r="Z146" s="6"/>
      <c r="AA146" s="7">
        <v>0.97058823529411775</v>
      </c>
      <c r="AB146" s="7">
        <v>0.87428571428571433</v>
      </c>
      <c r="AC146" s="7">
        <v>0.97368421052631582</v>
      </c>
      <c r="AD146" s="7"/>
      <c r="AE146" s="7"/>
      <c r="AF146" s="8">
        <v>0.93137254901960798</v>
      </c>
      <c r="AG146" s="8">
        <v>0.87428571428571433</v>
      </c>
      <c r="AH146" s="8">
        <v>0.97368421052631582</v>
      </c>
      <c r="AI146" s="8"/>
      <c r="AJ146" s="8"/>
      <c r="AK146" s="9">
        <v>0.97058823529411775</v>
      </c>
      <c r="AL146" s="9">
        <v>0.81714285714285728</v>
      </c>
      <c r="AM146" s="9">
        <v>0.97368421052631582</v>
      </c>
      <c r="AN146" s="9"/>
      <c r="AO146" s="9"/>
      <c r="AP146" s="10">
        <v>0.95098039215686281</v>
      </c>
      <c r="AQ146" s="10">
        <v>0.86857142857142866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0.93863274558250087</v>
      </c>
      <c r="L148">
        <f>AVERAGE(L117:L146)</f>
        <v>0.93284362257462083</v>
      </c>
      <c r="M148">
        <f>AVERAGE(M117:M146)</f>
        <v>0.99561403508771917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0.93889519272510424</v>
      </c>
      <c r="R148">
        <f t="shared" si="28"/>
        <v>0.93547194319213212</v>
      </c>
      <c r="S148">
        <f t="shared" si="28"/>
        <v>1</v>
      </c>
      <c r="T148" t="e">
        <f t="shared" si="28"/>
        <v>#DIV/0!</v>
      </c>
      <c r="U148" t="e">
        <f t="shared" si="28"/>
        <v>#DIV/0!</v>
      </c>
      <c r="V148">
        <f t="shared" si="28"/>
        <v>0.93787256194431612</v>
      </c>
      <c r="W148">
        <f t="shared" si="28"/>
        <v>0.92762871278743353</v>
      </c>
      <c r="X148">
        <f t="shared" si="28"/>
        <v>0.99649122807017532</v>
      </c>
      <c r="Y148" t="e">
        <f t="shared" si="28"/>
        <v>#DIV/0!</v>
      </c>
      <c r="Z148" t="e">
        <f t="shared" si="28"/>
        <v>#DIV/0!</v>
      </c>
      <c r="AA148">
        <f t="shared" si="28"/>
        <v>0.93925613080171877</v>
      </c>
      <c r="AB148">
        <f t="shared" si="28"/>
        <v>0.93357634646565169</v>
      </c>
      <c r="AC148">
        <f t="shared" si="28"/>
        <v>0.99561403508771928</v>
      </c>
      <c r="AD148" t="e">
        <f t="shared" si="28"/>
        <v>#DIV/0!</v>
      </c>
      <c r="AE148" t="e">
        <f t="shared" si="28"/>
        <v>#DIV/0!</v>
      </c>
      <c r="AF148">
        <f t="shared" si="28"/>
        <v>0.93939578259402201</v>
      </c>
      <c r="AG148">
        <f t="shared" si="28"/>
        <v>0.9321925697360427</v>
      </c>
      <c r="AH148">
        <f t="shared" si="28"/>
        <v>0.99473684210526303</v>
      </c>
      <c r="AI148" t="e">
        <f t="shared" si="28"/>
        <v>#DIV/0!</v>
      </c>
      <c r="AJ148" t="e">
        <f t="shared" si="28"/>
        <v>#DIV/0!</v>
      </c>
      <c r="AK148">
        <f t="shared" si="28"/>
        <v>0.93751155236639983</v>
      </c>
      <c r="AL148">
        <f t="shared" si="28"/>
        <v>0.93516335927796768</v>
      </c>
      <c r="AM148">
        <f t="shared" si="28"/>
        <v>0.99298245614035074</v>
      </c>
      <c r="AN148" t="e">
        <f t="shared" si="28"/>
        <v>#DIV/0!</v>
      </c>
      <c r="AO148" t="e">
        <f t="shared" si="28"/>
        <v>#DIV/0!</v>
      </c>
      <c r="AP148">
        <f t="shared" si="28"/>
        <v>0.93886525306344426</v>
      </c>
      <c r="AQ148">
        <f t="shared" si="28"/>
        <v>0.93302880398849841</v>
      </c>
      <c r="AR148">
        <f t="shared" si="28"/>
        <v>0.99385964912280711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0.89041095890410948</v>
      </c>
      <c r="K154">
        <f t="shared" ref="K154:K183" si="29">AVERAGE(Q154,V154,AA154,AF154,AK154,AP154)</f>
        <v>0.94823232323232343</v>
      </c>
      <c r="L154">
        <f t="shared" ref="L154:L183" si="30">AVERAGE(R154,W154,AB154,AG154,AL154,AQ154)</f>
        <v>0.94666666666666677</v>
      </c>
      <c r="M154">
        <f t="shared" ref="M154:M183" si="31">AVERAGE(S154,X154,AC154,AH154,AM154,AR154)</f>
        <v>0.99561403508771928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0.94696969696969702</v>
      </c>
      <c r="R154" s="5">
        <v>0.95333333333333359</v>
      </c>
      <c r="S154" s="5">
        <v>1</v>
      </c>
      <c r="T154" s="5"/>
      <c r="U154" s="5"/>
      <c r="V154" s="6">
        <v>0.94696969696969702</v>
      </c>
      <c r="W154" s="6">
        <v>0.91333333333333322</v>
      </c>
      <c r="X154" s="6">
        <v>1</v>
      </c>
      <c r="Y154" s="6"/>
      <c r="Z154" s="6"/>
      <c r="AA154" s="7">
        <v>0.95454545454545459</v>
      </c>
      <c r="AB154" s="7">
        <v>0.95333333333333359</v>
      </c>
      <c r="AC154" s="7">
        <v>1</v>
      </c>
      <c r="AD154" s="7"/>
      <c r="AE154" s="7"/>
      <c r="AF154" s="8">
        <v>0.94696969696969702</v>
      </c>
      <c r="AG154" s="8">
        <v>0.93333333333333324</v>
      </c>
      <c r="AH154" s="8">
        <v>1</v>
      </c>
      <c r="AI154" s="8"/>
      <c r="AJ154" s="8"/>
      <c r="AK154" s="9">
        <v>0.94696969696969702</v>
      </c>
      <c r="AL154" s="9">
        <v>0.96666666666666679</v>
      </c>
      <c r="AM154" s="9">
        <v>0.97368421052631582</v>
      </c>
      <c r="AN154" s="9"/>
      <c r="AO154" s="9"/>
      <c r="AP154" s="10">
        <v>0.94696969696969702</v>
      </c>
      <c r="AQ154" s="10">
        <v>0.96</v>
      </c>
      <c r="AR154" s="10">
        <v>1</v>
      </c>
      <c r="AS154" s="10"/>
      <c r="AT154" s="10"/>
    </row>
    <row r="155" spans="9:46">
      <c r="J155" s="1">
        <v>0.85632183908045978</v>
      </c>
      <c r="K155">
        <f t="shared" si="29"/>
        <v>0.98115942028985514</v>
      </c>
      <c r="L155">
        <f t="shared" si="30"/>
        <v>0.94335511982570797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0.98260869565217401</v>
      </c>
      <c r="R155" s="5">
        <v>0.96732026143790839</v>
      </c>
      <c r="S155" s="5">
        <v>1</v>
      </c>
      <c r="T155" s="5"/>
      <c r="U155" s="5"/>
      <c r="V155" s="6">
        <v>0.9739130434782608</v>
      </c>
      <c r="W155" s="6">
        <v>0.934640522875817</v>
      </c>
      <c r="X155" s="6">
        <v>1</v>
      </c>
      <c r="Y155" s="6"/>
      <c r="Z155" s="6"/>
      <c r="AA155" s="7">
        <v>0.99130434782608701</v>
      </c>
      <c r="AB155" s="7">
        <v>0.934640522875817</v>
      </c>
      <c r="AC155" s="7">
        <v>1</v>
      </c>
      <c r="AD155" s="7"/>
      <c r="AE155" s="7"/>
      <c r="AF155" s="8">
        <v>1</v>
      </c>
      <c r="AG155" s="8">
        <v>0.94117647058823517</v>
      </c>
      <c r="AH155" s="8">
        <v>1</v>
      </c>
      <c r="AI155" s="8"/>
      <c r="AJ155" s="8"/>
      <c r="AK155" s="9">
        <v>0.9652173913043478</v>
      </c>
      <c r="AL155" s="9">
        <v>0.94771241830065356</v>
      </c>
      <c r="AM155" s="9">
        <v>1</v>
      </c>
      <c r="AN155" s="9"/>
      <c r="AO155" s="9"/>
      <c r="AP155" s="10">
        <v>0.9739130434782608</v>
      </c>
      <c r="AQ155" s="10">
        <v>0.934640522875817</v>
      </c>
      <c r="AR155" s="10">
        <v>1</v>
      </c>
      <c r="AS155" s="10"/>
      <c r="AT155" s="10"/>
    </row>
    <row r="156" spans="9:46">
      <c r="J156" s="1">
        <v>0.98749999999999993</v>
      </c>
      <c r="K156">
        <f t="shared" si="29"/>
        <v>0.97448979591836737</v>
      </c>
      <c r="L156">
        <f t="shared" si="30"/>
        <v>0.87476459510357818</v>
      </c>
      <c r="M156">
        <f t="shared" si="31"/>
        <v>0.99122807017543868</v>
      </c>
      <c r="N156" t="e">
        <f t="shared" si="32"/>
        <v>#DIV/0!</v>
      </c>
      <c r="O156" t="e">
        <f t="shared" si="33"/>
        <v>#DIV/0!</v>
      </c>
      <c r="Q156" s="5">
        <v>0.97959183673469397</v>
      </c>
      <c r="R156" s="5">
        <v>0.88700564971751417</v>
      </c>
      <c r="S156" s="5">
        <v>1</v>
      </c>
      <c r="T156" s="5"/>
      <c r="U156" s="5"/>
      <c r="V156" s="6">
        <v>0.96938775510204078</v>
      </c>
      <c r="W156" s="6">
        <v>0.88135593220338981</v>
      </c>
      <c r="X156" s="6">
        <v>1</v>
      </c>
      <c r="Y156" s="6"/>
      <c r="Z156" s="6"/>
      <c r="AA156" s="7">
        <v>0.97959183673469397</v>
      </c>
      <c r="AB156" s="7">
        <v>0.85875706214689262</v>
      </c>
      <c r="AC156" s="7">
        <v>0.97368421052631582</v>
      </c>
      <c r="AD156" s="7"/>
      <c r="AE156" s="7"/>
      <c r="AF156" s="8">
        <v>0.98979591836734693</v>
      </c>
      <c r="AG156" s="8">
        <v>0.87005649717514122</v>
      </c>
      <c r="AH156" s="8">
        <v>1</v>
      </c>
      <c r="AI156" s="8"/>
      <c r="AJ156" s="8"/>
      <c r="AK156" s="9">
        <v>0.9591836734693876</v>
      </c>
      <c r="AL156" s="9">
        <v>0.84745762711864392</v>
      </c>
      <c r="AM156" s="9">
        <v>1</v>
      </c>
      <c r="AN156" s="9"/>
      <c r="AO156" s="9"/>
      <c r="AP156" s="10">
        <v>0.96938775510204078</v>
      </c>
      <c r="AQ156" s="10">
        <v>0.90395480225988722</v>
      </c>
      <c r="AR156" s="10">
        <v>0.97368421052631582</v>
      </c>
      <c r="AS156" s="10"/>
      <c r="AT156" s="10"/>
    </row>
    <row r="157" spans="9:46">
      <c r="J157" s="1">
        <v>0.98684210526315785</v>
      </c>
      <c r="K157">
        <f t="shared" si="29"/>
        <v>0.84366925064599485</v>
      </c>
      <c r="L157">
        <f t="shared" si="30"/>
        <v>0.9144444444444445</v>
      </c>
      <c r="M157">
        <f t="shared" si="31"/>
        <v>0.98684210526315796</v>
      </c>
      <c r="N157" t="e">
        <f t="shared" si="32"/>
        <v>#DIV/0!</v>
      </c>
      <c r="O157" t="e">
        <f t="shared" si="33"/>
        <v>#DIV/0!</v>
      </c>
      <c r="Q157" s="5">
        <v>0.79844961240310075</v>
      </c>
      <c r="R157" s="5">
        <v>0.88666666666666671</v>
      </c>
      <c r="S157" s="5">
        <v>1</v>
      </c>
      <c r="T157" s="5"/>
      <c r="U157" s="5"/>
      <c r="V157" s="6">
        <v>0.8527131782945736</v>
      </c>
      <c r="W157" s="6">
        <v>0.92666666666666664</v>
      </c>
      <c r="X157" s="6">
        <v>1</v>
      </c>
      <c r="Y157" s="6"/>
      <c r="Z157" s="6"/>
      <c r="AA157" s="7">
        <v>0.83720930232558144</v>
      </c>
      <c r="AB157" s="7">
        <v>0.92666666666666664</v>
      </c>
      <c r="AC157" s="7">
        <v>1</v>
      </c>
      <c r="AD157" s="7"/>
      <c r="AE157" s="7"/>
      <c r="AF157" s="8">
        <v>0.82170542635658916</v>
      </c>
      <c r="AG157" s="8">
        <v>0.94</v>
      </c>
      <c r="AH157" s="8">
        <v>0.94736842105263164</v>
      </c>
      <c r="AI157" s="8"/>
      <c r="AJ157" s="8"/>
      <c r="AK157" s="9">
        <v>0.88372093023255816</v>
      </c>
      <c r="AL157" s="9">
        <v>0.88</v>
      </c>
      <c r="AM157" s="9">
        <v>1</v>
      </c>
      <c r="AN157" s="9"/>
      <c r="AO157" s="9"/>
      <c r="AP157" s="10">
        <v>0.86821705426356588</v>
      </c>
      <c r="AQ157" s="10">
        <v>0.92666666666666664</v>
      </c>
      <c r="AR157" s="10">
        <v>0.97368421052631582</v>
      </c>
      <c r="AS157" s="10"/>
      <c r="AT157" s="10"/>
    </row>
    <row r="158" spans="9:46">
      <c r="J158" s="1">
        <v>0.97727272727272718</v>
      </c>
      <c r="K158">
        <f t="shared" si="29"/>
        <v>0.84666666666666668</v>
      </c>
      <c r="L158">
        <f t="shared" si="30"/>
        <v>0.9723991507430999</v>
      </c>
      <c r="M158">
        <f t="shared" si="31"/>
        <v>0.99275362318840576</v>
      </c>
      <c r="N158" t="e">
        <f t="shared" si="32"/>
        <v>#DIV/0!</v>
      </c>
      <c r="O158" t="e">
        <f t="shared" si="33"/>
        <v>#DIV/0!</v>
      </c>
      <c r="Q158" s="5">
        <v>0.82400000000000007</v>
      </c>
      <c r="R158" s="5">
        <v>0.98089171974522282</v>
      </c>
      <c r="S158" s="5">
        <v>1</v>
      </c>
      <c r="T158" s="5"/>
      <c r="U158" s="5"/>
      <c r="V158" s="6">
        <v>0.84799999999999998</v>
      </c>
      <c r="W158" s="6">
        <v>0.9872611464968154</v>
      </c>
      <c r="X158" s="6">
        <v>0.95652173913043481</v>
      </c>
      <c r="Y158" s="6"/>
      <c r="Z158" s="6"/>
      <c r="AA158" s="7">
        <v>0.872</v>
      </c>
      <c r="AB158" s="7">
        <v>0.96178343949044598</v>
      </c>
      <c r="AC158" s="7">
        <v>1</v>
      </c>
      <c r="AD158" s="7"/>
      <c r="AE158" s="7"/>
      <c r="AF158" s="8">
        <v>0.872</v>
      </c>
      <c r="AG158" s="8">
        <v>0.97452229299363058</v>
      </c>
      <c r="AH158" s="8">
        <v>1</v>
      </c>
      <c r="AI158" s="8"/>
      <c r="AJ158" s="8"/>
      <c r="AK158" s="9">
        <v>0.88</v>
      </c>
      <c r="AL158" s="9">
        <v>0.96815286624203822</v>
      </c>
      <c r="AM158" s="9">
        <v>1</v>
      </c>
      <c r="AN158" s="9"/>
      <c r="AO158" s="9"/>
      <c r="AP158" s="10">
        <v>0.78400000000000025</v>
      </c>
      <c r="AQ158" s="10">
        <v>0.96178343949044598</v>
      </c>
      <c r="AR158" s="10">
        <v>1</v>
      </c>
      <c r="AS158" s="10"/>
      <c r="AT158" s="10"/>
    </row>
    <row r="159" spans="9:46">
      <c r="J159" s="1">
        <v>0.9648148148148149</v>
      </c>
      <c r="K159">
        <f t="shared" si="29"/>
        <v>0.97916666666666663</v>
      </c>
      <c r="L159">
        <f t="shared" si="30"/>
        <v>0.94904458598726105</v>
      </c>
      <c r="M159">
        <f t="shared" si="31"/>
        <v>0.9966666666666667</v>
      </c>
      <c r="N159" t="e">
        <f t="shared" si="32"/>
        <v>#DIV/0!</v>
      </c>
      <c r="O159" t="e">
        <f t="shared" si="33"/>
        <v>#DIV/0!</v>
      </c>
      <c r="Q159" s="5">
        <v>0.97916666666666663</v>
      </c>
      <c r="R159" s="5">
        <v>0.9426751592356688</v>
      </c>
      <c r="S159" s="5">
        <v>0.98</v>
      </c>
      <c r="T159" s="5"/>
      <c r="U159" s="5"/>
      <c r="V159" s="6">
        <v>0.97916666666666663</v>
      </c>
      <c r="W159" s="6">
        <v>0.95541401273885362</v>
      </c>
      <c r="X159" s="6">
        <v>1</v>
      </c>
      <c r="Y159" s="6"/>
      <c r="Z159" s="6"/>
      <c r="AA159" s="7">
        <v>0.97916666666666663</v>
      </c>
      <c r="AB159" s="7">
        <v>0.9426751592356688</v>
      </c>
      <c r="AC159" s="7">
        <v>1</v>
      </c>
      <c r="AD159" s="7"/>
      <c r="AE159" s="7"/>
      <c r="AF159" s="8">
        <v>0.97916666666666663</v>
      </c>
      <c r="AG159" s="8">
        <v>0.96178343949044598</v>
      </c>
      <c r="AH159" s="8">
        <v>1</v>
      </c>
      <c r="AI159" s="8"/>
      <c r="AJ159" s="8"/>
      <c r="AK159" s="9">
        <v>0.97916666666666663</v>
      </c>
      <c r="AL159" s="9">
        <v>0.94904458598726116</v>
      </c>
      <c r="AM159" s="9">
        <v>1</v>
      </c>
      <c r="AN159" s="9"/>
      <c r="AO159" s="9"/>
      <c r="AP159" s="10">
        <v>0.97916666666666663</v>
      </c>
      <c r="AQ159" s="10">
        <v>0.9426751592356688</v>
      </c>
      <c r="AR159" s="10">
        <v>1</v>
      </c>
      <c r="AS159" s="10"/>
      <c r="AT159" s="10"/>
    </row>
    <row r="160" spans="9:46">
      <c r="J160" s="1">
        <v>0.94791666666666663</v>
      </c>
      <c r="K160">
        <f t="shared" si="29"/>
        <v>0.97499999999999998</v>
      </c>
      <c r="L160">
        <f t="shared" si="30"/>
        <v>0.96583850931677029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0.97</v>
      </c>
      <c r="R160" s="5">
        <v>0.96894409937888204</v>
      </c>
      <c r="S160" s="5">
        <v>1</v>
      </c>
      <c r="T160" s="5"/>
      <c r="U160" s="5"/>
      <c r="V160" s="6">
        <v>0.96</v>
      </c>
      <c r="W160" s="6">
        <v>0.96273291925465843</v>
      </c>
      <c r="X160" s="6">
        <v>1</v>
      </c>
      <c r="Y160" s="6"/>
      <c r="Z160" s="6"/>
      <c r="AA160" s="7">
        <v>0.99</v>
      </c>
      <c r="AB160" s="7">
        <v>0.96894409937888204</v>
      </c>
      <c r="AC160" s="7">
        <v>1</v>
      </c>
      <c r="AD160" s="7"/>
      <c r="AE160" s="7"/>
      <c r="AF160" s="8">
        <v>0.99</v>
      </c>
      <c r="AG160" s="8">
        <v>0.96894409937888204</v>
      </c>
      <c r="AH160" s="8">
        <v>1</v>
      </c>
      <c r="AI160" s="8"/>
      <c r="AJ160" s="8"/>
      <c r="AK160" s="9">
        <v>0.97</v>
      </c>
      <c r="AL160" s="9">
        <v>0.96894409937888204</v>
      </c>
      <c r="AM160" s="9">
        <v>1</v>
      </c>
      <c r="AN160" s="9"/>
      <c r="AO160" s="9"/>
      <c r="AP160" s="10">
        <v>0.97</v>
      </c>
      <c r="AQ160" s="10">
        <v>0.95652173913043481</v>
      </c>
      <c r="AR160" s="10">
        <v>1</v>
      </c>
      <c r="AS160" s="10"/>
      <c r="AT160" s="10"/>
    </row>
    <row r="161" spans="10:46">
      <c r="J161" s="1">
        <v>0.93640350877192979</v>
      </c>
      <c r="K161">
        <f t="shared" si="29"/>
        <v>0.92397660818713467</v>
      </c>
      <c r="L161">
        <f t="shared" si="30"/>
        <v>0.94747474747474758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0.92982456140350878</v>
      </c>
      <c r="R161" s="5">
        <v>0.96363636363636362</v>
      </c>
      <c r="S161" s="5">
        <v>1</v>
      </c>
      <c r="T161" s="5"/>
      <c r="U161" s="5"/>
      <c r="V161" s="6">
        <v>0.92982456140350878</v>
      </c>
      <c r="W161" s="6">
        <v>0.93939393939393945</v>
      </c>
      <c r="X161" s="6">
        <v>1</v>
      </c>
      <c r="Y161" s="6"/>
      <c r="Z161" s="6"/>
      <c r="AA161" s="7">
        <v>0.92105263157894757</v>
      </c>
      <c r="AB161" s="7">
        <v>0.96363636363636362</v>
      </c>
      <c r="AC161" s="7">
        <v>1</v>
      </c>
      <c r="AD161" s="7"/>
      <c r="AE161" s="7"/>
      <c r="AF161" s="8">
        <v>0.92105263157894757</v>
      </c>
      <c r="AG161" s="8">
        <v>0.92121212121212115</v>
      </c>
      <c r="AH161" s="8">
        <v>1</v>
      </c>
      <c r="AI161" s="8"/>
      <c r="AJ161" s="8"/>
      <c r="AK161" s="9">
        <v>0.92105263157894757</v>
      </c>
      <c r="AL161" s="9">
        <v>0.93939393939393945</v>
      </c>
      <c r="AM161" s="9">
        <v>1</v>
      </c>
      <c r="AN161" s="9"/>
      <c r="AO161" s="9"/>
      <c r="AP161" s="10">
        <v>0.92105263157894757</v>
      </c>
      <c r="AQ161" s="10">
        <v>0.95757575757575764</v>
      </c>
      <c r="AR161" s="10">
        <v>1</v>
      </c>
      <c r="AS161" s="10"/>
      <c r="AT161" s="10"/>
    </row>
    <row r="162" spans="10:46">
      <c r="J162" s="1">
        <v>0.98717948717948723</v>
      </c>
      <c r="K162">
        <f t="shared" si="29"/>
        <v>0.84677419354838712</v>
      </c>
      <c r="L162">
        <f t="shared" si="30"/>
        <v>0.96926713947990539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0.87096774193548387</v>
      </c>
      <c r="R162" s="5">
        <v>0.97872340425531923</v>
      </c>
      <c r="S162" s="5">
        <v>1</v>
      </c>
      <c r="T162" s="5"/>
      <c r="U162" s="5"/>
      <c r="V162" s="6">
        <v>0.82258064516129037</v>
      </c>
      <c r="W162" s="6">
        <v>0.98581560283687941</v>
      </c>
      <c r="X162" s="6">
        <v>1</v>
      </c>
      <c r="Y162" s="6"/>
      <c r="Z162" s="6"/>
      <c r="AA162" s="7">
        <v>0.88709677419354838</v>
      </c>
      <c r="AB162" s="7">
        <v>0.95744680851063835</v>
      </c>
      <c r="AC162" s="7">
        <v>1</v>
      </c>
      <c r="AD162" s="7"/>
      <c r="AE162" s="7"/>
      <c r="AF162" s="8">
        <v>0.85483870967741937</v>
      </c>
      <c r="AG162" s="8">
        <v>0.97163120567375882</v>
      </c>
      <c r="AH162" s="8">
        <v>1</v>
      </c>
      <c r="AI162" s="8"/>
      <c r="AJ162" s="8"/>
      <c r="AK162" s="9">
        <v>0.83064516129032262</v>
      </c>
      <c r="AL162" s="9">
        <v>0.96453900709219842</v>
      </c>
      <c r="AM162" s="9">
        <v>1</v>
      </c>
      <c r="AN162" s="9"/>
      <c r="AO162" s="9"/>
      <c r="AP162" s="10">
        <v>0.81451612903225812</v>
      </c>
      <c r="AQ162" s="10">
        <v>0.95744680851063835</v>
      </c>
      <c r="AR162" s="10">
        <v>1</v>
      </c>
      <c r="AS162" s="10"/>
      <c r="AT162" s="10"/>
    </row>
    <row r="163" spans="10:46">
      <c r="J163" s="1">
        <v>0.98684210526315785</v>
      </c>
      <c r="K163">
        <f t="shared" si="29"/>
        <v>0.94499999999999995</v>
      </c>
      <c r="L163">
        <f t="shared" si="30"/>
        <v>0.94878957169459976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0.93</v>
      </c>
      <c r="R163" s="5">
        <v>0.95530726256983245</v>
      </c>
      <c r="S163" s="5">
        <v>1</v>
      </c>
      <c r="T163" s="5"/>
      <c r="U163" s="5"/>
      <c r="V163" s="6">
        <v>0.95</v>
      </c>
      <c r="W163" s="6">
        <v>0.94972067039106156</v>
      </c>
      <c r="X163" s="6">
        <v>1</v>
      </c>
      <c r="Y163" s="6"/>
      <c r="Z163" s="6"/>
      <c r="AA163" s="7">
        <v>0.95</v>
      </c>
      <c r="AB163" s="7">
        <v>0.93296089385474856</v>
      </c>
      <c r="AC163" s="7">
        <v>1</v>
      </c>
      <c r="AD163" s="7"/>
      <c r="AE163" s="7"/>
      <c r="AF163" s="8">
        <v>0.94</v>
      </c>
      <c r="AG163" s="8">
        <v>0.96089385474860323</v>
      </c>
      <c r="AH163" s="8">
        <v>1</v>
      </c>
      <c r="AI163" s="8"/>
      <c r="AJ163" s="8"/>
      <c r="AK163" s="9">
        <v>0.95</v>
      </c>
      <c r="AL163" s="9">
        <v>0.94972067039106156</v>
      </c>
      <c r="AM163" s="9">
        <v>1</v>
      </c>
      <c r="AN163" s="9"/>
      <c r="AO163" s="9"/>
      <c r="AP163" s="10">
        <v>0.95</v>
      </c>
      <c r="AQ163" s="10">
        <v>0.94413407821229045</v>
      </c>
      <c r="AR163" s="10">
        <v>1</v>
      </c>
      <c r="AS163" s="10"/>
      <c r="AT163" s="10"/>
    </row>
    <row r="164" spans="10:46">
      <c r="J164" s="1">
        <v>0.88356164383561653</v>
      </c>
      <c r="K164">
        <f t="shared" si="29"/>
        <v>0.96614583333333337</v>
      </c>
      <c r="L164">
        <f t="shared" si="30"/>
        <v>0.96785714285714286</v>
      </c>
      <c r="M164">
        <f t="shared" si="31"/>
        <v>0.99679487179487181</v>
      </c>
      <c r="N164" t="e">
        <f t="shared" si="32"/>
        <v>#DIV/0!</v>
      </c>
      <c r="O164" t="e">
        <f t="shared" si="33"/>
        <v>#DIV/0!</v>
      </c>
      <c r="Q164" s="5">
        <v>0.9375</v>
      </c>
      <c r="R164" s="5">
        <v>0.97142857142857142</v>
      </c>
      <c r="S164" s="5">
        <v>0.98076923076923084</v>
      </c>
      <c r="T164" s="5"/>
      <c r="U164" s="5"/>
      <c r="V164" s="6">
        <v>0.9765625</v>
      </c>
      <c r="W164" s="6">
        <v>0.95714285714285718</v>
      </c>
      <c r="X164" s="6">
        <v>1</v>
      </c>
      <c r="Y164" s="6"/>
      <c r="Z164" s="6"/>
      <c r="AA164" s="7">
        <v>0.9609375</v>
      </c>
      <c r="AB164" s="7">
        <v>0.95714285714285718</v>
      </c>
      <c r="AC164" s="7">
        <v>1</v>
      </c>
      <c r="AD164" s="7"/>
      <c r="AE164" s="7"/>
      <c r="AF164" s="8">
        <v>0.96875</v>
      </c>
      <c r="AG164" s="8">
        <v>0.96428571428571441</v>
      </c>
      <c r="AH164" s="8">
        <v>1</v>
      </c>
      <c r="AI164" s="8"/>
      <c r="AJ164" s="8"/>
      <c r="AK164" s="9">
        <v>0.96875</v>
      </c>
      <c r="AL164" s="9">
        <v>0.97857142857142843</v>
      </c>
      <c r="AM164" s="9">
        <v>1</v>
      </c>
      <c r="AN164" s="9"/>
      <c r="AO164" s="9"/>
      <c r="AP164" s="10">
        <v>0.984375</v>
      </c>
      <c r="AQ164" s="10">
        <v>0.97857142857142843</v>
      </c>
      <c r="AR164" s="10">
        <v>1</v>
      </c>
      <c r="AS164" s="10"/>
      <c r="AT164" s="10"/>
    </row>
    <row r="165" spans="10:46">
      <c r="J165" s="1">
        <v>0.9808743169398908</v>
      </c>
      <c r="K165">
        <f t="shared" si="29"/>
        <v>0.98230088495575207</v>
      </c>
      <c r="L165">
        <f t="shared" si="30"/>
        <v>0.96307385229540932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0.98230088495575218</v>
      </c>
      <c r="R165" s="5">
        <v>0.9640718562874252</v>
      </c>
      <c r="S165" s="5">
        <v>1</v>
      </c>
      <c r="T165" s="5"/>
      <c r="U165" s="5"/>
      <c r="V165" s="6">
        <v>0.98230088495575218</v>
      </c>
      <c r="W165" s="6">
        <v>0.94610778443113763</v>
      </c>
      <c r="X165" s="6">
        <v>1</v>
      </c>
      <c r="Y165" s="6"/>
      <c r="Z165" s="6"/>
      <c r="AA165" s="7">
        <v>0.98230088495575218</v>
      </c>
      <c r="AB165" s="7">
        <v>0.97005988023952094</v>
      </c>
      <c r="AC165" s="7">
        <v>1</v>
      </c>
      <c r="AD165" s="7"/>
      <c r="AE165" s="7"/>
      <c r="AF165" s="8">
        <v>0.98230088495575218</v>
      </c>
      <c r="AG165" s="8">
        <v>0.95808383233532923</v>
      </c>
      <c r="AH165" s="8">
        <v>1</v>
      </c>
      <c r="AI165" s="8"/>
      <c r="AJ165" s="8"/>
      <c r="AK165" s="9">
        <v>0.98230088495575218</v>
      </c>
      <c r="AL165" s="9">
        <v>0.9760479041916168</v>
      </c>
      <c r="AM165" s="9">
        <v>1</v>
      </c>
      <c r="AN165" s="9"/>
      <c r="AO165" s="9"/>
      <c r="AP165" s="10">
        <v>0.98230088495575218</v>
      </c>
      <c r="AQ165" s="10">
        <v>0.9640718562874252</v>
      </c>
      <c r="AR165" s="10">
        <v>1</v>
      </c>
      <c r="AS165" s="10"/>
      <c r="AT165" s="10"/>
    </row>
    <row r="166" spans="10:46">
      <c r="J166" s="1">
        <v>0.9429824561403507</v>
      </c>
      <c r="K166">
        <f t="shared" si="29"/>
        <v>0.95918367346938771</v>
      </c>
      <c r="L166">
        <f t="shared" si="30"/>
        <v>0.87337057728119172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0.96938775510204078</v>
      </c>
      <c r="R166" s="5">
        <v>0.87150837988826813</v>
      </c>
      <c r="S166" s="5">
        <v>1</v>
      </c>
      <c r="T166" s="5"/>
      <c r="U166" s="5"/>
      <c r="V166" s="6">
        <v>0.9591836734693876</v>
      </c>
      <c r="W166" s="6">
        <v>0.87150837988826813</v>
      </c>
      <c r="X166" s="6">
        <v>1</v>
      </c>
      <c r="Y166" s="6"/>
      <c r="Z166" s="6"/>
      <c r="AA166" s="7">
        <v>0.96938775510204078</v>
      </c>
      <c r="AB166" s="7">
        <v>0.87150837988826813</v>
      </c>
      <c r="AC166" s="7">
        <v>1</v>
      </c>
      <c r="AD166" s="7"/>
      <c r="AE166" s="7"/>
      <c r="AF166" s="8">
        <v>0.93877551020408156</v>
      </c>
      <c r="AG166" s="8">
        <v>0.87150837988826813</v>
      </c>
      <c r="AH166" s="8">
        <v>1</v>
      </c>
      <c r="AI166" s="8"/>
      <c r="AJ166" s="8"/>
      <c r="AK166" s="9">
        <v>0.94897959183673475</v>
      </c>
      <c r="AL166" s="9">
        <v>0.88268156424581012</v>
      </c>
      <c r="AM166" s="9">
        <v>1</v>
      </c>
      <c r="AN166" s="9"/>
      <c r="AO166" s="9"/>
      <c r="AP166" s="10">
        <v>0.96938775510204078</v>
      </c>
      <c r="AQ166" s="10">
        <v>0.87150837988826813</v>
      </c>
      <c r="AR166" s="10">
        <v>1</v>
      </c>
      <c r="AS166" s="10"/>
      <c r="AT166" s="10"/>
    </row>
    <row r="167" spans="10:46">
      <c r="J167" s="1">
        <v>0.98674242424242431</v>
      </c>
      <c r="K167">
        <f t="shared" si="29"/>
        <v>0.98333333333333328</v>
      </c>
      <c r="L167">
        <f t="shared" si="30"/>
        <v>0.81666666666666676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0.98333333333333317</v>
      </c>
      <c r="R167" s="5">
        <v>0.8533333333333335</v>
      </c>
      <c r="S167" s="5">
        <v>1</v>
      </c>
      <c r="T167" s="5"/>
      <c r="U167" s="5"/>
      <c r="V167" s="6">
        <v>0.98333333333333317</v>
      </c>
      <c r="W167" s="6">
        <v>0.81333333333333335</v>
      </c>
      <c r="X167" s="6">
        <v>1</v>
      </c>
      <c r="Y167" s="6"/>
      <c r="Z167" s="6"/>
      <c r="AA167" s="7">
        <v>0.98333333333333317</v>
      </c>
      <c r="AB167" s="7">
        <v>0.82666666666666677</v>
      </c>
      <c r="AC167" s="7">
        <v>1</v>
      </c>
      <c r="AD167" s="7"/>
      <c r="AE167" s="7"/>
      <c r="AF167" s="8">
        <v>0.98333333333333317</v>
      </c>
      <c r="AG167" s="8">
        <v>0.76666666666666672</v>
      </c>
      <c r="AH167" s="8">
        <v>1</v>
      </c>
      <c r="AI167" s="8"/>
      <c r="AJ167" s="8"/>
      <c r="AK167" s="9">
        <v>0.98333333333333317</v>
      </c>
      <c r="AL167" s="9">
        <v>0.82000000000000006</v>
      </c>
      <c r="AM167" s="9">
        <v>1</v>
      </c>
      <c r="AN167" s="9"/>
      <c r="AO167" s="9"/>
      <c r="AP167" s="10">
        <v>0.98333333333333317</v>
      </c>
      <c r="AQ167" s="10">
        <v>0.82000000000000006</v>
      </c>
      <c r="AR167" s="10">
        <v>1</v>
      </c>
      <c r="AS167" s="10"/>
      <c r="AT167" s="10"/>
    </row>
    <row r="168" spans="10:46">
      <c r="J168" s="1">
        <v>0.98039215686274517</v>
      </c>
      <c r="K168">
        <f t="shared" si="29"/>
        <v>0.97787610619469023</v>
      </c>
      <c r="L168">
        <f t="shared" si="30"/>
        <v>0.94404761904761914</v>
      </c>
      <c r="M168">
        <f t="shared" si="31"/>
        <v>0.99122807017543868</v>
      </c>
      <c r="N168" t="e">
        <f t="shared" si="32"/>
        <v>#DIV/0!</v>
      </c>
      <c r="O168" t="e">
        <f t="shared" si="33"/>
        <v>#DIV/0!</v>
      </c>
      <c r="Q168" s="5">
        <v>0.97345132743362839</v>
      </c>
      <c r="R168" s="5">
        <v>0.94285714285714284</v>
      </c>
      <c r="S168" s="5">
        <v>1</v>
      </c>
      <c r="T168" s="5"/>
      <c r="U168" s="5"/>
      <c r="V168" s="6">
        <v>0.97345132743362839</v>
      </c>
      <c r="W168" s="6">
        <v>0.95</v>
      </c>
      <c r="X168" s="6">
        <v>1</v>
      </c>
      <c r="Y168" s="6"/>
      <c r="Z168" s="6"/>
      <c r="AA168" s="7">
        <v>0.98230088495575218</v>
      </c>
      <c r="AB168" s="7">
        <v>0.93571428571428561</v>
      </c>
      <c r="AC168" s="7">
        <v>0.94736842105263164</v>
      </c>
      <c r="AD168" s="7"/>
      <c r="AE168" s="7"/>
      <c r="AF168" s="8">
        <v>0.97345132743362839</v>
      </c>
      <c r="AG168" s="8">
        <v>0.95714285714285718</v>
      </c>
      <c r="AH168" s="8">
        <v>1</v>
      </c>
      <c r="AI168" s="8"/>
      <c r="AJ168" s="8"/>
      <c r="AK168" s="9">
        <v>0.98230088495575218</v>
      </c>
      <c r="AL168" s="9">
        <v>0.95</v>
      </c>
      <c r="AM168" s="9">
        <v>1</v>
      </c>
      <c r="AN168" s="9"/>
      <c r="AO168" s="9"/>
      <c r="AP168" s="10">
        <v>0.98230088495575218</v>
      </c>
      <c r="AQ168" s="10">
        <v>0.9285714285714286</v>
      </c>
      <c r="AR168" s="10">
        <v>1</v>
      </c>
      <c r="AS168" s="10"/>
      <c r="AT168" s="10"/>
    </row>
    <row r="169" spans="10:46">
      <c r="J169" s="1">
        <v>0.98666666666666669</v>
      </c>
      <c r="K169">
        <f t="shared" si="29"/>
        <v>0.96231884057971007</v>
      </c>
      <c r="L169">
        <f t="shared" si="30"/>
        <v>0.95151515151515154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0.95652173913043481</v>
      </c>
      <c r="R169" s="5">
        <v>0.96363636363636362</v>
      </c>
      <c r="S169" s="5">
        <v>1</v>
      </c>
      <c r="T169" s="5"/>
      <c r="U169" s="5"/>
      <c r="V169" s="6">
        <v>0.9739130434782608</v>
      </c>
      <c r="W169" s="6">
        <v>0.95757575757575764</v>
      </c>
      <c r="X169" s="6">
        <v>1</v>
      </c>
      <c r="Y169" s="6"/>
      <c r="Z169" s="6"/>
      <c r="AA169" s="7">
        <v>0.95652173913043481</v>
      </c>
      <c r="AB169" s="7">
        <v>0.94545454545454544</v>
      </c>
      <c r="AC169" s="7">
        <v>1</v>
      </c>
      <c r="AD169" s="7"/>
      <c r="AE169" s="7"/>
      <c r="AF169" s="8">
        <v>0.95652173913043481</v>
      </c>
      <c r="AG169" s="8">
        <v>0.94545454545454544</v>
      </c>
      <c r="AH169" s="8">
        <v>1</v>
      </c>
      <c r="AI169" s="8"/>
      <c r="AJ169" s="8"/>
      <c r="AK169" s="9">
        <v>0.9739130434782608</v>
      </c>
      <c r="AL169" s="9">
        <v>0.94545454545454544</v>
      </c>
      <c r="AM169" s="9">
        <v>1</v>
      </c>
      <c r="AN169" s="9"/>
      <c r="AO169" s="9"/>
      <c r="AP169" s="10">
        <v>0.95652173913043481</v>
      </c>
      <c r="AQ169" s="10">
        <v>0.95151515151515165</v>
      </c>
      <c r="AR169" s="10">
        <v>1</v>
      </c>
      <c r="AS169" s="10"/>
      <c r="AT169" s="10"/>
    </row>
    <row r="170" spans="10:46">
      <c r="J170" s="1">
        <v>0.98666666666666669</v>
      </c>
      <c r="K170">
        <f t="shared" si="29"/>
        <v>0.9642857142857143</v>
      </c>
      <c r="L170">
        <f t="shared" si="30"/>
        <v>0.98710317460317476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0.97959183673469397</v>
      </c>
      <c r="R170" s="5">
        <v>0.98809523809523803</v>
      </c>
      <c r="S170" s="5">
        <v>1</v>
      </c>
      <c r="T170" s="5"/>
      <c r="U170" s="5"/>
      <c r="V170" s="6">
        <v>0.96938775510204078</v>
      </c>
      <c r="W170" s="6">
        <v>0.98214285714285721</v>
      </c>
      <c r="X170" s="6">
        <v>1</v>
      </c>
      <c r="Y170" s="6"/>
      <c r="Z170" s="6"/>
      <c r="AA170" s="7">
        <v>0.9591836734693876</v>
      </c>
      <c r="AB170" s="7">
        <v>0.97619047619047639</v>
      </c>
      <c r="AC170" s="7">
        <v>1</v>
      </c>
      <c r="AD170" s="7"/>
      <c r="AE170" s="7"/>
      <c r="AF170" s="8">
        <v>0.9591836734693876</v>
      </c>
      <c r="AG170" s="8">
        <v>0.99404761904761918</v>
      </c>
      <c r="AH170" s="8">
        <v>1</v>
      </c>
      <c r="AI170" s="8"/>
      <c r="AJ170" s="8"/>
      <c r="AK170" s="9">
        <v>0.94897959183673475</v>
      </c>
      <c r="AL170" s="9">
        <v>0.98809523809523803</v>
      </c>
      <c r="AM170" s="9">
        <v>1</v>
      </c>
      <c r="AN170" s="9"/>
      <c r="AO170" s="9"/>
      <c r="AP170" s="10">
        <v>0.96938775510204078</v>
      </c>
      <c r="AQ170" s="10">
        <v>0.99404761904761918</v>
      </c>
      <c r="AR170" s="10">
        <v>1</v>
      </c>
      <c r="AS170" s="10"/>
      <c r="AT170" s="10"/>
    </row>
    <row r="171" spans="10:46">
      <c r="J171" s="1">
        <v>0.98275862068965514</v>
      </c>
      <c r="K171">
        <f t="shared" si="29"/>
        <v>0.98280423280423301</v>
      </c>
      <c r="L171">
        <f t="shared" si="30"/>
        <v>0.83233532934131738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0.9920634920634922</v>
      </c>
      <c r="R171" s="5">
        <v>0.82035928143712566</v>
      </c>
      <c r="S171" s="5">
        <v>1</v>
      </c>
      <c r="T171" s="5"/>
      <c r="U171" s="5"/>
      <c r="V171" s="6">
        <v>0.97619047619047639</v>
      </c>
      <c r="W171" s="6">
        <v>0.83233532934131749</v>
      </c>
      <c r="X171" s="6">
        <v>1</v>
      </c>
      <c r="Y171" s="6"/>
      <c r="Z171" s="6"/>
      <c r="AA171" s="7">
        <v>0.9920634920634922</v>
      </c>
      <c r="AB171" s="7">
        <v>0.82634730538922163</v>
      </c>
      <c r="AC171" s="7">
        <v>1</v>
      </c>
      <c r="AD171" s="7"/>
      <c r="AE171" s="7"/>
      <c r="AF171" s="8">
        <v>0.97619047619047639</v>
      </c>
      <c r="AG171" s="8">
        <v>0.85029940119760483</v>
      </c>
      <c r="AH171" s="8">
        <v>1</v>
      </c>
      <c r="AI171" s="8"/>
      <c r="AJ171" s="8"/>
      <c r="AK171" s="9">
        <v>0.97619047619047639</v>
      </c>
      <c r="AL171" s="9">
        <v>0.83233532934131749</v>
      </c>
      <c r="AM171" s="9">
        <v>1</v>
      </c>
      <c r="AN171" s="9"/>
      <c r="AO171" s="9"/>
      <c r="AP171" s="10">
        <v>0.98412698412698396</v>
      </c>
      <c r="AQ171" s="10">
        <v>0.83233532934131749</v>
      </c>
      <c r="AR171" s="10">
        <v>1</v>
      </c>
      <c r="AS171" s="10"/>
      <c r="AT171" s="10"/>
    </row>
    <row r="172" spans="10:46">
      <c r="J172" s="1">
        <v>0.98222222222222244</v>
      </c>
      <c r="K172">
        <f t="shared" si="29"/>
        <v>0.95909090909090899</v>
      </c>
      <c r="L172">
        <f t="shared" si="30"/>
        <v>0.94409282700421937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0.95454545454545459</v>
      </c>
      <c r="R172" s="5">
        <v>0.93670886075949356</v>
      </c>
      <c r="S172" s="5">
        <v>1</v>
      </c>
      <c r="T172" s="5"/>
      <c r="U172" s="5"/>
      <c r="V172" s="6">
        <v>0.96363636363636362</v>
      </c>
      <c r="W172" s="6">
        <v>0.94303797468354444</v>
      </c>
      <c r="X172" s="6">
        <v>1</v>
      </c>
      <c r="Y172" s="6"/>
      <c r="Z172" s="6"/>
      <c r="AA172" s="7">
        <v>0.96363636363636362</v>
      </c>
      <c r="AB172" s="7">
        <v>0.949367088607595</v>
      </c>
      <c r="AC172" s="7">
        <v>1</v>
      </c>
      <c r="AD172" s="7"/>
      <c r="AE172" s="7"/>
      <c r="AF172" s="8">
        <v>0.95454545454545459</v>
      </c>
      <c r="AG172" s="8">
        <v>0.93670886075949356</v>
      </c>
      <c r="AH172" s="8">
        <v>1</v>
      </c>
      <c r="AI172" s="8"/>
      <c r="AJ172" s="8"/>
      <c r="AK172" s="9">
        <v>0.96363636363636362</v>
      </c>
      <c r="AL172" s="9">
        <v>0.94303797468354444</v>
      </c>
      <c r="AM172" s="9">
        <v>1</v>
      </c>
      <c r="AN172" s="9"/>
      <c r="AO172" s="9"/>
      <c r="AP172" s="10">
        <v>0.95454545454545459</v>
      </c>
      <c r="AQ172" s="10">
        <v>0.95569620253164556</v>
      </c>
      <c r="AR172" s="10">
        <v>1</v>
      </c>
      <c r="AS172" s="10"/>
      <c r="AT172" s="10"/>
    </row>
    <row r="173" spans="10:46">
      <c r="J173" s="1">
        <v>0.9717948717948719</v>
      </c>
      <c r="K173">
        <f t="shared" si="29"/>
        <v>0.81153846153846165</v>
      </c>
      <c r="L173">
        <f t="shared" si="30"/>
        <v>0.95937500000000009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0.83076923076923082</v>
      </c>
      <c r="R173" s="5">
        <v>0.95625000000000004</v>
      </c>
      <c r="S173" s="5">
        <v>1</v>
      </c>
      <c r="T173" s="5"/>
      <c r="U173" s="5"/>
      <c r="V173" s="6">
        <v>0.80000000000000016</v>
      </c>
      <c r="W173" s="6">
        <v>0.95625000000000004</v>
      </c>
      <c r="X173" s="6">
        <v>1</v>
      </c>
      <c r="Y173" s="6"/>
      <c r="Z173" s="6"/>
      <c r="AA173" s="7">
        <v>0.80769230769230771</v>
      </c>
      <c r="AB173" s="7">
        <v>0.96250000000000002</v>
      </c>
      <c r="AC173" s="7">
        <v>1</v>
      </c>
      <c r="AD173" s="7"/>
      <c r="AE173" s="7"/>
      <c r="AF173" s="8">
        <v>0.82307692307692304</v>
      </c>
      <c r="AG173" s="8">
        <v>0.96250000000000002</v>
      </c>
      <c r="AH173" s="8">
        <v>1</v>
      </c>
      <c r="AI173" s="8"/>
      <c r="AJ173" s="8"/>
      <c r="AK173" s="9">
        <v>0.76923076923076938</v>
      </c>
      <c r="AL173" s="9">
        <v>0.95625000000000004</v>
      </c>
      <c r="AM173" s="9">
        <v>1</v>
      </c>
      <c r="AN173" s="9"/>
      <c r="AO173" s="9"/>
      <c r="AP173" s="10">
        <v>0.83846153846153859</v>
      </c>
      <c r="AQ173" s="10">
        <v>0.96250000000000002</v>
      </c>
      <c r="AR173" s="10">
        <v>1</v>
      </c>
      <c r="AS173" s="10"/>
      <c r="AT173" s="10"/>
    </row>
    <row r="174" spans="10:46">
      <c r="J174" s="1">
        <v>0.9717948717948719</v>
      </c>
      <c r="K174">
        <f t="shared" si="29"/>
        <v>0.94247787610619482</v>
      </c>
      <c r="L174">
        <f t="shared" si="30"/>
        <v>0.90404040404040398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0.94690265486725678</v>
      </c>
      <c r="R174" s="5">
        <v>0.90303030303030318</v>
      </c>
      <c r="S174" s="5">
        <v>1</v>
      </c>
      <c r="T174" s="5"/>
      <c r="U174" s="5"/>
      <c r="V174" s="6">
        <v>0.94690265486725678</v>
      </c>
      <c r="W174" s="6">
        <v>0.92121212121212115</v>
      </c>
      <c r="X174" s="6">
        <v>1</v>
      </c>
      <c r="Y174" s="6"/>
      <c r="Z174" s="6"/>
      <c r="AA174" s="7">
        <v>0.93805309734513276</v>
      </c>
      <c r="AB174" s="7">
        <v>0.89090909090909098</v>
      </c>
      <c r="AC174" s="7">
        <v>1</v>
      </c>
      <c r="AD174" s="7"/>
      <c r="AE174" s="7"/>
      <c r="AF174" s="8">
        <v>0.92920353982300885</v>
      </c>
      <c r="AG174" s="8">
        <v>0.91515151515151505</v>
      </c>
      <c r="AH174" s="8">
        <v>1</v>
      </c>
      <c r="AI174" s="8"/>
      <c r="AJ174" s="8"/>
      <c r="AK174" s="9">
        <v>0.95575221238938057</v>
      </c>
      <c r="AL174" s="9">
        <v>0.90303030303030318</v>
      </c>
      <c r="AM174" s="9">
        <v>1</v>
      </c>
      <c r="AN174" s="9"/>
      <c r="AO174" s="9"/>
      <c r="AP174" s="10">
        <v>0.93805309734513276</v>
      </c>
      <c r="AQ174" s="10">
        <v>0.89090909090909098</v>
      </c>
      <c r="AR174" s="10">
        <v>1</v>
      </c>
      <c r="AS174" s="10"/>
      <c r="AT174" s="10"/>
    </row>
    <row r="175" spans="10:46">
      <c r="J175" s="1">
        <v>0.9242424242424242</v>
      </c>
      <c r="K175">
        <f t="shared" si="29"/>
        <v>0.9714714714714715</v>
      </c>
      <c r="L175">
        <f t="shared" si="30"/>
        <v>0.95098039215686281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0.97297297297297303</v>
      </c>
      <c r="R175" s="5">
        <v>0.96732026143790839</v>
      </c>
      <c r="S175" s="5">
        <v>1</v>
      </c>
      <c r="T175" s="5"/>
      <c r="U175" s="5"/>
      <c r="V175" s="6">
        <v>0.99099099099099097</v>
      </c>
      <c r="W175" s="6">
        <v>0.94771241830065356</v>
      </c>
      <c r="X175" s="6">
        <v>1</v>
      </c>
      <c r="Y175" s="6"/>
      <c r="Z175" s="6"/>
      <c r="AA175" s="7">
        <v>0.97297297297297303</v>
      </c>
      <c r="AB175" s="7">
        <v>0.94117647058823517</v>
      </c>
      <c r="AC175" s="7">
        <v>1</v>
      </c>
      <c r="AD175" s="7"/>
      <c r="AE175" s="7"/>
      <c r="AF175" s="8">
        <v>0.96396396396396411</v>
      </c>
      <c r="AG175" s="8">
        <v>0.934640522875817</v>
      </c>
      <c r="AH175" s="8">
        <v>1</v>
      </c>
      <c r="AI175" s="8"/>
      <c r="AJ175" s="8"/>
      <c r="AK175" s="9">
        <v>0.97297297297297303</v>
      </c>
      <c r="AL175" s="9">
        <v>0.96732026143790839</v>
      </c>
      <c r="AM175" s="9">
        <v>1</v>
      </c>
      <c r="AN175" s="9"/>
      <c r="AO175" s="9"/>
      <c r="AP175" s="10">
        <v>0.95495495495495519</v>
      </c>
      <c r="AQ175" s="10">
        <v>0.94771241830065356</v>
      </c>
      <c r="AR175" s="10">
        <v>1</v>
      </c>
      <c r="AS175" s="10"/>
      <c r="AT175" s="10"/>
    </row>
    <row r="176" spans="10:46">
      <c r="J176" s="1">
        <v>0.92857142857142849</v>
      </c>
      <c r="K176">
        <f t="shared" si="29"/>
        <v>0.94718309859154937</v>
      </c>
      <c r="L176">
        <f t="shared" si="30"/>
        <v>0.95465686274509809</v>
      </c>
      <c r="M176">
        <f t="shared" si="31"/>
        <v>0.99122807017543868</v>
      </c>
      <c r="N176" t="e">
        <f t="shared" si="32"/>
        <v>#DIV/0!</v>
      </c>
      <c r="O176" t="e">
        <f t="shared" si="33"/>
        <v>#DIV/0!</v>
      </c>
      <c r="Q176" s="5">
        <v>0.94366197183098599</v>
      </c>
      <c r="R176" s="5">
        <v>0.95588235294117641</v>
      </c>
      <c r="S176" s="5">
        <v>1</v>
      </c>
      <c r="T176" s="5"/>
      <c r="U176" s="5"/>
      <c r="V176" s="6">
        <v>0.95070422535211263</v>
      </c>
      <c r="W176" s="6">
        <v>0.96323529411764719</v>
      </c>
      <c r="X176" s="6">
        <v>1</v>
      </c>
      <c r="Y176" s="6"/>
      <c r="Z176" s="6"/>
      <c r="AA176" s="7">
        <v>0.93661971830985924</v>
      </c>
      <c r="AB176" s="7">
        <v>0.94117647058823517</v>
      </c>
      <c r="AC176" s="7">
        <v>1</v>
      </c>
      <c r="AD176" s="7"/>
      <c r="AE176" s="7"/>
      <c r="AF176" s="8">
        <v>0.96478873239436624</v>
      </c>
      <c r="AG176" s="8">
        <v>0.96323529411764719</v>
      </c>
      <c r="AH176" s="8">
        <v>0.94736842105263164</v>
      </c>
      <c r="AI176" s="8"/>
      <c r="AJ176" s="8"/>
      <c r="AK176" s="9">
        <v>0.94366197183098599</v>
      </c>
      <c r="AL176" s="9">
        <v>0.94852941176470584</v>
      </c>
      <c r="AM176" s="9">
        <v>1</v>
      </c>
      <c r="AN176" s="9"/>
      <c r="AO176" s="9"/>
      <c r="AP176" s="10">
        <v>0.94366197183098599</v>
      </c>
      <c r="AQ176" s="10">
        <v>0.95588235294117641</v>
      </c>
      <c r="AR176" s="10">
        <v>1</v>
      </c>
      <c r="AS176" s="10"/>
      <c r="AT176" s="10"/>
    </row>
    <row r="177" spans="10:46">
      <c r="J177" s="1">
        <v>0.93421052631578949</v>
      </c>
      <c r="K177">
        <f t="shared" si="29"/>
        <v>0.85066666666666668</v>
      </c>
      <c r="L177">
        <f t="shared" si="30"/>
        <v>0.960093896713615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0.84799999999999998</v>
      </c>
      <c r="R177" s="5">
        <v>0.95774647887323938</v>
      </c>
      <c r="S177" s="5">
        <v>1</v>
      </c>
      <c r="T177" s="5"/>
      <c r="U177" s="5"/>
      <c r="V177" s="6">
        <v>0.88</v>
      </c>
      <c r="W177" s="6">
        <v>0.95070422535211263</v>
      </c>
      <c r="X177" s="6">
        <v>1</v>
      </c>
      <c r="Y177" s="6"/>
      <c r="Z177" s="6"/>
      <c r="AA177" s="7">
        <v>0.80000000000000016</v>
      </c>
      <c r="AB177" s="7">
        <v>0.97183098591549288</v>
      </c>
      <c r="AC177" s="7">
        <v>1</v>
      </c>
      <c r="AD177" s="7"/>
      <c r="AE177" s="7"/>
      <c r="AF177" s="8">
        <v>0.872</v>
      </c>
      <c r="AG177" s="8">
        <v>0.95774647887323938</v>
      </c>
      <c r="AH177" s="8">
        <v>1</v>
      </c>
      <c r="AI177" s="8"/>
      <c r="AJ177" s="8"/>
      <c r="AK177" s="9">
        <v>0.872</v>
      </c>
      <c r="AL177" s="9">
        <v>0.95774647887323938</v>
      </c>
      <c r="AM177" s="9">
        <v>1</v>
      </c>
      <c r="AN177" s="9"/>
      <c r="AO177" s="9"/>
      <c r="AP177" s="10">
        <v>0.83200000000000007</v>
      </c>
      <c r="AQ177" s="10">
        <v>0.96478873239436624</v>
      </c>
      <c r="AR177" s="10">
        <v>1</v>
      </c>
      <c r="AS177" s="10"/>
      <c r="AT177" s="10"/>
    </row>
    <row r="178" spans="10:46">
      <c r="J178" s="1">
        <v>0.98703703703703694</v>
      </c>
      <c r="K178">
        <f t="shared" si="29"/>
        <v>0.94444444444444453</v>
      </c>
      <c r="L178">
        <f t="shared" si="30"/>
        <v>0.95266272189349122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0.92929292929292917</v>
      </c>
      <c r="R178" s="5">
        <v>0.94674556213017758</v>
      </c>
      <c r="S178" s="5">
        <v>1</v>
      </c>
      <c r="T178" s="5"/>
      <c r="U178" s="5"/>
      <c r="V178" s="6">
        <v>0.92929292929292917</v>
      </c>
      <c r="W178" s="6">
        <v>0.95266272189349122</v>
      </c>
      <c r="X178" s="6">
        <v>1</v>
      </c>
      <c r="Y178" s="6"/>
      <c r="Z178" s="6"/>
      <c r="AA178" s="7">
        <v>0.96969696969696961</v>
      </c>
      <c r="AB178" s="7">
        <v>0.95266272189349122</v>
      </c>
      <c r="AC178" s="7">
        <v>1</v>
      </c>
      <c r="AD178" s="7"/>
      <c r="AE178" s="7"/>
      <c r="AF178" s="8">
        <v>0.93939393939393945</v>
      </c>
      <c r="AG178" s="8">
        <v>0.94674556213017758</v>
      </c>
      <c r="AH178" s="8">
        <v>1</v>
      </c>
      <c r="AI178" s="8"/>
      <c r="AJ178" s="8"/>
      <c r="AK178" s="9">
        <v>0.97979797979797978</v>
      </c>
      <c r="AL178" s="9">
        <v>0.95857988165680486</v>
      </c>
      <c r="AM178" s="9">
        <v>1</v>
      </c>
      <c r="AN178" s="9"/>
      <c r="AO178" s="9"/>
      <c r="AP178" s="10">
        <v>0.91919191919191923</v>
      </c>
      <c r="AQ178" s="10">
        <v>0.95857988165680486</v>
      </c>
      <c r="AR178" s="10">
        <v>1</v>
      </c>
      <c r="AS178" s="10"/>
      <c r="AT178" s="10"/>
    </row>
    <row r="179" spans="10:46">
      <c r="J179" s="1">
        <v>0.9916666666666667</v>
      </c>
      <c r="K179">
        <f t="shared" si="29"/>
        <v>0.95733333333333326</v>
      </c>
      <c r="L179">
        <f t="shared" si="30"/>
        <v>0.86333333333333329</v>
      </c>
      <c r="M179">
        <f t="shared" si="31"/>
        <v>0.99561403508771928</v>
      </c>
      <c r="N179" t="e">
        <f t="shared" si="32"/>
        <v>#DIV/0!</v>
      </c>
      <c r="O179" t="e">
        <f t="shared" si="33"/>
        <v>#DIV/0!</v>
      </c>
      <c r="Q179" s="5">
        <v>0.96</v>
      </c>
      <c r="R179" s="5">
        <v>0.83333333333333348</v>
      </c>
      <c r="S179" s="5">
        <v>1</v>
      </c>
      <c r="T179" s="5"/>
      <c r="U179" s="5"/>
      <c r="V179" s="6">
        <v>0.95200000000000007</v>
      </c>
      <c r="W179" s="6">
        <v>0.85999999999999988</v>
      </c>
      <c r="X179" s="6">
        <v>1</v>
      </c>
      <c r="Y179" s="6"/>
      <c r="Z179" s="6"/>
      <c r="AA179" s="7">
        <v>0.95200000000000007</v>
      </c>
      <c r="AB179" s="7">
        <v>0.87333333333333329</v>
      </c>
      <c r="AC179" s="7">
        <v>1</v>
      </c>
      <c r="AD179" s="7"/>
      <c r="AE179" s="7"/>
      <c r="AF179" s="8">
        <v>0.96799999999999997</v>
      </c>
      <c r="AG179" s="8">
        <v>0.88</v>
      </c>
      <c r="AH179" s="8">
        <v>0.97368421052631582</v>
      </c>
      <c r="AI179" s="8"/>
      <c r="AJ179" s="8"/>
      <c r="AK179" s="9">
        <v>0.96</v>
      </c>
      <c r="AL179" s="9">
        <v>0.8666666666666667</v>
      </c>
      <c r="AM179" s="9">
        <v>1</v>
      </c>
      <c r="AN179" s="9"/>
      <c r="AO179" s="9"/>
      <c r="AP179" s="10">
        <v>0.95200000000000007</v>
      </c>
      <c r="AQ179" s="10">
        <v>0.8666666666666667</v>
      </c>
      <c r="AR179" s="10">
        <v>1</v>
      </c>
      <c r="AS179" s="10"/>
      <c r="AT179" s="10"/>
    </row>
    <row r="180" spans="10:46">
      <c r="J180" s="1">
        <v>0.98684210526315785</v>
      </c>
      <c r="K180">
        <f t="shared" si="29"/>
        <v>0.84696969696969704</v>
      </c>
      <c r="L180">
        <f t="shared" si="30"/>
        <v>0.95463510848126243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0.86363636363636365</v>
      </c>
      <c r="R180" s="5">
        <v>0.95857988165680486</v>
      </c>
      <c r="S180" s="5">
        <v>1</v>
      </c>
      <c r="T180" s="5"/>
      <c r="U180" s="5"/>
      <c r="V180" s="6">
        <v>0.86363636363636365</v>
      </c>
      <c r="W180" s="6">
        <v>0.95857988165680486</v>
      </c>
      <c r="X180" s="6">
        <v>1</v>
      </c>
      <c r="Y180" s="6"/>
      <c r="Z180" s="6"/>
      <c r="AA180" s="7">
        <v>0.8545454545454545</v>
      </c>
      <c r="AB180" s="7">
        <v>0.97041420118343202</v>
      </c>
      <c r="AC180" s="7">
        <v>1</v>
      </c>
      <c r="AD180" s="7"/>
      <c r="AE180" s="7"/>
      <c r="AF180" s="8">
        <v>0.80909090909090908</v>
      </c>
      <c r="AG180" s="8">
        <v>0.95266272189349122</v>
      </c>
      <c r="AH180" s="8">
        <v>1</v>
      </c>
      <c r="AI180" s="8"/>
      <c r="AJ180" s="8"/>
      <c r="AK180" s="9">
        <v>0.83636363636363631</v>
      </c>
      <c r="AL180" s="9">
        <v>0.92307692307692324</v>
      </c>
      <c r="AM180" s="9">
        <v>1</v>
      </c>
      <c r="AN180" s="9"/>
      <c r="AO180" s="9"/>
      <c r="AP180" s="10">
        <v>0.8545454545454545</v>
      </c>
      <c r="AQ180" s="10">
        <v>0.96449704142011838</v>
      </c>
      <c r="AR180" s="10">
        <v>1</v>
      </c>
      <c r="AS180" s="10"/>
      <c r="AT180" s="10"/>
    </row>
    <row r="181" spans="10:46">
      <c r="J181" s="1">
        <v>0.98401826484018251</v>
      </c>
      <c r="K181">
        <f t="shared" si="29"/>
        <v>0.93560606060606066</v>
      </c>
      <c r="L181">
        <f t="shared" si="30"/>
        <v>0.96135265700483075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0.93939393939393945</v>
      </c>
      <c r="R181" s="5">
        <v>0.9492753623188408</v>
      </c>
      <c r="S181" s="5">
        <v>1</v>
      </c>
      <c r="T181" s="5"/>
      <c r="U181" s="5"/>
      <c r="V181" s="6">
        <v>0.93181818181818177</v>
      </c>
      <c r="W181" s="6">
        <v>0.97101449275362317</v>
      </c>
      <c r="X181" s="6">
        <v>1</v>
      </c>
      <c r="Y181" s="6"/>
      <c r="Z181" s="6"/>
      <c r="AA181" s="7">
        <v>0.9242424242424242</v>
      </c>
      <c r="AB181" s="7">
        <v>0.96376811594202882</v>
      </c>
      <c r="AC181" s="7">
        <v>1</v>
      </c>
      <c r="AD181" s="7"/>
      <c r="AE181" s="7"/>
      <c r="AF181" s="8">
        <v>0.93939393939393945</v>
      </c>
      <c r="AG181" s="8">
        <v>0.96376811594202882</v>
      </c>
      <c r="AH181" s="8">
        <v>1</v>
      </c>
      <c r="AI181" s="8"/>
      <c r="AJ181" s="8"/>
      <c r="AK181" s="9">
        <v>0.93181818181818177</v>
      </c>
      <c r="AL181" s="9">
        <v>0.95652173913043481</v>
      </c>
      <c r="AM181" s="9">
        <v>1</v>
      </c>
      <c r="AN181" s="9"/>
      <c r="AO181" s="9"/>
      <c r="AP181" s="10">
        <v>0.94696969696969702</v>
      </c>
      <c r="AQ181" s="10">
        <v>0.96376811594202882</v>
      </c>
      <c r="AR181" s="10">
        <v>1</v>
      </c>
      <c r="AS181" s="10"/>
      <c r="AT181" s="10"/>
    </row>
    <row r="182" spans="10:46">
      <c r="J182" s="1">
        <v>0.83141762452107282</v>
      </c>
      <c r="K182">
        <f t="shared" si="29"/>
        <v>0.96996996996996998</v>
      </c>
      <c r="L182">
        <f t="shared" si="30"/>
        <v>0.96949891067538119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0.97297297297297303</v>
      </c>
      <c r="R182" s="5">
        <v>0.96078431372549022</v>
      </c>
      <c r="S182" s="5">
        <v>1</v>
      </c>
      <c r="T182" s="5"/>
      <c r="U182" s="5"/>
      <c r="V182" s="6">
        <v>0.98198198198198194</v>
      </c>
      <c r="W182" s="6">
        <v>0.97385620915032678</v>
      </c>
      <c r="X182" s="6">
        <v>1</v>
      </c>
      <c r="Y182" s="6"/>
      <c r="Z182" s="6"/>
      <c r="AA182" s="7">
        <v>0.97297297297297303</v>
      </c>
      <c r="AB182" s="7">
        <v>0.97385620915032678</v>
      </c>
      <c r="AC182" s="7">
        <v>1</v>
      </c>
      <c r="AD182" s="7"/>
      <c r="AE182" s="7"/>
      <c r="AF182" s="8">
        <v>0.95495495495495519</v>
      </c>
      <c r="AG182" s="8">
        <v>0.97385620915032678</v>
      </c>
      <c r="AH182" s="8">
        <v>1</v>
      </c>
      <c r="AI182" s="8"/>
      <c r="AJ182" s="8"/>
      <c r="AK182" s="9">
        <v>0.96396396396396411</v>
      </c>
      <c r="AL182" s="9">
        <v>0.97385620915032678</v>
      </c>
      <c r="AM182" s="9">
        <v>1</v>
      </c>
      <c r="AN182" s="9"/>
      <c r="AO182" s="9"/>
      <c r="AP182" s="10">
        <v>0.97297297297297303</v>
      </c>
      <c r="AQ182" s="10">
        <v>0.96078431372549022</v>
      </c>
      <c r="AR182" s="10">
        <v>1</v>
      </c>
      <c r="AS182" s="10"/>
      <c r="AT182" s="10"/>
    </row>
    <row r="183" spans="10:46">
      <c r="J183" s="1">
        <v>0.98717948717948723</v>
      </c>
      <c r="K183">
        <f t="shared" si="29"/>
        <v>0.97058823529411775</v>
      </c>
      <c r="L183">
        <f t="shared" si="30"/>
        <v>0.89142857142857146</v>
      </c>
      <c r="M183">
        <f t="shared" si="31"/>
        <v>0.99561403508771928</v>
      </c>
      <c r="N183" t="e">
        <f t="shared" si="32"/>
        <v>#DIV/0!</v>
      </c>
      <c r="O183" t="e">
        <f t="shared" si="33"/>
        <v>#DIV/0!</v>
      </c>
      <c r="Q183" s="5">
        <v>0.97058823529411775</v>
      </c>
      <c r="R183" s="5">
        <v>0.91428571428571437</v>
      </c>
      <c r="S183" s="5">
        <v>1</v>
      </c>
      <c r="T183" s="5"/>
      <c r="U183" s="5"/>
      <c r="V183" s="6">
        <v>0.97058823529411775</v>
      </c>
      <c r="W183" s="6">
        <v>0.88</v>
      </c>
      <c r="X183" s="6">
        <v>1</v>
      </c>
      <c r="Y183" s="6"/>
      <c r="Z183" s="6"/>
      <c r="AA183" s="7">
        <v>0.97058823529411775</v>
      </c>
      <c r="AB183" s="7">
        <v>0.91428571428571437</v>
      </c>
      <c r="AC183" s="7">
        <v>1</v>
      </c>
      <c r="AD183" s="7"/>
      <c r="AE183" s="7"/>
      <c r="AF183" s="8">
        <v>0.96078431372549022</v>
      </c>
      <c r="AG183" s="8">
        <v>0.88571428571428568</v>
      </c>
      <c r="AH183" s="8">
        <v>1</v>
      </c>
      <c r="AI183" s="8"/>
      <c r="AJ183" s="8"/>
      <c r="AK183" s="9">
        <v>0.96078431372549022</v>
      </c>
      <c r="AL183" s="9">
        <v>0.86857142857142866</v>
      </c>
      <c r="AM183" s="9">
        <v>0.97368421052631582</v>
      </c>
      <c r="AN183" s="9"/>
      <c r="AO183" s="9"/>
      <c r="AP183" s="10">
        <v>0.99019607843137281</v>
      </c>
      <c r="AQ183" s="10">
        <v>0.88571428571428568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0.93832412560648093</v>
      </c>
      <c r="L185">
        <f>AVERAGE(L154:L183)</f>
        <v>0.93447215766071756</v>
      </c>
      <c r="M185">
        <f>AVERAGE(M154:M183)</f>
        <v>0.9977861194234191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0.93728219686983061</v>
      </c>
      <c r="R185">
        <f t="shared" si="34"/>
        <v>0.93665788371442216</v>
      </c>
      <c r="S185">
        <f t="shared" si="34"/>
        <v>0.99869230769230766</v>
      </c>
      <c r="T185" t="e">
        <f t="shared" si="34"/>
        <v>#DIV/0!</v>
      </c>
      <c r="U185" t="e">
        <f t="shared" si="34"/>
        <v>#DIV/0!</v>
      </c>
      <c r="V185">
        <f t="shared" si="34"/>
        <v>0.93961434893030737</v>
      </c>
      <c r="W185">
        <f t="shared" si="34"/>
        <v>0.93415821280557576</v>
      </c>
      <c r="X185">
        <f t="shared" si="34"/>
        <v>0.99855072463768113</v>
      </c>
      <c r="Y185" t="e">
        <f t="shared" si="34"/>
        <v>#DIV/0!</v>
      </c>
      <c r="Z185" t="e">
        <f t="shared" si="34"/>
        <v>#DIV/0!</v>
      </c>
      <c r="AA185">
        <f t="shared" si="34"/>
        <v>0.94036722645299164</v>
      </c>
      <c r="AB185">
        <f t="shared" si="34"/>
        <v>0.93384030494040904</v>
      </c>
      <c r="AC185">
        <f t="shared" si="34"/>
        <v>0.99736842105263146</v>
      </c>
      <c r="AD185" t="e">
        <f t="shared" si="34"/>
        <v>#DIV/0!</v>
      </c>
      <c r="AE185" t="e">
        <f t="shared" si="34"/>
        <v>#DIV/0!</v>
      </c>
      <c r="AF185">
        <f t="shared" si="34"/>
        <v>0.93777442215655715</v>
      </c>
      <c r="AG185">
        <f t="shared" si="34"/>
        <v>0.93412572990735943</v>
      </c>
      <c r="AH185">
        <f t="shared" si="34"/>
        <v>0.99561403508771917</v>
      </c>
      <c r="AI185" t="e">
        <f t="shared" si="34"/>
        <v>#DIV/0!</v>
      </c>
      <c r="AJ185" t="e">
        <f t="shared" si="34"/>
        <v>#DIV/0!</v>
      </c>
      <c r="AK185">
        <f t="shared" si="34"/>
        <v>0.93868954412762318</v>
      </c>
      <c r="AL185">
        <f t="shared" si="34"/>
        <v>0.93260017228378633</v>
      </c>
      <c r="AM185">
        <f t="shared" si="34"/>
        <v>0.99824561403508771</v>
      </c>
      <c r="AN185" t="e">
        <f t="shared" si="34"/>
        <v>#DIV/0!</v>
      </c>
      <c r="AO185" t="e">
        <f t="shared" si="34"/>
        <v>#DIV/0!</v>
      </c>
      <c r="AP185">
        <f t="shared" si="34"/>
        <v>0.9362170151015754</v>
      </c>
      <c r="AQ185">
        <f t="shared" si="34"/>
        <v>0.93545064231275243</v>
      </c>
      <c r="AR185">
        <f t="shared" si="34"/>
        <v>0.99824561403508771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I73"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0.92971863011384448</v>
      </c>
      <c r="C6" s="11">
        <f t="shared" si="0"/>
        <v>0.92516919775969642</v>
      </c>
      <c r="D6" s="11">
        <f t="shared" si="0"/>
        <v>0.92877553774616628</v>
      </c>
      <c r="E6" s="11">
        <f t="shared" si="0"/>
        <v>0.99314421720105062</v>
      </c>
      <c r="F6" t="e">
        <f t="shared" si="0"/>
        <v>#DIV/0!</v>
      </c>
      <c r="G6" t="e">
        <f t="shared" si="0"/>
        <v>#DIV/0!</v>
      </c>
      <c r="J6" s="1">
        <v>0.86147186147186139</v>
      </c>
      <c r="K6">
        <f t="shared" ref="K6:K35" si="1">AVERAGE(Q6,V6,AA6,AF6,AK6,AP6)</f>
        <v>0.91592920353982299</v>
      </c>
      <c r="L6">
        <f t="shared" ref="L6:L35" si="2">AVERAGE(R6,W6,AB6,AG6,AL6,AQ6)</f>
        <v>0.93555555555555558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0.91150442477876092</v>
      </c>
      <c r="R6" s="5">
        <v>0.92</v>
      </c>
      <c r="S6" s="5">
        <v>1</v>
      </c>
      <c r="T6" s="5"/>
      <c r="U6" s="5"/>
      <c r="V6" s="6">
        <v>0.92920353982300885</v>
      </c>
      <c r="W6" s="6">
        <v>0.96</v>
      </c>
      <c r="X6" s="6">
        <v>1</v>
      </c>
      <c r="Y6" s="6"/>
      <c r="Z6" s="6"/>
      <c r="AA6" s="7">
        <v>0.89380530973451333</v>
      </c>
      <c r="AB6" s="7">
        <v>0.94</v>
      </c>
      <c r="AC6" s="7">
        <v>1</v>
      </c>
      <c r="AD6" s="7"/>
      <c r="AE6" s="7"/>
      <c r="AF6" s="8">
        <v>0.90265486725663724</v>
      </c>
      <c r="AG6" s="8">
        <v>0.92666666666666664</v>
      </c>
      <c r="AH6" s="8">
        <v>1</v>
      </c>
      <c r="AI6" s="8"/>
      <c r="AJ6" s="8"/>
      <c r="AK6" s="9">
        <v>0.92920353982300885</v>
      </c>
      <c r="AL6" s="9">
        <v>0.93333333333333324</v>
      </c>
      <c r="AM6" s="9">
        <v>1</v>
      </c>
      <c r="AN6" s="9"/>
      <c r="AO6" s="9"/>
      <c r="AP6" s="10">
        <v>0.92920353982300885</v>
      </c>
      <c r="AQ6" s="10">
        <v>0.93333333333333324</v>
      </c>
      <c r="AR6" s="10">
        <v>1</v>
      </c>
      <c r="AS6" s="10"/>
      <c r="AT6" s="10"/>
      <c r="AV6">
        <v>1</v>
      </c>
      <c r="AW6">
        <f>$Q$37</f>
        <v>0.92617698245997127</v>
      </c>
      <c r="AX6">
        <f>$R$37</f>
        <v>0.92976093202836851</v>
      </c>
      <c r="AY6">
        <f>$S$37</f>
        <v>0.99671539961013655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0.92907022923545657</v>
      </c>
      <c r="C7" s="11">
        <f t="shared" si="6"/>
        <v>0.92272040330201321</v>
      </c>
      <c r="D7" s="11">
        <f t="shared" si="6"/>
        <v>0.92706191758985423</v>
      </c>
      <c r="E7" s="11">
        <f t="shared" si="6"/>
        <v>0.9901228805362301</v>
      </c>
      <c r="F7" t="e">
        <f t="shared" si="6"/>
        <v>#DIV/0!</v>
      </c>
      <c r="G7" t="e">
        <f t="shared" si="6"/>
        <v>#DIV/0!</v>
      </c>
      <c r="J7" s="1">
        <v>0.92407407407407416</v>
      </c>
      <c r="K7">
        <f t="shared" si="1"/>
        <v>0.95987654320987648</v>
      </c>
      <c r="L7">
        <f t="shared" si="2"/>
        <v>0.92957746478873238</v>
      </c>
      <c r="M7">
        <f t="shared" si="3"/>
        <v>0.97499999999999998</v>
      </c>
      <c r="N7" t="e">
        <f t="shared" si="4"/>
        <v>#DIV/0!</v>
      </c>
      <c r="O7" t="e">
        <f t="shared" si="5"/>
        <v>#DIV/0!</v>
      </c>
      <c r="Q7" s="5">
        <v>0.95370370370370361</v>
      </c>
      <c r="R7" s="5">
        <v>0.92957746478873238</v>
      </c>
      <c r="S7" s="5">
        <v>0.97499999999999998</v>
      </c>
      <c r="T7" s="5"/>
      <c r="U7" s="5"/>
      <c r="V7" s="6">
        <v>0.9629629629629628</v>
      </c>
      <c r="W7" s="6">
        <v>0.92957746478873238</v>
      </c>
      <c r="X7" s="6">
        <v>1</v>
      </c>
      <c r="Y7" s="6"/>
      <c r="Z7" s="6"/>
      <c r="AA7" s="7">
        <v>0.95370370370370361</v>
      </c>
      <c r="AB7" s="7">
        <v>0.93661971830985924</v>
      </c>
      <c r="AC7" s="7">
        <v>0.95</v>
      </c>
      <c r="AD7" s="7"/>
      <c r="AE7" s="7"/>
      <c r="AF7" s="8">
        <v>0.97222222222222221</v>
      </c>
      <c r="AG7" s="8">
        <v>0.92253521126760563</v>
      </c>
      <c r="AH7" s="8">
        <v>1</v>
      </c>
      <c r="AI7" s="8"/>
      <c r="AJ7" s="8"/>
      <c r="AK7" s="9">
        <v>0.95370370370370361</v>
      </c>
      <c r="AL7" s="9">
        <v>0.92957746478873238</v>
      </c>
      <c r="AM7" s="9">
        <v>0.92500000000000004</v>
      </c>
      <c r="AN7" s="9"/>
      <c r="AO7" s="9"/>
      <c r="AP7" s="10">
        <v>0.9629629629629628</v>
      </c>
      <c r="AQ7" s="10">
        <v>0.92957746478873238</v>
      </c>
      <c r="AR7" s="10">
        <v>1</v>
      </c>
      <c r="AS7" s="10"/>
      <c r="AT7" s="10"/>
      <c r="AV7">
        <v>2</v>
      </c>
      <c r="AW7">
        <f>$V$37</f>
        <v>0.92571099276051039</v>
      </c>
      <c r="AX7">
        <f>$W$37</f>
        <v>0.92907641366156601</v>
      </c>
      <c r="AY7">
        <f>$X$37</f>
        <v>0.99660143949617641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0.93094776180314753</v>
      </c>
      <c r="C8" s="11">
        <f t="shared" si="7"/>
        <v>0.92697689962536578</v>
      </c>
      <c r="D8" s="11">
        <f t="shared" si="7"/>
        <v>0.92481243472025398</v>
      </c>
      <c r="E8" s="11">
        <f t="shared" si="7"/>
        <v>0.990367613982165</v>
      </c>
      <c r="F8" t="e">
        <f t="shared" si="7"/>
        <v>#DIV/0!</v>
      </c>
      <c r="G8" t="e">
        <f t="shared" si="7"/>
        <v>#DIV/0!</v>
      </c>
      <c r="J8" s="1">
        <v>0.94354838709677435</v>
      </c>
      <c r="K8">
        <f t="shared" si="1"/>
        <v>0.92013888888888884</v>
      </c>
      <c r="L8">
        <f t="shared" si="2"/>
        <v>0.94293478260869568</v>
      </c>
      <c r="M8">
        <f t="shared" si="3"/>
        <v>0.99561403508771928</v>
      </c>
      <c r="N8" t="e">
        <f t="shared" si="4"/>
        <v>#DIV/0!</v>
      </c>
      <c r="O8" t="e">
        <f t="shared" si="5"/>
        <v>#DIV/0!</v>
      </c>
      <c r="Q8" s="5">
        <v>0.91666666666666663</v>
      </c>
      <c r="R8" s="5">
        <v>0.94021739130434778</v>
      </c>
      <c r="S8" s="5">
        <v>0.97368421052631582</v>
      </c>
      <c r="T8" s="5"/>
      <c r="U8" s="5"/>
      <c r="V8" s="6">
        <v>0.91666666666666663</v>
      </c>
      <c r="W8" s="6">
        <v>0.94565217391304357</v>
      </c>
      <c r="X8" s="6">
        <v>1</v>
      </c>
      <c r="Y8" s="6"/>
      <c r="Z8" s="6"/>
      <c r="AA8" s="7">
        <v>0.90625</v>
      </c>
      <c r="AB8" s="7">
        <v>0.94021739130434778</v>
      </c>
      <c r="AC8" s="7">
        <v>1</v>
      </c>
      <c r="AD8" s="7"/>
      <c r="AE8" s="7"/>
      <c r="AF8" s="8">
        <v>0.91666666666666663</v>
      </c>
      <c r="AG8" s="8">
        <v>0.92391304347826098</v>
      </c>
      <c r="AH8" s="8">
        <v>1</v>
      </c>
      <c r="AI8" s="8"/>
      <c r="AJ8" s="8"/>
      <c r="AK8" s="9">
        <v>0.92708333333333359</v>
      </c>
      <c r="AL8" s="9">
        <v>0.95108695652173925</v>
      </c>
      <c r="AM8" s="9">
        <v>1</v>
      </c>
      <c r="AN8" s="9"/>
      <c r="AO8" s="9"/>
      <c r="AP8" s="10">
        <v>0.9375</v>
      </c>
      <c r="AQ8" s="10">
        <v>0.95652173913043481</v>
      </c>
      <c r="AR8" s="10">
        <v>1</v>
      </c>
      <c r="AS8" s="10"/>
      <c r="AT8" s="10"/>
      <c r="AV8">
        <v>3</v>
      </c>
      <c r="AW8">
        <f>$AA$37</f>
        <v>0.91937722926343135</v>
      </c>
      <c r="AX8">
        <f>$AB$37</f>
        <v>0.92821650123538335</v>
      </c>
      <c r="AY8">
        <f>$AC$37</f>
        <v>0.983817028835826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0.93095062303130127</v>
      </c>
      <c r="C9" s="11">
        <f t="shared" si="8"/>
        <v>0.92244427847610089</v>
      </c>
      <c r="D9" s="11">
        <f t="shared" si="8"/>
        <v>0.92452132231516637</v>
      </c>
      <c r="E9" s="11">
        <f t="shared" si="8"/>
        <v>0.98958035643407183</v>
      </c>
      <c r="F9" t="e">
        <f t="shared" si="8"/>
        <v>#DIV/0!</v>
      </c>
      <c r="G9" t="e">
        <f t="shared" si="8"/>
        <v>#DIV/0!</v>
      </c>
      <c r="J9" s="1">
        <v>0.92929292929292939</v>
      </c>
      <c r="K9">
        <f t="shared" si="1"/>
        <v>0.92328042328042326</v>
      </c>
      <c r="L9">
        <f t="shared" si="2"/>
        <v>0.94000000000000006</v>
      </c>
      <c r="M9">
        <f t="shared" si="3"/>
        <v>0.99561403508771928</v>
      </c>
      <c r="N9" t="e">
        <f t="shared" si="4"/>
        <v>#DIV/0!</v>
      </c>
      <c r="O9" t="e">
        <f t="shared" si="5"/>
        <v>#DIV/0!</v>
      </c>
      <c r="Q9" s="5">
        <v>0.9285714285714286</v>
      </c>
      <c r="R9" s="5">
        <v>0.94666666666666677</v>
      </c>
      <c r="S9" s="5">
        <v>1</v>
      </c>
      <c r="T9" s="5"/>
      <c r="U9" s="5"/>
      <c r="V9" s="6">
        <v>0.9285714285714286</v>
      </c>
      <c r="W9" s="6">
        <v>0.91333333333333322</v>
      </c>
      <c r="X9" s="6">
        <v>1</v>
      </c>
      <c r="Y9" s="6"/>
      <c r="Z9" s="6"/>
      <c r="AA9" s="7">
        <v>0.94444444444444442</v>
      </c>
      <c r="AB9" s="7">
        <v>0.94</v>
      </c>
      <c r="AC9" s="7">
        <v>0.97368421052631582</v>
      </c>
      <c r="AD9" s="7"/>
      <c r="AE9" s="7"/>
      <c r="AF9" s="8">
        <v>0.9285714285714286</v>
      </c>
      <c r="AG9" s="8">
        <v>0.94666666666666677</v>
      </c>
      <c r="AH9" s="8">
        <v>1</v>
      </c>
      <c r="AI9" s="8"/>
      <c r="AJ9" s="8"/>
      <c r="AK9" s="9">
        <v>0.88888888888888884</v>
      </c>
      <c r="AL9" s="9">
        <v>0.95333333333333359</v>
      </c>
      <c r="AM9" s="9">
        <v>1</v>
      </c>
      <c r="AN9" s="9"/>
      <c r="AO9" s="9"/>
      <c r="AP9" s="10">
        <v>0.92063492063492081</v>
      </c>
      <c r="AQ9" s="10">
        <v>0.94</v>
      </c>
      <c r="AR9" s="10">
        <v>1</v>
      </c>
      <c r="AS9" s="10"/>
      <c r="AT9" s="10"/>
      <c r="AV9">
        <v>4</v>
      </c>
      <c r="AW9">
        <f>$AF$37</f>
        <v>0.92393287001646074</v>
      </c>
      <c r="AX9">
        <f>$AG$37</f>
        <v>0.92346746372049715</v>
      </c>
      <c r="AY9">
        <f>$AH$37</f>
        <v>0.99594253490870033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0.92966110597970963</v>
      </c>
      <c r="C10" s="11">
        <f t="shared" si="9"/>
        <v>0.92583035791871748</v>
      </c>
      <c r="D10" s="11">
        <f t="shared" si="9"/>
        <v>0.92233961907904893</v>
      </c>
      <c r="E10" s="11">
        <f t="shared" si="9"/>
        <v>0.99164152255594107</v>
      </c>
      <c r="F10" t="e">
        <f t="shared" si="9"/>
        <v>#DIV/0!</v>
      </c>
      <c r="G10" t="e">
        <f t="shared" si="9"/>
        <v>#DIV/0!</v>
      </c>
      <c r="J10" s="1">
        <v>0.98467432950191569</v>
      </c>
      <c r="K10">
        <f t="shared" si="1"/>
        <v>0.91666666666666685</v>
      </c>
      <c r="L10">
        <f t="shared" si="2"/>
        <v>0.93354430379746833</v>
      </c>
      <c r="M10">
        <f t="shared" si="3"/>
        <v>0.96491228070175439</v>
      </c>
      <c r="N10" t="e">
        <f t="shared" si="4"/>
        <v>#DIV/0!</v>
      </c>
      <c r="O10" t="e">
        <f t="shared" si="5"/>
        <v>#DIV/0!</v>
      </c>
      <c r="Q10" s="5">
        <v>0.91379310344827602</v>
      </c>
      <c r="R10" s="5">
        <v>0.93037974683544322</v>
      </c>
      <c r="S10" s="5">
        <v>1</v>
      </c>
      <c r="T10" s="5"/>
      <c r="U10" s="5"/>
      <c r="V10" s="6">
        <v>0.9224137931034484</v>
      </c>
      <c r="W10" s="6">
        <v>0.92405063291139244</v>
      </c>
      <c r="X10" s="6">
        <v>1</v>
      </c>
      <c r="Y10" s="6"/>
      <c r="Z10" s="6"/>
      <c r="AA10" s="7">
        <v>0.89655172413793116</v>
      </c>
      <c r="AB10" s="7">
        <v>0.93670886075949356</v>
      </c>
      <c r="AC10" s="7">
        <v>0.84210526315789469</v>
      </c>
      <c r="AD10" s="7"/>
      <c r="AE10" s="7"/>
      <c r="AF10" s="8">
        <v>0.9224137931034484</v>
      </c>
      <c r="AG10" s="8">
        <v>0.93037974683544322</v>
      </c>
      <c r="AH10" s="8">
        <v>1</v>
      </c>
      <c r="AI10" s="8"/>
      <c r="AJ10" s="8"/>
      <c r="AK10" s="9">
        <v>0.93103448275862077</v>
      </c>
      <c r="AL10" s="9">
        <v>0.92405063291139244</v>
      </c>
      <c r="AM10" s="9">
        <v>1</v>
      </c>
      <c r="AN10" s="9"/>
      <c r="AO10" s="9"/>
      <c r="AP10" s="10">
        <v>0.91379310344827602</v>
      </c>
      <c r="AQ10" s="10">
        <v>0.95569620253164556</v>
      </c>
      <c r="AR10" s="10">
        <v>0.94736842105263164</v>
      </c>
      <c r="AS10" s="10"/>
      <c r="AT10" s="10"/>
      <c r="AV10">
        <v>5</v>
      </c>
      <c r="AW10">
        <f>$AK$37</f>
        <v>0.92980440648585649</v>
      </c>
      <c r="AX10">
        <f>$AL$37</f>
        <v>0.92983450369751419</v>
      </c>
      <c r="AY10">
        <f>$AM$37</f>
        <v>0.995</v>
      </c>
      <c r="AZ10" t="e">
        <f>$AN$37</f>
        <v>#DIV/0!</v>
      </c>
      <c r="BA10" t="e">
        <f>$AO$37</f>
        <v>#DIV/0!</v>
      </c>
    </row>
    <row r="11" spans="1:53">
      <c r="J11" s="1">
        <v>0.91575091575091572</v>
      </c>
      <c r="K11">
        <f t="shared" si="1"/>
        <v>0.89484126984126988</v>
      </c>
      <c r="L11">
        <f t="shared" si="2"/>
        <v>0.95192307692307698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0.8928571428571429</v>
      </c>
      <c r="R11" s="5">
        <v>0.94871794871794879</v>
      </c>
      <c r="S11" s="5">
        <v>1</v>
      </c>
      <c r="T11" s="5"/>
      <c r="U11" s="5"/>
      <c r="V11" s="6">
        <v>0.8928571428571429</v>
      </c>
      <c r="W11" s="6">
        <v>0.94871794871794879</v>
      </c>
      <c r="X11" s="6">
        <v>1</v>
      </c>
      <c r="Y11" s="6"/>
      <c r="Z11" s="6"/>
      <c r="AA11" s="7">
        <v>0.8928571428571429</v>
      </c>
      <c r="AB11" s="7">
        <v>0.9423076923076924</v>
      </c>
      <c r="AC11" s="7">
        <v>1</v>
      </c>
      <c r="AD11" s="7"/>
      <c r="AE11" s="7"/>
      <c r="AF11" s="8">
        <v>0.90476190476190477</v>
      </c>
      <c r="AG11" s="8">
        <v>0.95512820512820518</v>
      </c>
      <c r="AH11" s="8">
        <v>1</v>
      </c>
      <c r="AI11" s="8"/>
      <c r="AJ11" s="8"/>
      <c r="AK11" s="9">
        <v>0.8928571428571429</v>
      </c>
      <c r="AL11" s="9">
        <v>0.95512820512820518</v>
      </c>
      <c r="AM11" s="9">
        <v>1</v>
      </c>
      <c r="AN11" s="9"/>
      <c r="AO11" s="9"/>
      <c r="AP11" s="10">
        <v>0.8928571428571429</v>
      </c>
      <c r="AQ11" s="10">
        <v>0.96153846153846156</v>
      </c>
      <c r="AR11" s="10">
        <v>1</v>
      </c>
      <c r="AS11" s="10"/>
      <c r="AT11" s="10"/>
      <c r="AV11">
        <v>6</v>
      </c>
      <c r="AW11">
        <f>$AP$37</f>
        <v>0.92601270557194837</v>
      </c>
      <c r="AX11">
        <f>$AQ$37</f>
        <v>0.93229741213367112</v>
      </c>
      <c r="AY11">
        <f>$AR$37</f>
        <v>0.99078890035546385</v>
      </c>
      <c r="AZ11" t="e">
        <f>$AS$37</f>
        <v>#DIV/0!</v>
      </c>
      <c r="BA11" t="e">
        <f>$AT$37</f>
        <v>#DIV/0!</v>
      </c>
    </row>
    <row r="12" spans="1:53">
      <c r="J12" s="1">
        <v>0.94144144144144148</v>
      </c>
      <c r="K12">
        <f t="shared" si="1"/>
        <v>0.96039603960396036</v>
      </c>
      <c r="L12">
        <f t="shared" si="2"/>
        <v>0.91341991341991358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0.95049504950495045</v>
      </c>
      <c r="R12" s="5">
        <v>0.92207792207792216</v>
      </c>
      <c r="S12" s="5">
        <v>1</v>
      </c>
      <c r="T12" s="5"/>
      <c r="U12" s="5"/>
      <c r="V12" s="6">
        <v>0.96039603960396036</v>
      </c>
      <c r="W12" s="6">
        <v>0.90259740259740262</v>
      </c>
      <c r="X12" s="6">
        <v>1</v>
      </c>
      <c r="Y12" s="6"/>
      <c r="Z12" s="6"/>
      <c r="AA12" s="7">
        <v>0.96039603960396036</v>
      </c>
      <c r="AB12" s="7">
        <v>0.92207792207792216</v>
      </c>
      <c r="AC12" s="7">
        <v>1</v>
      </c>
      <c r="AD12" s="7"/>
      <c r="AE12" s="7"/>
      <c r="AF12" s="8">
        <v>0.97029702970297038</v>
      </c>
      <c r="AG12" s="8">
        <v>0.89610389610389618</v>
      </c>
      <c r="AH12" s="8">
        <v>1</v>
      </c>
      <c r="AI12" s="8"/>
      <c r="AJ12" s="8"/>
      <c r="AK12" s="9">
        <v>0.96039603960396036</v>
      </c>
      <c r="AL12" s="9">
        <v>0.92207792207792216</v>
      </c>
      <c r="AM12" s="9">
        <v>1</v>
      </c>
      <c r="AN12" s="9"/>
      <c r="AO12" s="9"/>
      <c r="AP12" s="10">
        <v>0.96039603960396036</v>
      </c>
      <c r="AQ12" s="10">
        <v>0.91558441558441561</v>
      </c>
      <c r="AR12" s="10">
        <v>1</v>
      </c>
      <c r="AS12" s="10"/>
      <c r="AT12" s="10"/>
    </row>
    <row r="13" spans="1:53">
      <c r="J13" s="1">
        <v>0.8504273504273504</v>
      </c>
      <c r="K13">
        <f t="shared" si="1"/>
        <v>0.93005952380952372</v>
      </c>
      <c r="L13">
        <f t="shared" si="2"/>
        <v>0.94918699186991873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0.91964285714285721</v>
      </c>
      <c r="R13" s="5">
        <v>0.95121951219512213</v>
      </c>
      <c r="S13" s="5">
        <v>1</v>
      </c>
      <c r="T13" s="5"/>
      <c r="U13" s="5"/>
      <c r="V13" s="6">
        <v>0.9285714285714286</v>
      </c>
      <c r="W13" s="6">
        <v>0.94512195121951204</v>
      </c>
      <c r="X13" s="6">
        <v>1</v>
      </c>
      <c r="Y13" s="6"/>
      <c r="Z13" s="6"/>
      <c r="AA13" s="7">
        <v>0.91964285714285721</v>
      </c>
      <c r="AB13" s="7">
        <v>0.95121951219512213</v>
      </c>
      <c r="AC13" s="7">
        <v>1</v>
      </c>
      <c r="AD13" s="7"/>
      <c r="AE13" s="7"/>
      <c r="AF13" s="8">
        <v>0.9464285714285714</v>
      </c>
      <c r="AG13" s="8">
        <v>0.94512195121951204</v>
      </c>
      <c r="AH13" s="8">
        <v>1</v>
      </c>
      <c r="AI13" s="8"/>
      <c r="AJ13" s="8"/>
      <c r="AK13" s="9">
        <v>0.91964285714285721</v>
      </c>
      <c r="AL13" s="9">
        <v>0.93292682926829285</v>
      </c>
      <c r="AM13" s="9">
        <v>1</v>
      </c>
      <c r="AN13" s="9"/>
      <c r="AO13" s="9"/>
      <c r="AP13" s="10">
        <v>0.9464285714285714</v>
      </c>
      <c r="AQ13" s="10">
        <v>0.96951219512195119</v>
      </c>
      <c r="AR13" s="10">
        <v>1</v>
      </c>
      <c r="AS13" s="10"/>
      <c r="AT13" s="10"/>
    </row>
    <row r="14" spans="1:53">
      <c r="J14" s="1">
        <v>0.97590361445783136</v>
      </c>
      <c r="K14">
        <f t="shared" si="1"/>
        <v>0.93044619422572195</v>
      </c>
      <c r="L14">
        <f t="shared" si="2"/>
        <v>0.88154269972451793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0.92125984251968518</v>
      </c>
      <c r="R14" s="5">
        <v>0.85123966942148788</v>
      </c>
      <c r="S14" s="5">
        <v>1</v>
      </c>
      <c r="T14" s="5"/>
      <c r="U14" s="5"/>
      <c r="V14" s="6">
        <v>0.93700787401574803</v>
      </c>
      <c r="W14" s="6">
        <v>0.90909090909090917</v>
      </c>
      <c r="X14" s="6">
        <v>1</v>
      </c>
      <c r="Y14" s="6"/>
      <c r="Z14" s="6"/>
      <c r="AA14" s="7">
        <v>0.92125984251968518</v>
      </c>
      <c r="AB14" s="7">
        <v>0.85950413223140509</v>
      </c>
      <c r="AC14" s="7">
        <v>1</v>
      </c>
      <c r="AD14" s="7"/>
      <c r="AE14" s="7"/>
      <c r="AF14" s="8">
        <v>0.93700787401574803</v>
      </c>
      <c r="AG14" s="8">
        <v>0.90909090909090917</v>
      </c>
      <c r="AH14" s="8">
        <v>1</v>
      </c>
      <c r="AI14" s="8"/>
      <c r="AJ14" s="8"/>
      <c r="AK14" s="9">
        <v>0.94488188976377963</v>
      </c>
      <c r="AL14" s="9">
        <v>0.86776859504132231</v>
      </c>
      <c r="AM14" s="9">
        <v>1</v>
      </c>
      <c r="AN14" s="9"/>
      <c r="AO14" s="9"/>
      <c r="AP14" s="10">
        <v>0.92125984251968518</v>
      </c>
      <c r="AQ14" s="10">
        <v>0.8925619834710744</v>
      </c>
      <c r="AR14" s="10">
        <v>1</v>
      </c>
      <c r="AS14" s="10"/>
      <c r="AT14" s="10"/>
    </row>
    <row r="15" spans="1:53">
      <c r="J15" s="1">
        <v>0.92708333333333337</v>
      </c>
      <c r="K15">
        <f t="shared" si="1"/>
        <v>0.90602836879432636</v>
      </c>
      <c r="L15">
        <f t="shared" si="2"/>
        <v>0.9706959706959708</v>
      </c>
      <c r="M15">
        <f t="shared" si="3"/>
        <v>0.97916666666666663</v>
      </c>
      <c r="N15" t="e">
        <f t="shared" si="4"/>
        <v>#DIV/0!</v>
      </c>
      <c r="O15" t="e">
        <f t="shared" si="5"/>
        <v>#DIV/0!</v>
      </c>
      <c r="Q15" s="5">
        <v>0.91489361702127658</v>
      </c>
      <c r="R15" s="5">
        <v>0.96703296703296704</v>
      </c>
      <c r="S15" s="5">
        <v>1</v>
      </c>
      <c r="T15" s="5"/>
      <c r="U15" s="5"/>
      <c r="V15" s="6">
        <v>0.90425531914893642</v>
      </c>
      <c r="W15" s="6">
        <v>0.97252747252747263</v>
      </c>
      <c r="X15" s="6">
        <v>0.97499999999999998</v>
      </c>
      <c r="Y15" s="6"/>
      <c r="Z15" s="6"/>
      <c r="AA15" s="7">
        <v>0.90425531914893642</v>
      </c>
      <c r="AB15" s="7">
        <v>0.98351648351648358</v>
      </c>
      <c r="AC15" s="7">
        <v>1</v>
      </c>
      <c r="AD15" s="7"/>
      <c r="AE15" s="7"/>
      <c r="AF15" s="8">
        <v>0.90425531914893642</v>
      </c>
      <c r="AG15" s="8">
        <v>0.97252747252747263</v>
      </c>
      <c r="AH15" s="8">
        <v>0.92500000000000004</v>
      </c>
      <c r="AI15" s="8"/>
      <c r="AJ15" s="8"/>
      <c r="AK15" s="9">
        <v>0.91489361702127658</v>
      </c>
      <c r="AL15" s="9">
        <v>0.97252747252747263</v>
      </c>
      <c r="AM15" s="9">
        <v>0.97499999999999998</v>
      </c>
      <c r="AN15" s="9"/>
      <c r="AO15" s="9"/>
      <c r="AP15" s="10">
        <v>0.8936170212765957</v>
      </c>
      <c r="AQ15" s="10">
        <v>0.95604395604395598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0.86363636363636365</v>
      </c>
      <c r="K16">
        <f t="shared" si="1"/>
        <v>0.92910447761194026</v>
      </c>
      <c r="L16">
        <f t="shared" si="2"/>
        <v>0.91525423728813571</v>
      </c>
      <c r="M16">
        <f t="shared" si="3"/>
        <v>0.99673202614379086</v>
      </c>
      <c r="N16" t="e">
        <f t="shared" si="4"/>
        <v>#DIV/0!</v>
      </c>
      <c r="O16" t="e">
        <f t="shared" si="5"/>
        <v>#DIV/0!</v>
      </c>
      <c r="Q16" s="5">
        <v>0.93283582089552242</v>
      </c>
      <c r="R16" s="5">
        <v>0.90677966101694918</v>
      </c>
      <c r="S16" s="5">
        <v>1</v>
      </c>
      <c r="T16" s="5"/>
      <c r="U16" s="5"/>
      <c r="V16" s="6">
        <v>0.94029850746268639</v>
      </c>
      <c r="W16" s="6">
        <v>0.9152542372881356</v>
      </c>
      <c r="X16" s="6">
        <v>1</v>
      </c>
      <c r="Y16" s="6"/>
      <c r="Z16" s="6"/>
      <c r="AA16" s="7">
        <v>0.90298507462686561</v>
      </c>
      <c r="AB16" s="7">
        <v>0.9152542372881356</v>
      </c>
      <c r="AC16" s="7">
        <v>1</v>
      </c>
      <c r="AD16" s="7"/>
      <c r="AE16" s="7"/>
      <c r="AF16" s="8">
        <v>0.92537313432835822</v>
      </c>
      <c r="AG16" s="8">
        <v>0.9152542372881356</v>
      </c>
      <c r="AH16" s="8">
        <v>1</v>
      </c>
      <c r="AI16" s="8"/>
      <c r="AJ16" s="8"/>
      <c r="AK16" s="9">
        <v>0.94029850746268639</v>
      </c>
      <c r="AL16" s="9">
        <v>0.9152542372881356</v>
      </c>
      <c r="AM16" s="9">
        <v>1</v>
      </c>
      <c r="AN16" s="9"/>
      <c r="AO16" s="9"/>
      <c r="AP16" s="10">
        <v>0.93283582089552242</v>
      </c>
      <c r="AQ16" s="10">
        <v>0.92372881355932202</v>
      </c>
      <c r="AR16" s="10">
        <v>0.98039215686274517</v>
      </c>
      <c r="AS16" s="10"/>
      <c r="AT16" s="10"/>
      <c r="AV16">
        <v>1</v>
      </c>
      <c r="AW16">
        <f>$Q$74</f>
        <v>0.92282139879744751</v>
      </c>
      <c r="AX16">
        <f>$R$74</f>
        <v>0.92511601663014953</v>
      </c>
      <c r="AY16">
        <f>$S$74</f>
        <v>0.98860886189833541</v>
      </c>
      <c r="AZ16" t="e">
        <f>$T$74</f>
        <v>#DIV/0!</v>
      </c>
      <c r="BA16" t="e">
        <f>$U$74</f>
        <v>#DIV/0!</v>
      </c>
    </row>
    <row r="17" spans="10:53">
      <c r="J17" s="1">
        <v>0.90935672514619881</v>
      </c>
      <c r="K17">
        <f t="shared" si="1"/>
        <v>0.95151515151515154</v>
      </c>
      <c r="L17">
        <f t="shared" si="2"/>
        <v>0.9310699588477368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0.95454545454545459</v>
      </c>
      <c r="R17" s="5">
        <v>0.94444444444444442</v>
      </c>
      <c r="S17" s="5">
        <v>1</v>
      </c>
      <c r="T17" s="5"/>
      <c r="U17" s="5"/>
      <c r="V17" s="6">
        <v>0.95454545454545459</v>
      </c>
      <c r="W17" s="6">
        <v>0.94444444444444442</v>
      </c>
      <c r="X17" s="6">
        <v>1</v>
      </c>
      <c r="Y17" s="6"/>
      <c r="Z17" s="6"/>
      <c r="AA17" s="7">
        <v>0.95454545454545459</v>
      </c>
      <c r="AB17" s="7">
        <v>0.9320987654320988</v>
      </c>
      <c r="AC17" s="7">
        <v>1</v>
      </c>
      <c r="AD17" s="7"/>
      <c r="AE17" s="7"/>
      <c r="AF17" s="8">
        <v>0.94545454545454544</v>
      </c>
      <c r="AG17" s="8">
        <v>0.92592592592592604</v>
      </c>
      <c r="AH17" s="8">
        <v>1</v>
      </c>
      <c r="AI17" s="8"/>
      <c r="AJ17" s="8"/>
      <c r="AK17" s="9">
        <v>0.95454545454545459</v>
      </c>
      <c r="AL17" s="9">
        <v>0.92592592592592604</v>
      </c>
      <c r="AM17" s="9">
        <v>1</v>
      </c>
      <c r="AN17" s="9"/>
      <c r="AO17" s="9"/>
      <c r="AP17" s="10">
        <v>0.94545454545454544</v>
      </c>
      <c r="AQ17" s="10">
        <v>0.91358024691358042</v>
      </c>
      <c r="AR17" s="10">
        <v>1</v>
      </c>
      <c r="AS17" s="10"/>
      <c r="AT17" s="10"/>
      <c r="AV17">
        <v>2</v>
      </c>
      <c r="AW17">
        <f>$V$74</f>
        <v>0.92274522219052046</v>
      </c>
      <c r="AX17">
        <f>$W$74</f>
        <v>0.92858863436984018</v>
      </c>
      <c r="AY17">
        <f>$X$74</f>
        <v>0.99155757984705351</v>
      </c>
      <c r="AZ17" t="e">
        <f>$Y$74</f>
        <v>#DIV/0!</v>
      </c>
      <c r="BA17" t="e">
        <f>$Z$74</f>
        <v>#DIV/0!</v>
      </c>
    </row>
    <row r="18" spans="10:53">
      <c r="J18" s="1">
        <v>0.82905982905982889</v>
      </c>
      <c r="K18">
        <f t="shared" si="1"/>
        <v>0.91869918699186981</v>
      </c>
      <c r="L18">
        <f t="shared" si="2"/>
        <v>0.93619047619047624</v>
      </c>
      <c r="M18">
        <f t="shared" si="3"/>
        <v>0.99629629629629635</v>
      </c>
      <c r="N18" t="e">
        <f t="shared" si="4"/>
        <v>#DIV/0!</v>
      </c>
      <c r="O18" t="e">
        <f t="shared" si="5"/>
        <v>#DIV/0!</v>
      </c>
      <c r="Q18" s="5">
        <v>0.91463414634146345</v>
      </c>
      <c r="R18" s="5">
        <v>0.93142857142857138</v>
      </c>
      <c r="S18" s="5">
        <v>0.97777777777777763</v>
      </c>
      <c r="T18" s="5"/>
      <c r="U18" s="5"/>
      <c r="V18" s="6">
        <v>0.92682926829268286</v>
      </c>
      <c r="W18" s="6">
        <v>0.93714285714285717</v>
      </c>
      <c r="X18" s="6">
        <v>1</v>
      </c>
      <c r="Y18" s="6"/>
      <c r="Z18" s="6"/>
      <c r="AA18" s="7">
        <v>0.91463414634146345</v>
      </c>
      <c r="AB18" s="7">
        <v>0.93714285714285717</v>
      </c>
      <c r="AC18" s="7">
        <v>1</v>
      </c>
      <c r="AD18" s="7"/>
      <c r="AE18" s="7"/>
      <c r="AF18" s="8">
        <v>0.92682926829268286</v>
      </c>
      <c r="AG18" s="8">
        <v>0.9257142857142856</v>
      </c>
      <c r="AH18" s="8">
        <v>1</v>
      </c>
      <c r="AI18" s="8"/>
      <c r="AJ18" s="8"/>
      <c r="AK18" s="9">
        <v>0.92682926829268286</v>
      </c>
      <c r="AL18" s="9">
        <v>0.94285714285714284</v>
      </c>
      <c r="AM18" s="9">
        <v>1</v>
      </c>
      <c r="AN18" s="9"/>
      <c r="AO18" s="9"/>
      <c r="AP18" s="10">
        <v>0.90243902439024404</v>
      </c>
      <c r="AQ18" s="10">
        <v>0.94285714285714284</v>
      </c>
      <c r="AR18" s="10">
        <v>1</v>
      </c>
      <c r="AS18" s="10"/>
      <c r="AT18" s="10"/>
      <c r="AV18">
        <v>3</v>
      </c>
      <c r="AW18">
        <f>$AA$74</f>
        <v>0.92274410193076628</v>
      </c>
      <c r="AX18">
        <f>$AB$74</f>
        <v>0.92925104132793279</v>
      </c>
      <c r="AY18">
        <f>$AC$74</f>
        <v>0.99405270655270661</v>
      </c>
      <c r="AZ18" t="e">
        <f>$AD$74</f>
        <v>#DIV/0!</v>
      </c>
      <c r="BA18" t="e">
        <f>$AE$74</f>
        <v>#DIV/0!</v>
      </c>
    </row>
    <row r="19" spans="10:53">
      <c r="J19" s="1">
        <v>0.95692883895131076</v>
      </c>
      <c r="K19">
        <f t="shared" si="1"/>
        <v>0.93613707165109028</v>
      </c>
      <c r="L19">
        <f t="shared" si="2"/>
        <v>0.86896551724137938</v>
      </c>
      <c r="M19">
        <f t="shared" si="3"/>
        <v>0.99145299145299148</v>
      </c>
      <c r="N19" t="e">
        <f t="shared" si="4"/>
        <v>#DIV/0!</v>
      </c>
      <c r="O19" t="e">
        <f t="shared" si="5"/>
        <v>#DIV/0!</v>
      </c>
      <c r="Q19" s="5">
        <v>0.95327102803738317</v>
      </c>
      <c r="R19" s="5">
        <v>0.89655172413793116</v>
      </c>
      <c r="S19" s="5">
        <v>1</v>
      </c>
      <c r="T19" s="5"/>
      <c r="U19" s="5"/>
      <c r="V19" s="6">
        <v>0.92523364485981319</v>
      </c>
      <c r="W19" s="6">
        <v>0.84827586206896555</v>
      </c>
      <c r="X19" s="6">
        <v>1</v>
      </c>
      <c r="Y19" s="6"/>
      <c r="Z19" s="6"/>
      <c r="AA19" s="7">
        <v>0.9158878504672896</v>
      </c>
      <c r="AB19" s="7">
        <v>0.86896551724137927</v>
      </c>
      <c r="AC19" s="7">
        <v>0.94871794871794879</v>
      </c>
      <c r="AD19" s="7"/>
      <c r="AE19" s="7"/>
      <c r="AF19" s="8">
        <v>0.95327102803738317</v>
      </c>
      <c r="AG19" s="8">
        <v>0.84827586206896555</v>
      </c>
      <c r="AH19" s="8">
        <v>1</v>
      </c>
      <c r="AI19" s="8"/>
      <c r="AJ19" s="8"/>
      <c r="AK19" s="9">
        <v>0.95327102803738317</v>
      </c>
      <c r="AL19" s="9">
        <v>0.86896551724137927</v>
      </c>
      <c r="AM19" s="9">
        <v>1</v>
      </c>
      <c r="AN19" s="9"/>
      <c r="AO19" s="9"/>
      <c r="AP19" s="10">
        <v>0.9158878504672896</v>
      </c>
      <c r="AQ19" s="10">
        <v>0.88275862068965527</v>
      </c>
      <c r="AR19" s="10">
        <v>1</v>
      </c>
      <c r="AS19" s="10"/>
      <c r="AT19" s="10"/>
      <c r="AV19">
        <v>4</v>
      </c>
      <c r="AW19">
        <f>$AF$74</f>
        <v>0.9214967824435536</v>
      </c>
      <c r="AX19">
        <f>$AG$74</f>
        <v>0.92943045941782632</v>
      </c>
      <c r="AY19">
        <f>$AH$74</f>
        <v>0.98941174715500246</v>
      </c>
      <c r="AZ19" t="e">
        <f>$AI$74</f>
        <v>#DIV/0!</v>
      </c>
      <c r="BA19" t="e">
        <f>$AJ$74</f>
        <v>#DIV/0!</v>
      </c>
    </row>
    <row r="20" spans="10:53">
      <c r="J20" s="1">
        <v>0.99833333333333341</v>
      </c>
      <c r="K20">
        <f t="shared" si="1"/>
        <v>0.93527508090614886</v>
      </c>
      <c r="L20">
        <f t="shared" si="2"/>
        <v>0.92326139088728987</v>
      </c>
      <c r="M20">
        <f t="shared" si="3"/>
        <v>0.99561403508771928</v>
      </c>
      <c r="N20" t="e">
        <f t="shared" si="4"/>
        <v>#DIV/0!</v>
      </c>
      <c r="O20" t="e">
        <f t="shared" si="5"/>
        <v>#DIV/0!</v>
      </c>
      <c r="Q20" s="5">
        <v>0.97087378640776723</v>
      </c>
      <c r="R20" s="5">
        <v>0.93525179856115093</v>
      </c>
      <c r="S20" s="5">
        <v>1</v>
      </c>
      <c r="T20" s="5"/>
      <c r="U20" s="5"/>
      <c r="V20" s="6">
        <v>0.92233009708737879</v>
      </c>
      <c r="W20" s="6">
        <v>0.93525179856115093</v>
      </c>
      <c r="X20" s="6">
        <v>1</v>
      </c>
      <c r="Y20" s="6"/>
      <c r="Z20" s="6"/>
      <c r="AA20" s="7">
        <v>0.89320388349514579</v>
      </c>
      <c r="AB20" s="7">
        <v>0.91366906474820142</v>
      </c>
      <c r="AC20" s="7">
        <v>1</v>
      </c>
      <c r="AD20" s="7"/>
      <c r="AE20" s="7"/>
      <c r="AF20" s="8">
        <v>0.91262135922330101</v>
      </c>
      <c r="AG20" s="8">
        <v>0.90647482014388481</v>
      </c>
      <c r="AH20" s="8">
        <v>1</v>
      </c>
      <c r="AI20" s="8"/>
      <c r="AJ20" s="8"/>
      <c r="AK20" s="9">
        <v>0.95145631067961156</v>
      </c>
      <c r="AL20" s="9">
        <v>0.92086330935251803</v>
      </c>
      <c r="AM20" s="9">
        <v>1</v>
      </c>
      <c r="AN20" s="9"/>
      <c r="AO20" s="9"/>
      <c r="AP20" s="10">
        <v>0.96116504854368945</v>
      </c>
      <c r="AQ20" s="10">
        <v>0.92805755395683442</v>
      </c>
      <c r="AR20" s="10">
        <v>0.97368421052631582</v>
      </c>
      <c r="AS20" s="10"/>
      <c r="AT20" s="10"/>
      <c r="AV20">
        <v>5</v>
      </c>
      <c r="AW20">
        <f>$AK$74</f>
        <v>0.92391365134495673</v>
      </c>
      <c r="AX20">
        <f>$AL$74</f>
        <v>0.92559854352852822</v>
      </c>
      <c r="AY20">
        <f>$AM$74</f>
        <v>0.99318038686459742</v>
      </c>
      <c r="AZ20" t="e">
        <f>$AN$74</f>
        <v>#DIV/0!</v>
      </c>
      <c r="BA20" t="e">
        <f>$AO$74</f>
        <v>#DIV/0!</v>
      </c>
    </row>
    <row r="21" spans="10:53">
      <c r="J21" s="1">
        <v>0.97817460317460314</v>
      </c>
      <c r="K21">
        <f t="shared" si="1"/>
        <v>0.95512820512820529</v>
      </c>
      <c r="L21">
        <f t="shared" si="2"/>
        <v>0.90692640692640702</v>
      </c>
      <c r="M21">
        <f t="shared" si="3"/>
        <v>0.97807017543859665</v>
      </c>
      <c r="N21" t="e">
        <f t="shared" si="4"/>
        <v>#DIV/0!</v>
      </c>
      <c r="O21" t="e">
        <f t="shared" si="5"/>
        <v>#DIV/0!</v>
      </c>
      <c r="Q21" s="5">
        <v>0.99038461538461564</v>
      </c>
      <c r="R21" s="5">
        <v>0.91558441558441561</v>
      </c>
      <c r="S21" s="5">
        <v>1</v>
      </c>
      <c r="T21" s="5"/>
      <c r="U21" s="5"/>
      <c r="V21" s="6">
        <v>0.95192307692307698</v>
      </c>
      <c r="W21" s="6">
        <v>0.89610389610389618</v>
      </c>
      <c r="X21" s="6">
        <v>0.97368421052631582</v>
      </c>
      <c r="Y21" s="6"/>
      <c r="Z21" s="6"/>
      <c r="AA21" s="7">
        <v>0.95192307692307698</v>
      </c>
      <c r="AB21" s="7">
        <v>0.90259740259740262</v>
      </c>
      <c r="AC21" s="7">
        <v>0.92105263157894757</v>
      </c>
      <c r="AD21" s="7"/>
      <c r="AE21" s="7"/>
      <c r="AF21" s="8">
        <v>0.9423076923076924</v>
      </c>
      <c r="AG21" s="8">
        <v>0.90259740259740262</v>
      </c>
      <c r="AH21" s="8">
        <v>0.97368421052631582</v>
      </c>
      <c r="AI21" s="8"/>
      <c r="AJ21" s="8"/>
      <c r="AK21" s="9">
        <v>0.95192307692307698</v>
      </c>
      <c r="AL21" s="9">
        <v>0.91558441558441561</v>
      </c>
      <c r="AM21" s="9">
        <v>1</v>
      </c>
      <c r="AN21" s="9"/>
      <c r="AO21" s="9"/>
      <c r="AP21" s="10">
        <v>0.9423076923076924</v>
      </c>
      <c r="AQ21" s="10">
        <v>0.90909090909090917</v>
      </c>
      <c r="AR21" s="10">
        <v>1</v>
      </c>
      <c r="AS21" s="10"/>
      <c r="AT21" s="10"/>
      <c r="AV21">
        <v>6</v>
      </c>
      <c r="AW21">
        <f>$AP$74</f>
        <v>0.9226012631048357</v>
      </c>
      <c r="AX21">
        <f>$AQ$74</f>
        <v>0.92438681026484959</v>
      </c>
      <c r="AY21">
        <f>$AR$74</f>
        <v>0.98392600089968518</v>
      </c>
      <c r="AZ21" t="e">
        <f>$AS$74</f>
        <v>#DIV/0!</v>
      </c>
      <c r="BA21" t="e">
        <f>$AT$74</f>
        <v>#DIV/0!</v>
      </c>
    </row>
    <row r="22" spans="10:53">
      <c r="J22" s="1">
        <v>0.9742063492063493</v>
      </c>
      <c r="K22">
        <f t="shared" si="1"/>
        <v>0.93262411347517737</v>
      </c>
      <c r="L22">
        <f t="shared" si="2"/>
        <v>0.93267108167770429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0.92553191489361708</v>
      </c>
      <c r="R22" s="5">
        <v>0.9337748344370862</v>
      </c>
      <c r="S22" s="5">
        <v>1</v>
      </c>
      <c r="T22" s="5"/>
      <c r="U22" s="5"/>
      <c r="V22" s="6">
        <v>0.92553191489361708</v>
      </c>
      <c r="W22" s="6">
        <v>0.92715231788079477</v>
      </c>
      <c r="X22" s="6">
        <v>1</v>
      </c>
      <c r="Y22" s="6"/>
      <c r="Z22" s="6"/>
      <c r="AA22" s="7">
        <v>0.93617021276595758</v>
      </c>
      <c r="AB22" s="7">
        <v>0.94039735099337762</v>
      </c>
      <c r="AC22" s="7">
        <v>1</v>
      </c>
      <c r="AD22" s="7"/>
      <c r="AE22" s="7"/>
      <c r="AF22" s="8">
        <v>0.93617021276595758</v>
      </c>
      <c r="AG22" s="8">
        <v>0.90066225165562919</v>
      </c>
      <c r="AH22" s="8">
        <v>1</v>
      </c>
      <c r="AI22" s="8"/>
      <c r="AJ22" s="8"/>
      <c r="AK22" s="9">
        <v>0.93617021276595758</v>
      </c>
      <c r="AL22" s="9">
        <v>0.95364238410596036</v>
      </c>
      <c r="AM22" s="9">
        <v>1</v>
      </c>
      <c r="AN22" s="9"/>
      <c r="AO22" s="9"/>
      <c r="AP22" s="10">
        <v>0.93617021276595758</v>
      </c>
      <c r="AQ22" s="10">
        <v>0.94039735099337762</v>
      </c>
      <c r="AR22" s="10">
        <v>1</v>
      </c>
      <c r="AS22" s="10"/>
      <c r="AT22" s="10"/>
    </row>
    <row r="23" spans="10:53">
      <c r="J23" s="1">
        <v>0.90804597701149425</v>
      </c>
      <c r="K23">
        <f t="shared" si="1"/>
        <v>0.92898550724637685</v>
      </c>
      <c r="L23">
        <f t="shared" si="2"/>
        <v>0.87719298245614041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0.93043478260869561</v>
      </c>
      <c r="R23" s="5">
        <v>0.84795321637426901</v>
      </c>
      <c r="S23" s="5">
        <v>1</v>
      </c>
      <c r="T23" s="5"/>
      <c r="U23" s="5"/>
      <c r="V23" s="6">
        <v>0.95652173913043481</v>
      </c>
      <c r="W23" s="6">
        <v>0.86549707602339188</v>
      </c>
      <c r="X23" s="6">
        <v>1</v>
      </c>
      <c r="Y23" s="6"/>
      <c r="Z23" s="6"/>
      <c r="AA23" s="7">
        <v>0.92173913043478262</v>
      </c>
      <c r="AB23" s="7">
        <v>0.88304093567251463</v>
      </c>
      <c r="AC23" s="7">
        <v>1</v>
      </c>
      <c r="AD23" s="7"/>
      <c r="AE23" s="7"/>
      <c r="AF23" s="8">
        <v>0.90434782608695663</v>
      </c>
      <c r="AG23" s="8">
        <v>0.8771929824561403</v>
      </c>
      <c r="AH23" s="8">
        <v>1</v>
      </c>
      <c r="AI23" s="8"/>
      <c r="AJ23" s="8"/>
      <c r="AK23" s="9">
        <v>0.93913043478260883</v>
      </c>
      <c r="AL23" s="9">
        <v>0.90643274853801203</v>
      </c>
      <c r="AM23" s="9">
        <v>1</v>
      </c>
      <c r="AN23" s="9"/>
      <c r="AO23" s="9"/>
      <c r="AP23" s="10">
        <v>0.92173913043478262</v>
      </c>
      <c r="AQ23" s="10">
        <v>0.88304093567251463</v>
      </c>
      <c r="AR23" s="10">
        <v>1</v>
      </c>
      <c r="AS23" s="10"/>
      <c r="AT23" s="10"/>
    </row>
    <row r="24" spans="10:53">
      <c r="J24" s="1">
        <v>0.95476190476190481</v>
      </c>
      <c r="K24">
        <f t="shared" si="1"/>
        <v>0.93627450980392168</v>
      </c>
      <c r="L24">
        <f t="shared" si="2"/>
        <v>0.88993710691823902</v>
      </c>
      <c r="M24">
        <f t="shared" si="3"/>
        <v>0.99659863945578231</v>
      </c>
      <c r="N24" t="e">
        <f t="shared" si="4"/>
        <v>#DIV/0!</v>
      </c>
      <c r="O24" t="e">
        <f t="shared" si="5"/>
        <v>#DIV/0!</v>
      </c>
      <c r="Q24" s="5">
        <v>0.93137254901960798</v>
      </c>
      <c r="R24" s="5">
        <v>0.89937106918238996</v>
      </c>
      <c r="S24" s="5">
        <v>1</v>
      </c>
      <c r="T24" s="5"/>
      <c r="U24" s="5"/>
      <c r="V24" s="6">
        <v>0.94117647058823517</v>
      </c>
      <c r="W24" s="6">
        <v>0.89308176100628933</v>
      </c>
      <c r="X24" s="6">
        <v>1</v>
      </c>
      <c r="Y24" s="6"/>
      <c r="Z24" s="6"/>
      <c r="AA24" s="7">
        <v>0.95098039215686281</v>
      </c>
      <c r="AB24" s="7">
        <v>0.88050314465408808</v>
      </c>
      <c r="AC24" s="7">
        <v>0.97959183673469397</v>
      </c>
      <c r="AD24" s="7"/>
      <c r="AE24" s="7"/>
      <c r="AF24" s="8">
        <v>0.93137254901960798</v>
      </c>
      <c r="AG24" s="8">
        <v>0.8867924528301887</v>
      </c>
      <c r="AH24" s="8">
        <v>1</v>
      </c>
      <c r="AI24" s="8"/>
      <c r="AJ24" s="8"/>
      <c r="AK24" s="9">
        <v>0.93137254901960798</v>
      </c>
      <c r="AL24" s="9">
        <v>0.89308176100628933</v>
      </c>
      <c r="AM24" s="9">
        <v>1</v>
      </c>
      <c r="AN24" s="9"/>
      <c r="AO24" s="9"/>
      <c r="AP24" s="10">
        <v>0.93137254901960798</v>
      </c>
      <c r="AQ24" s="10">
        <v>0.8867924528301887</v>
      </c>
      <c r="AR24" s="10">
        <v>1</v>
      </c>
      <c r="AS24" s="10"/>
      <c r="AT24" s="10"/>
    </row>
    <row r="25" spans="10:53">
      <c r="J25" s="1">
        <v>0.94545454545454544</v>
      </c>
      <c r="K25">
        <f t="shared" si="1"/>
        <v>0.89925373134328357</v>
      </c>
      <c r="L25">
        <f t="shared" si="2"/>
        <v>0.95584988962472417</v>
      </c>
      <c r="M25">
        <f t="shared" si="3"/>
        <v>0.99583333333333324</v>
      </c>
      <c r="N25" t="e">
        <f t="shared" si="4"/>
        <v>#DIV/0!</v>
      </c>
      <c r="O25" t="e">
        <f t="shared" si="5"/>
        <v>#DIV/0!</v>
      </c>
      <c r="Q25" s="5">
        <v>0.89552238805970152</v>
      </c>
      <c r="R25" s="5">
        <v>0.96026490066225156</v>
      </c>
      <c r="S25" s="5">
        <v>1</v>
      </c>
      <c r="T25" s="5"/>
      <c r="U25" s="5"/>
      <c r="V25" s="6">
        <v>0.91791044776119401</v>
      </c>
      <c r="W25" s="6">
        <v>0.95364238410596036</v>
      </c>
      <c r="X25" s="6">
        <v>0.97499999999999998</v>
      </c>
      <c r="Y25" s="6"/>
      <c r="Z25" s="6"/>
      <c r="AA25" s="7">
        <v>0.90298507462686561</v>
      </c>
      <c r="AB25" s="7">
        <v>0.96026490066225156</v>
      </c>
      <c r="AC25" s="7">
        <v>1</v>
      </c>
      <c r="AD25" s="7"/>
      <c r="AE25" s="7"/>
      <c r="AF25" s="8">
        <v>0.86567164179104472</v>
      </c>
      <c r="AG25" s="8">
        <v>0.96026490066225156</v>
      </c>
      <c r="AH25" s="8">
        <v>1</v>
      </c>
      <c r="AI25" s="8"/>
      <c r="AJ25" s="8"/>
      <c r="AK25" s="9">
        <v>0.94029850746268639</v>
      </c>
      <c r="AL25" s="9">
        <v>0.94701986754966883</v>
      </c>
      <c r="AM25" s="9">
        <v>1</v>
      </c>
      <c r="AN25" s="9"/>
      <c r="AO25" s="9"/>
      <c r="AP25" s="10">
        <v>0.87313432835820892</v>
      </c>
      <c r="AQ25" s="10">
        <v>0.95364238410596036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0.93939393939393934</v>
      </c>
      <c r="K26">
        <f t="shared" si="1"/>
        <v>0.87826086956521754</v>
      </c>
      <c r="L26">
        <f t="shared" si="2"/>
        <v>0.9389233954451347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0.86956521739130443</v>
      </c>
      <c r="R26" s="5">
        <v>0.94409937888198758</v>
      </c>
      <c r="S26" s="5">
        <v>1</v>
      </c>
      <c r="T26" s="5"/>
      <c r="U26" s="5"/>
      <c r="V26" s="6">
        <v>0.86086956521739144</v>
      </c>
      <c r="W26" s="6">
        <v>0.9503105590062112</v>
      </c>
      <c r="X26" s="6">
        <v>1</v>
      </c>
      <c r="Y26" s="6"/>
      <c r="Z26" s="6"/>
      <c r="AA26" s="7">
        <v>0.87826086956521754</v>
      </c>
      <c r="AB26" s="7">
        <v>0.92546583850931685</v>
      </c>
      <c r="AC26" s="7">
        <v>1</v>
      </c>
      <c r="AD26" s="7"/>
      <c r="AE26" s="7"/>
      <c r="AF26" s="8">
        <v>0.89565217391304364</v>
      </c>
      <c r="AG26" s="8">
        <v>0.92546583850931685</v>
      </c>
      <c r="AH26" s="8">
        <v>1</v>
      </c>
      <c r="AI26" s="8"/>
      <c r="AJ26" s="8"/>
      <c r="AK26" s="9">
        <v>0.87826086956521754</v>
      </c>
      <c r="AL26" s="9">
        <v>0.93788819875776408</v>
      </c>
      <c r="AM26" s="9">
        <v>1</v>
      </c>
      <c r="AN26" s="9"/>
      <c r="AO26" s="9"/>
      <c r="AP26" s="10">
        <v>0.88695652173913053</v>
      </c>
      <c r="AQ26" s="10">
        <v>0.9503105590062112</v>
      </c>
      <c r="AR26" s="10">
        <v>1</v>
      </c>
      <c r="AS26" s="10"/>
      <c r="AT26" s="10"/>
      <c r="AV26">
        <v>1</v>
      </c>
      <c r="AW26">
        <f>$Q$111</f>
        <v>0.92923968171672433</v>
      </c>
      <c r="AX26">
        <f>$R$111</f>
        <v>0.92476921030960746</v>
      </c>
      <c r="AY26">
        <f>$S$111</f>
        <v>0.99180254557963532</v>
      </c>
      <c r="AZ26" t="e">
        <f>$T$111</f>
        <v>#DIV/0!</v>
      </c>
      <c r="BA26" t="e">
        <f>$U$111</f>
        <v>#DIV/0!</v>
      </c>
    </row>
    <row r="27" spans="10:53">
      <c r="J27" s="1">
        <v>0.94444444444444431</v>
      </c>
      <c r="K27">
        <f t="shared" si="1"/>
        <v>0.91512345679012341</v>
      </c>
      <c r="L27">
        <f t="shared" si="2"/>
        <v>0.94977168949771684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0.9629629629629628</v>
      </c>
      <c r="R27" s="5">
        <v>0.95205479452054798</v>
      </c>
      <c r="S27" s="5">
        <v>1</v>
      </c>
      <c r="T27" s="5"/>
      <c r="U27" s="5"/>
      <c r="V27" s="6">
        <v>0.90740740740740744</v>
      </c>
      <c r="W27" s="6">
        <v>0.9452054794520548</v>
      </c>
      <c r="X27" s="6">
        <v>1</v>
      </c>
      <c r="Y27" s="6"/>
      <c r="Z27" s="6"/>
      <c r="AA27" s="7">
        <v>0.86111111111111116</v>
      </c>
      <c r="AB27" s="7">
        <v>0.95205479452054798</v>
      </c>
      <c r="AC27" s="7">
        <v>1</v>
      </c>
      <c r="AD27" s="7"/>
      <c r="AE27" s="7"/>
      <c r="AF27" s="8">
        <v>0.87962962962962965</v>
      </c>
      <c r="AG27" s="8">
        <v>0.95205479452054798</v>
      </c>
      <c r="AH27" s="8">
        <v>1</v>
      </c>
      <c r="AI27" s="8"/>
      <c r="AJ27" s="8"/>
      <c r="AK27" s="9">
        <v>0.94444444444444442</v>
      </c>
      <c r="AL27" s="9">
        <v>0.95205479452054798</v>
      </c>
      <c r="AM27" s="9">
        <v>1</v>
      </c>
      <c r="AN27" s="9"/>
      <c r="AO27" s="9"/>
      <c r="AP27" s="10">
        <v>0.93518518518518523</v>
      </c>
      <c r="AQ27" s="10">
        <v>0.9452054794520548</v>
      </c>
      <c r="AR27" s="10">
        <v>1</v>
      </c>
      <c r="AS27" s="10"/>
      <c r="AT27" s="10"/>
      <c r="AV27">
        <v>2</v>
      </c>
      <c r="AW27">
        <f>$V$111</f>
        <v>0.92479967253454343</v>
      </c>
      <c r="AX27">
        <f>$W$111</f>
        <v>0.91897499974448715</v>
      </c>
      <c r="AY27">
        <f>$X$111</f>
        <v>0.99015837104072402</v>
      </c>
      <c r="AZ27" t="e">
        <f>$Y$111</f>
        <v>#DIV/0!</v>
      </c>
      <c r="BA27" t="e">
        <f>$Z$111</f>
        <v>#DIV/0!</v>
      </c>
    </row>
    <row r="28" spans="10:53">
      <c r="J28" s="1">
        <v>0.931111111111111</v>
      </c>
      <c r="K28">
        <f t="shared" si="1"/>
        <v>0.97011494252873576</v>
      </c>
      <c r="L28">
        <f t="shared" si="2"/>
        <v>0.90972222222222199</v>
      </c>
      <c r="M28">
        <f t="shared" si="3"/>
        <v>0.99166666666666659</v>
      </c>
      <c r="N28" t="e">
        <f t="shared" si="4"/>
        <v>#DIV/0!</v>
      </c>
      <c r="O28" t="e">
        <f t="shared" si="5"/>
        <v>#DIV/0!</v>
      </c>
      <c r="Q28" s="5">
        <v>0.97241379310344844</v>
      </c>
      <c r="R28" s="5">
        <v>0.91666666666666663</v>
      </c>
      <c r="S28" s="5">
        <v>1</v>
      </c>
      <c r="T28" s="5"/>
      <c r="U28" s="5"/>
      <c r="V28" s="6">
        <v>0.97241379310344844</v>
      </c>
      <c r="W28" s="6">
        <v>0.90833333333333321</v>
      </c>
      <c r="X28" s="6">
        <v>1</v>
      </c>
      <c r="Y28" s="6"/>
      <c r="Z28" s="6"/>
      <c r="AA28" s="7">
        <v>0.97241379310344844</v>
      </c>
      <c r="AB28" s="7">
        <v>0.90833333333333321</v>
      </c>
      <c r="AC28" s="7">
        <v>0.97499999999999998</v>
      </c>
      <c r="AD28" s="7"/>
      <c r="AE28" s="7"/>
      <c r="AF28" s="8">
        <v>0.97931034482758617</v>
      </c>
      <c r="AG28" s="8">
        <v>0.90833333333333321</v>
      </c>
      <c r="AH28" s="8">
        <v>1</v>
      </c>
      <c r="AI28" s="8"/>
      <c r="AJ28" s="8"/>
      <c r="AK28" s="9">
        <v>0.95862068965517244</v>
      </c>
      <c r="AL28" s="9">
        <v>0.90833333333333321</v>
      </c>
      <c r="AM28" s="9">
        <v>1</v>
      </c>
      <c r="AN28" s="9"/>
      <c r="AO28" s="9"/>
      <c r="AP28" s="10">
        <v>0.96551724137931039</v>
      </c>
      <c r="AQ28" s="10">
        <v>0.90833333333333321</v>
      </c>
      <c r="AR28" s="10">
        <v>0.97499999999999998</v>
      </c>
      <c r="AS28" s="10"/>
      <c r="AT28" s="10"/>
      <c r="AV28">
        <v>3</v>
      </c>
      <c r="AW28">
        <f>$AA$111</f>
        <v>0.92718325173684391</v>
      </c>
      <c r="AX28">
        <f>$AB$111</f>
        <v>0.92732593165581967</v>
      </c>
      <c r="AY28">
        <f>$AC$111</f>
        <v>0.98824786324786329</v>
      </c>
      <c r="AZ28" t="e">
        <f>$AD$111</f>
        <v>#DIV/0!</v>
      </c>
      <c r="BA28" t="e">
        <f>$AE$111</f>
        <v>#DIV/0!</v>
      </c>
    </row>
    <row r="29" spans="10:53">
      <c r="J29" s="1">
        <v>0.84401709401709402</v>
      </c>
      <c r="K29">
        <f t="shared" si="1"/>
        <v>0.92528735632183923</v>
      </c>
      <c r="L29">
        <f t="shared" si="2"/>
        <v>0.94038929440389285</v>
      </c>
      <c r="M29">
        <f t="shared" si="3"/>
        <v>0.99659863945578231</v>
      </c>
      <c r="N29" t="e">
        <f t="shared" si="4"/>
        <v>#DIV/0!</v>
      </c>
      <c r="O29" t="e">
        <f t="shared" si="5"/>
        <v>#DIV/0!</v>
      </c>
      <c r="Q29" s="5">
        <v>0.91379310344827602</v>
      </c>
      <c r="R29" s="5">
        <v>0.93430656934306555</v>
      </c>
      <c r="S29" s="5">
        <v>1</v>
      </c>
      <c r="T29" s="5"/>
      <c r="U29" s="5"/>
      <c r="V29" s="6">
        <v>0.9224137931034484</v>
      </c>
      <c r="W29" s="6">
        <v>0.93430656934306555</v>
      </c>
      <c r="X29" s="6">
        <v>1</v>
      </c>
      <c r="Y29" s="6"/>
      <c r="Z29" s="6"/>
      <c r="AA29" s="7">
        <v>0.93103448275862077</v>
      </c>
      <c r="AB29" s="7">
        <v>0.93430656934306555</v>
      </c>
      <c r="AC29" s="7">
        <v>1</v>
      </c>
      <c r="AD29" s="7"/>
      <c r="AE29" s="7"/>
      <c r="AF29" s="8">
        <v>0.93103448275862077</v>
      </c>
      <c r="AG29" s="8">
        <v>0.94890510948905094</v>
      </c>
      <c r="AH29" s="8">
        <v>0.97959183673469397</v>
      </c>
      <c r="AI29" s="8"/>
      <c r="AJ29" s="8"/>
      <c r="AK29" s="9">
        <v>0.93103448275862077</v>
      </c>
      <c r="AL29" s="9">
        <v>0.94890510948905094</v>
      </c>
      <c r="AM29" s="9">
        <v>1</v>
      </c>
      <c r="AN29" s="9"/>
      <c r="AO29" s="9"/>
      <c r="AP29" s="10">
        <v>0.9224137931034484</v>
      </c>
      <c r="AQ29" s="10">
        <v>0.94160583941605835</v>
      </c>
      <c r="AR29" s="10">
        <v>1</v>
      </c>
      <c r="AS29" s="10"/>
      <c r="AT29" s="10"/>
      <c r="AV29">
        <v>4</v>
      </c>
      <c r="AW29">
        <f>$AF$111</f>
        <v>0.9267517963254146</v>
      </c>
      <c r="AX29">
        <f>$AG$111</f>
        <v>0.9264265597425797</v>
      </c>
      <c r="AY29">
        <f>$AH$111</f>
        <v>0.99403508771929827</v>
      </c>
      <c r="AZ29" t="e">
        <f>$AI$111</f>
        <v>#DIV/0!</v>
      </c>
      <c r="BA29" t="e">
        <f>$AJ$111</f>
        <v>#DIV/0!</v>
      </c>
    </row>
    <row r="30" spans="10:53">
      <c r="J30" s="1">
        <v>0.94805194805194792</v>
      </c>
      <c r="K30">
        <f t="shared" si="1"/>
        <v>0.80756013745704458</v>
      </c>
      <c r="L30">
        <f t="shared" si="2"/>
        <v>0.94610778443113774</v>
      </c>
      <c r="M30">
        <f t="shared" si="3"/>
        <v>0.99145299145299148</v>
      </c>
      <c r="N30" t="e">
        <f t="shared" si="4"/>
        <v>#DIV/0!</v>
      </c>
      <c r="O30" t="e">
        <f t="shared" si="5"/>
        <v>#DIV/0!</v>
      </c>
      <c r="Q30" s="5">
        <v>0.78350515463917536</v>
      </c>
      <c r="R30" s="5">
        <v>0.940119760479042</v>
      </c>
      <c r="S30" s="5">
        <v>1</v>
      </c>
      <c r="T30" s="5"/>
      <c r="U30" s="5"/>
      <c r="V30" s="6">
        <v>0.82474226804123707</v>
      </c>
      <c r="W30" s="6">
        <v>0.940119760479042</v>
      </c>
      <c r="X30" s="6">
        <v>0.97435897435897445</v>
      </c>
      <c r="Y30" s="6"/>
      <c r="Z30" s="6"/>
      <c r="AA30" s="7">
        <v>0.81443298969072164</v>
      </c>
      <c r="AB30" s="7">
        <v>0.94610778443113763</v>
      </c>
      <c r="AC30" s="7">
        <v>0.97435897435897445</v>
      </c>
      <c r="AD30" s="7"/>
      <c r="AE30" s="7"/>
      <c r="AF30" s="8">
        <v>0.78350515463917536</v>
      </c>
      <c r="AG30" s="8">
        <v>0.92814371257485018</v>
      </c>
      <c r="AH30" s="8">
        <v>1</v>
      </c>
      <c r="AI30" s="8"/>
      <c r="AJ30" s="8"/>
      <c r="AK30" s="9">
        <v>0.83505154639175261</v>
      </c>
      <c r="AL30" s="9">
        <v>0.9640718562874252</v>
      </c>
      <c r="AM30" s="9">
        <v>1</v>
      </c>
      <c r="AN30" s="9"/>
      <c r="AO30" s="9"/>
      <c r="AP30" s="10">
        <v>0.80412371134020622</v>
      </c>
      <c r="AQ30" s="10">
        <v>0.95808383233532923</v>
      </c>
      <c r="AR30" s="10">
        <v>1</v>
      </c>
      <c r="AS30" s="10"/>
      <c r="AT30" s="10"/>
      <c r="AV30">
        <v>5</v>
      </c>
      <c r="AW30">
        <f>$AK$111</f>
        <v>0.92470699400676726</v>
      </c>
      <c r="AX30">
        <f>$AL$111</f>
        <v>0.92563306303920945</v>
      </c>
      <c r="AY30">
        <f>$AM$111</f>
        <v>0.99257065174247827</v>
      </c>
      <c r="AZ30" t="e">
        <f>$AN$111</f>
        <v>#DIV/0!</v>
      </c>
      <c r="BA30" t="e">
        <f>$AO$111</f>
        <v>#DIV/0!</v>
      </c>
    </row>
    <row r="31" spans="10:53">
      <c r="J31" s="1">
        <v>0.95175438596491235</v>
      </c>
      <c r="K31">
        <f t="shared" si="1"/>
        <v>0.97580645161290314</v>
      </c>
      <c r="L31">
        <f t="shared" si="2"/>
        <v>0.93614718614718617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0.97580645161290325</v>
      </c>
      <c r="R31" s="5">
        <v>0.95454545454545459</v>
      </c>
      <c r="S31" s="5">
        <v>1</v>
      </c>
      <c r="T31" s="5"/>
      <c r="U31" s="5"/>
      <c r="V31" s="6">
        <v>0.97580645161290325</v>
      </c>
      <c r="W31" s="6">
        <v>0.94155844155844159</v>
      </c>
      <c r="X31" s="6">
        <v>1</v>
      </c>
      <c r="Y31" s="6"/>
      <c r="Z31" s="6"/>
      <c r="AA31" s="7">
        <v>0.97580645161290325</v>
      </c>
      <c r="AB31" s="7">
        <v>0.94155844155844159</v>
      </c>
      <c r="AC31" s="7">
        <v>1</v>
      </c>
      <c r="AD31" s="7"/>
      <c r="AE31" s="7"/>
      <c r="AF31" s="8">
        <v>0.97580645161290325</v>
      </c>
      <c r="AG31" s="8">
        <v>0.9285714285714286</v>
      </c>
      <c r="AH31" s="8">
        <v>1</v>
      </c>
      <c r="AI31" s="8"/>
      <c r="AJ31" s="8"/>
      <c r="AK31" s="9">
        <v>0.97580645161290325</v>
      </c>
      <c r="AL31" s="9">
        <v>0.91558441558441561</v>
      </c>
      <c r="AM31" s="9">
        <v>1</v>
      </c>
      <c r="AN31" s="9"/>
      <c r="AO31" s="9"/>
      <c r="AP31" s="10">
        <v>0.97580645161290325</v>
      </c>
      <c r="AQ31" s="10">
        <v>0.93506493506493504</v>
      </c>
      <c r="AR31" s="10">
        <v>1</v>
      </c>
      <c r="AS31" s="10"/>
      <c r="AT31" s="10"/>
      <c r="AV31">
        <v>6</v>
      </c>
      <c r="AW31">
        <f>$AP$111</f>
        <v>0.9291800014319016</v>
      </c>
      <c r="AX31">
        <f>$AQ$111</f>
        <v>0.92574484382981903</v>
      </c>
      <c r="AY31">
        <f>$AR$111</f>
        <v>0.98539116456299114</v>
      </c>
      <c r="AZ31" t="e">
        <f>$AS$111</f>
        <v>#DIV/0!</v>
      </c>
      <c r="BA31" t="e">
        <f>$AT$111</f>
        <v>#DIV/0!</v>
      </c>
    </row>
    <row r="32" spans="10:53">
      <c r="J32" s="1">
        <v>0.93229166666666663</v>
      </c>
      <c r="K32">
        <f t="shared" si="1"/>
        <v>0.91284403669724767</v>
      </c>
      <c r="L32">
        <f t="shared" si="2"/>
        <v>0.93113772455089816</v>
      </c>
      <c r="M32">
        <f t="shared" si="3"/>
        <v>0.97500000000000009</v>
      </c>
      <c r="N32" t="e">
        <f t="shared" si="4"/>
        <v>#DIV/0!</v>
      </c>
      <c r="O32" t="e">
        <f t="shared" si="5"/>
        <v>#DIV/0!</v>
      </c>
      <c r="Q32" s="5">
        <v>0.88990825688073394</v>
      </c>
      <c r="R32" s="5">
        <v>0.94610778443113763</v>
      </c>
      <c r="S32" s="5">
        <v>0.97499999999999998</v>
      </c>
      <c r="T32" s="5"/>
      <c r="U32" s="5"/>
      <c r="V32" s="6">
        <v>0.8990825688073395</v>
      </c>
      <c r="W32" s="6">
        <v>0.9520958083832336</v>
      </c>
      <c r="X32" s="6">
        <v>1</v>
      </c>
      <c r="Y32" s="6"/>
      <c r="Z32" s="6"/>
      <c r="AA32" s="7">
        <v>0.93577981651376163</v>
      </c>
      <c r="AB32" s="7">
        <v>0.940119760479042</v>
      </c>
      <c r="AC32" s="7">
        <v>1</v>
      </c>
      <c r="AD32" s="7"/>
      <c r="AE32" s="7"/>
      <c r="AF32" s="8">
        <v>0.93577981651376163</v>
      </c>
      <c r="AG32" s="8">
        <v>0.91017964071856283</v>
      </c>
      <c r="AH32" s="8">
        <v>1</v>
      </c>
      <c r="AI32" s="8"/>
      <c r="AJ32" s="8"/>
      <c r="AK32" s="9">
        <v>0.88990825688073394</v>
      </c>
      <c r="AL32" s="9">
        <v>0.9161676646706588</v>
      </c>
      <c r="AM32" s="9">
        <v>0.97499999999999998</v>
      </c>
      <c r="AN32" s="9"/>
      <c r="AO32" s="9"/>
      <c r="AP32" s="10">
        <v>0.92660550458715585</v>
      </c>
      <c r="AQ32" s="10">
        <v>0.92215568862275477</v>
      </c>
      <c r="AR32" s="10">
        <v>0.9</v>
      </c>
      <c r="AS32" s="10"/>
      <c r="AT32" s="10"/>
    </row>
    <row r="33" spans="9:53">
      <c r="J33" s="1">
        <v>0.93846153846153835</v>
      </c>
      <c r="K33">
        <f t="shared" si="1"/>
        <v>0.91076115485564302</v>
      </c>
      <c r="L33">
        <f t="shared" si="2"/>
        <v>0.93645083932853723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0.90551181102362199</v>
      </c>
      <c r="R33" s="5">
        <v>0.94244604316546776</v>
      </c>
      <c r="S33" s="5">
        <v>1</v>
      </c>
      <c r="T33" s="5"/>
      <c r="U33" s="5"/>
      <c r="V33" s="6">
        <v>0.90551181102362199</v>
      </c>
      <c r="W33" s="6">
        <v>0.94244604316546776</v>
      </c>
      <c r="X33" s="6">
        <v>1</v>
      </c>
      <c r="Y33" s="6"/>
      <c r="Z33" s="6"/>
      <c r="AA33" s="7">
        <v>0.90551181102362199</v>
      </c>
      <c r="AB33" s="7">
        <v>0.93525179856115093</v>
      </c>
      <c r="AC33" s="7">
        <v>1</v>
      </c>
      <c r="AD33" s="7"/>
      <c r="AE33" s="7"/>
      <c r="AF33" s="8">
        <v>0.92125984251968518</v>
      </c>
      <c r="AG33" s="8">
        <v>0.92086330935251803</v>
      </c>
      <c r="AH33" s="8">
        <v>1</v>
      </c>
      <c r="AI33" s="8"/>
      <c r="AJ33" s="8"/>
      <c r="AK33" s="9">
        <v>0.90551181102362199</v>
      </c>
      <c r="AL33" s="9">
        <v>0.93525179856115093</v>
      </c>
      <c r="AM33" s="9">
        <v>1</v>
      </c>
      <c r="AN33" s="9"/>
      <c r="AO33" s="9"/>
      <c r="AP33" s="10">
        <v>0.92125984251968518</v>
      </c>
      <c r="AQ33" s="10">
        <v>0.94244604316546776</v>
      </c>
      <c r="AR33" s="10">
        <v>1</v>
      </c>
      <c r="AS33" s="10"/>
      <c r="AT33" s="10"/>
    </row>
    <row r="34" spans="9:53">
      <c r="J34" s="1">
        <v>0.91851851851851851</v>
      </c>
      <c r="K34">
        <f t="shared" si="1"/>
        <v>0.94025157232704426</v>
      </c>
      <c r="L34">
        <f t="shared" si="2"/>
        <v>0.94144144144144148</v>
      </c>
      <c r="M34">
        <f t="shared" si="3"/>
        <v>0.99537037037037035</v>
      </c>
      <c r="N34" t="e">
        <f t="shared" si="4"/>
        <v>#DIV/0!</v>
      </c>
      <c r="O34" t="e">
        <f t="shared" si="5"/>
        <v>#DIV/0!</v>
      </c>
      <c r="Q34" s="5">
        <v>0.94339622641509435</v>
      </c>
      <c r="R34" s="5">
        <v>0.93243243243243235</v>
      </c>
      <c r="S34" s="5">
        <v>1</v>
      </c>
      <c r="T34" s="5"/>
      <c r="U34" s="5"/>
      <c r="V34" s="6">
        <v>0.93396226415094363</v>
      </c>
      <c r="W34" s="6">
        <v>0.94594594594594605</v>
      </c>
      <c r="X34" s="6">
        <v>1</v>
      </c>
      <c r="Y34" s="6"/>
      <c r="Z34" s="6"/>
      <c r="AA34" s="7">
        <v>0.93396226415094363</v>
      </c>
      <c r="AB34" s="7">
        <v>0.92567567567567555</v>
      </c>
      <c r="AC34" s="7">
        <v>1</v>
      </c>
      <c r="AD34" s="7"/>
      <c r="AE34" s="7"/>
      <c r="AF34" s="8">
        <v>0.94339622641509435</v>
      </c>
      <c r="AG34" s="8">
        <v>0.95270270270270285</v>
      </c>
      <c r="AH34" s="8">
        <v>1</v>
      </c>
      <c r="AI34" s="8"/>
      <c r="AJ34" s="8"/>
      <c r="AK34" s="9">
        <v>0.95283018867924518</v>
      </c>
      <c r="AL34" s="9">
        <v>0.94594594594594605</v>
      </c>
      <c r="AM34" s="9">
        <v>1</v>
      </c>
      <c r="AN34" s="9"/>
      <c r="AO34" s="9"/>
      <c r="AP34" s="10">
        <v>0.93396226415094363</v>
      </c>
      <c r="AQ34" s="10">
        <v>0.94594594594594605</v>
      </c>
      <c r="AR34" s="10">
        <v>0.97222222222222221</v>
      </c>
      <c r="AS34" s="10"/>
      <c r="AT34" s="10"/>
    </row>
    <row r="35" spans="9:53">
      <c r="J35" s="1">
        <v>0.97188755020080331</v>
      </c>
      <c r="K35">
        <f t="shared" si="1"/>
        <v>0.93840579710144933</v>
      </c>
      <c r="L35">
        <f t="shared" si="2"/>
        <v>0.94747474747474758</v>
      </c>
      <c r="M35">
        <f t="shared" si="3"/>
        <v>0.98333333333333328</v>
      </c>
      <c r="N35" t="e">
        <f t="shared" si="4"/>
        <v>#DIV/0!</v>
      </c>
      <c r="O35" t="e">
        <f t="shared" si="5"/>
        <v>#DIV/0!</v>
      </c>
      <c r="Q35" s="5">
        <v>0.94565217391304357</v>
      </c>
      <c r="R35" s="5">
        <v>0.95151515151515165</v>
      </c>
      <c r="S35" s="5">
        <v>1</v>
      </c>
      <c r="T35" s="5"/>
      <c r="U35" s="5"/>
      <c r="V35" s="6">
        <v>0.92391304347826098</v>
      </c>
      <c r="W35" s="6">
        <v>0.94545454545454544</v>
      </c>
      <c r="X35" s="6">
        <v>1</v>
      </c>
      <c r="Y35" s="6"/>
      <c r="Z35" s="6"/>
      <c r="AA35" s="7">
        <v>0.93478260869565222</v>
      </c>
      <c r="AB35" s="7">
        <v>0.95151515151515165</v>
      </c>
      <c r="AC35" s="7">
        <v>0.95</v>
      </c>
      <c r="AD35" s="7"/>
      <c r="AE35" s="7"/>
      <c r="AF35" s="8">
        <v>0.92391304347826098</v>
      </c>
      <c r="AG35" s="8">
        <v>0.95151515151515165</v>
      </c>
      <c r="AH35" s="8">
        <v>1</v>
      </c>
      <c r="AI35" s="8"/>
      <c r="AJ35" s="8"/>
      <c r="AK35" s="9">
        <v>0.93478260869565222</v>
      </c>
      <c r="AL35" s="9">
        <v>0.93939393939393945</v>
      </c>
      <c r="AM35" s="9">
        <v>0.97499999999999998</v>
      </c>
      <c r="AN35" s="9"/>
      <c r="AO35" s="9"/>
      <c r="AP35" s="10">
        <v>0.96739130434782616</v>
      </c>
      <c r="AQ35" s="10">
        <v>0.94545454545454544</v>
      </c>
      <c r="AR35" s="10">
        <v>0.97499999999999998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0.92365921737382994</v>
      </c>
      <c r="AX36">
        <f>$R$148</f>
        <v>0.92728181268319654</v>
      </c>
      <c r="AY36">
        <f>$S$148</f>
        <v>0.99320175438596492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0.92516919775969642</v>
      </c>
      <c r="L37">
        <f>AVERAGE(L6:L35)</f>
        <v>0.92877553774616628</v>
      </c>
      <c r="M37">
        <f>AVERAGE(M6:M35)</f>
        <v>0.99314421720105062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0.92617698245997127</v>
      </c>
      <c r="R37">
        <f t="shared" si="10"/>
        <v>0.92976093202836851</v>
      </c>
      <c r="S37">
        <f t="shared" si="10"/>
        <v>0.99671539961013655</v>
      </c>
      <c r="T37" t="e">
        <f t="shared" si="10"/>
        <v>#DIV/0!</v>
      </c>
      <c r="U37" t="e">
        <f t="shared" si="10"/>
        <v>#DIV/0!</v>
      </c>
      <c r="V37">
        <f t="shared" si="10"/>
        <v>0.92571099276051039</v>
      </c>
      <c r="W37">
        <f t="shared" si="10"/>
        <v>0.92907641366156601</v>
      </c>
      <c r="X37">
        <f t="shared" si="10"/>
        <v>0.99660143949617641</v>
      </c>
      <c r="Y37" t="e">
        <f t="shared" si="10"/>
        <v>#DIV/0!</v>
      </c>
      <c r="Z37" t="e">
        <f t="shared" si="10"/>
        <v>#DIV/0!</v>
      </c>
      <c r="AA37">
        <f t="shared" si="10"/>
        <v>0.91937722926343135</v>
      </c>
      <c r="AB37">
        <f t="shared" si="10"/>
        <v>0.92821650123538335</v>
      </c>
      <c r="AC37">
        <f t="shared" si="10"/>
        <v>0.983817028835826</v>
      </c>
      <c r="AD37" t="e">
        <f t="shared" si="10"/>
        <v>#DIV/0!</v>
      </c>
      <c r="AE37" t="e">
        <f t="shared" si="10"/>
        <v>#DIV/0!</v>
      </c>
      <c r="AF37">
        <f t="shared" si="10"/>
        <v>0.92393287001646074</v>
      </c>
      <c r="AG37">
        <f t="shared" si="10"/>
        <v>0.92346746372049715</v>
      </c>
      <c r="AH37">
        <f t="shared" si="10"/>
        <v>0.99594253490870033</v>
      </c>
      <c r="AI37" t="e">
        <f t="shared" si="10"/>
        <v>#DIV/0!</v>
      </c>
      <c r="AJ37" t="e">
        <f t="shared" si="10"/>
        <v>#DIV/0!</v>
      </c>
      <c r="AK37">
        <f t="shared" si="10"/>
        <v>0.92980440648585649</v>
      </c>
      <c r="AL37">
        <f t="shared" si="10"/>
        <v>0.92983450369751419</v>
      </c>
      <c r="AM37">
        <f t="shared" si="10"/>
        <v>0.995</v>
      </c>
      <c r="AN37" t="e">
        <f t="shared" si="10"/>
        <v>#DIV/0!</v>
      </c>
      <c r="AO37" t="e">
        <f t="shared" si="10"/>
        <v>#DIV/0!</v>
      </c>
      <c r="AP37">
        <f t="shared" si="10"/>
        <v>0.92601270557194837</v>
      </c>
      <c r="AQ37">
        <f t="shared" si="10"/>
        <v>0.93229741213367112</v>
      </c>
      <c r="AR37">
        <f t="shared" si="10"/>
        <v>0.99078890035546385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0.92234856273365495</v>
      </c>
      <c r="AX37">
        <f>$W$148</f>
        <v>0.92734011991009802</v>
      </c>
      <c r="AY37">
        <f>$X$148</f>
        <v>0.99047398851578417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0.92145413294746836</v>
      </c>
      <c r="AX38">
        <f>$AB$148</f>
        <v>0.92487604093502251</v>
      </c>
      <c r="AY38">
        <f>$AC$148</f>
        <v>0.99018628774046735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0.92170476559879189</v>
      </c>
      <c r="AX39">
        <f>$AG$148</f>
        <v>0.92522208405718898</v>
      </c>
      <c r="AY39">
        <f>$AH$148</f>
        <v>0.98982456140350883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0.92269086857570681</v>
      </c>
      <c r="AX40">
        <f>$AL$148</f>
        <v>0.92356785143375575</v>
      </c>
      <c r="AY40">
        <f>$AM$148</f>
        <v>0.9855488079172291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0.92280812362715292</v>
      </c>
      <c r="AX41">
        <f>$AQ$148</f>
        <v>0.91884002487173788</v>
      </c>
      <c r="AY41">
        <f>$AR$148</f>
        <v>0.98824673864147539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0.87229437229437223</v>
      </c>
      <c r="K43">
        <f t="shared" ref="K43:K72" si="11">AVERAGE(Q43,V43,AA43,AF43,AK43,AP43)</f>
        <v>0.91592920353982288</v>
      </c>
      <c r="L43">
        <f t="shared" ref="L43:L72" si="12">AVERAGE(R43,W43,AB43,AG43,AL43,AQ43)</f>
        <v>0.94000000000000006</v>
      </c>
      <c r="M43">
        <f t="shared" ref="M43:M72" si="13">AVERAGE(S43,X43,AC43,AH43,AM43,AR43)</f>
        <v>0.96666666666666645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0.92920353982300885</v>
      </c>
      <c r="R43" s="5">
        <v>0.92666666666666664</v>
      </c>
      <c r="S43" s="5">
        <v>0.9</v>
      </c>
      <c r="T43" s="5"/>
      <c r="U43" s="5"/>
      <c r="V43" s="6">
        <v>0.92035398230088483</v>
      </c>
      <c r="W43" s="6">
        <v>0.94</v>
      </c>
      <c r="X43" s="6">
        <v>1</v>
      </c>
      <c r="Y43" s="6"/>
      <c r="Z43" s="6"/>
      <c r="AA43" s="7">
        <v>0.92035398230088483</v>
      </c>
      <c r="AB43" s="7">
        <v>0.94666666666666677</v>
      </c>
      <c r="AC43" s="7">
        <v>0.95</v>
      </c>
      <c r="AD43" s="7"/>
      <c r="AE43" s="7"/>
      <c r="AF43" s="8">
        <v>0.89380530973451333</v>
      </c>
      <c r="AG43" s="8">
        <v>0.97333333333333361</v>
      </c>
      <c r="AH43" s="8">
        <v>1</v>
      </c>
      <c r="AI43" s="8"/>
      <c r="AJ43" s="8"/>
      <c r="AK43" s="9">
        <v>0.92035398230088483</v>
      </c>
      <c r="AL43" s="9">
        <v>0.94666666666666677</v>
      </c>
      <c r="AM43" s="9">
        <v>0.97499999999999998</v>
      </c>
      <c r="AN43" s="9"/>
      <c r="AO43" s="9"/>
      <c r="AP43" s="10">
        <v>0.91150442477876092</v>
      </c>
      <c r="AQ43" s="10">
        <v>0.90666666666666662</v>
      </c>
      <c r="AR43" s="10">
        <v>0.97499999999999998</v>
      </c>
      <c r="AS43" s="10"/>
      <c r="AT43" s="10"/>
    </row>
    <row r="44" spans="9:53">
      <c r="J44" s="1">
        <v>0.93703703703703722</v>
      </c>
      <c r="K44">
        <f t="shared" si="11"/>
        <v>0.9629629629629628</v>
      </c>
      <c r="L44">
        <f t="shared" si="12"/>
        <v>0.91901408450704214</v>
      </c>
      <c r="M44">
        <f t="shared" si="13"/>
        <v>0.97916666666666663</v>
      </c>
      <c r="N44" t="e">
        <f t="shared" si="14"/>
        <v>#DIV/0!</v>
      </c>
      <c r="O44" t="e">
        <f t="shared" si="15"/>
        <v>#DIV/0!</v>
      </c>
      <c r="Q44" s="5">
        <v>0.9629629629629628</v>
      </c>
      <c r="R44" s="5">
        <v>0.91549295774647876</v>
      </c>
      <c r="S44" s="5">
        <v>0.97499999999999998</v>
      </c>
      <c r="T44" s="5"/>
      <c r="U44" s="5"/>
      <c r="V44" s="6">
        <v>0.95370370370370361</v>
      </c>
      <c r="W44" s="6">
        <v>0.92253521126760563</v>
      </c>
      <c r="X44" s="6">
        <v>0.97499999999999998</v>
      </c>
      <c r="Y44" s="6"/>
      <c r="Z44" s="6"/>
      <c r="AA44" s="7">
        <v>0.9629629629629628</v>
      </c>
      <c r="AB44" s="7">
        <v>0.91549295774647876</v>
      </c>
      <c r="AC44" s="7">
        <v>1</v>
      </c>
      <c r="AD44" s="7"/>
      <c r="AE44" s="7"/>
      <c r="AF44" s="8">
        <v>0.98148148148148162</v>
      </c>
      <c r="AG44" s="8">
        <v>0.91549295774647876</v>
      </c>
      <c r="AH44" s="8">
        <v>0.95</v>
      </c>
      <c r="AI44" s="8"/>
      <c r="AJ44" s="8"/>
      <c r="AK44" s="9">
        <v>0.95370370370370361</v>
      </c>
      <c r="AL44" s="9">
        <v>0.91549295774647876</v>
      </c>
      <c r="AM44" s="9">
        <v>1</v>
      </c>
      <c r="AN44" s="9"/>
      <c r="AO44" s="9"/>
      <c r="AP44" s="10">
        <v>0.9629629629629628</v>
      </c>
      <c r="AQ44" s="10">
        <v>0.92957746478873238</v>
      </c>
      <c r="AR44" s="10">
        <v>0.97499999999999998</v>
      </c>
      <c r="AS44" s="10"/>
      <c r="AT44" s="10"/>
    </row>
    <row r="45" spans="9:53">
      <c r="J45" s="1">
        <v>0.94086021505376349</v>
      </c>
      <c r="K45">
        <f t="shared" si="11"/>
        <v>0.91319444444444453</v>
      </c>
      <c r="L45">
        <f t="shared" si="12"/>
        <v>0.95561594202898548</v>
      </c>
      <c r="M45">
        <f t="shared" si="13"/>
        <v>0.99561403508771928</v>
      </c>
      <c r="N45" t="e">
        <f t="shared" si="14"/>
        <v>#DIV/0!</v>
      </c>
      <c r="O45" t="e">
        <f t="shared" si="15"/>
        <v>#DIV/0!</v>
      </c>
      <c r="Q45" s="5">
        <v>0.90625</v>
      </c>
      <c r="R45" s="5">
        <v>0.97282608695652162</v>
      </c>
      <c r="S45" s="5">
        <v>1</v>
      </c>
      <c r="T45" s="5"/>
      <c r="U45" s="5"/>
      <c r="V45" s="6">
        <v>0.9375</v>
      </c>
      <c r="W45" s="6">
        <v>0.95108695652173925</v>
      </c>
      <c r="X45" s="6">
        <v>1</v>
      </c>
      <c r="Y45" s="6"/>
      <c r="Z45" s="6"/>
      <c r="AA45" s="7">
        <v>0.88541666666666663</v>
      </c>
      <c r="AB45" s="7">
        <v>0.96195652173913038</v>
      </c>
      <c r="AC45" s="7">
        <v>1</v>
      </c>
      <c r="AD45" s="7"/>
      <c r="AE45" s="7"/>
      <c r="AF45" s="8">
        <v>0.90625</v>
      </c>
      <c r="AG45" s="8">
        <v>0.95108695652173925</v>
      </c>
      <c r="AH45" s="8">
        <v>1</v>
      </c>
      <c r="AI45" s="8"/>
      <c r="AJ45" s="8"/>
      <c r="AK45" s="9">
        <v>0.92708333333333359</v>
      </c>
      <c r="AL45" s="9">
        <v>0.96195652173913038</v>
      </c>
      <c r="AM45" s="9">
        <v>0.97368421052631582</v>
      </c>
      <c r="AN45" s="9"/>
      <c r="AO45" s="9"/>
      <c r="AP45" s="10">
        <v>0.91666666666666663</v>
      </c>
      <c r="AQ45" s="10">
        <v>0.93478260869565222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0.92171717171717171</v>
      </c>
      <c r="K46">
        <f t="shared" si="11"/>
        <v>0.88624338624338639</v>
      </c>
      <c r="L46">
        <f t="shared" si="12"/>
        <v>0.93222222222222229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0.87301587301587324</v>
      </c>
      <c r="R46" s="5">
        <v>0.94</v>
      </c>
      <c r="S46" s="5">
        <v>1</v>
      </c>
      <c r="T46" s="5"/>
      <c r="U46" s="5"/>
      <c r="V46" s="6">
        <v>0.89682539682539686</v>
      </c>
      <c r="W46" s="6">
        <v>0.94</v>
      </c>
      <c r="X46" s="6">
        <v>1</v>
      </c>
      <c r="Y46" s="6"/>
      <c r="Z46" s="6"/>
      <c r="AA46" s="7">
        <v>0.86507936507936511</v>
      </c>
      <c r="AB46" s="7">
        <v>0.96</v>
      </c>
      <c r="AC46" s="7">
        <v>1</v>
      </c>
      <c r="AD46" s="7"/>
      <c r="AE46" s="7"/>
      <c r="AF46" s="8">
        <v>0.92063492063492081</v>
      </c>
      <c r="AG46" s="8">
        <v>0.96666666666666679</v>
      </c>
      <c r="AH46" s="8">
        <v>1</v>
      </c>
      <c r="AI46" s="8"/>
      <c r="AJ46" s="8"/>
      <c r="AK46" s="9">
        <v>0.87301587301587324</v>
      </c>
      <c r="AL46" s="9">
        <v>0.93333333333333324</v>
      </c>
      <c r="AM46" s="9">
        <v>1</v>
      </c>
      <c r="AN46" s="9"/>
      <c r="AO46" s="9"/>
      <c r="AP46" s="10">
        <v>0.88888888888888884</v>
      </c>
      <c r="AQ46" s="10">
        <v>0.8533333333333335</v>
      </c>
      <c r="AR46" s="10">
        <v>1</v>
      </c>
      <c r="AS46" s="10"/>
      <c r="AT46" s="10"/>
      <c r="AV46">
        <v>1</v>
      </c>
      <c r="AW46">
        <f>$Q$185</f>
        <v>0.92477669687220154</v>
      </c>
      <c r="AX46">
        <f>$R$185</f>
        <v>0.92360474983236152</v>
      </c>
      <c r="AY46">
        <f>$S$185</f>
        <v>0.98905982905982914</v>
      </c>
      <c r="AZ46" t="e">
        <f>$T$185</f>
        <v>#DIV/0!</v>
      </c>
      <c r="BA46" t="e">
        <f>$U$185</f>
        <v>#DIV/0!</v>
      </c>
    </row>
    <row r="47" spans="9:53">
      <c r="J47" s="1">
        <v>0.98275862068965514</v>
      </c>
      <c r="K47">
        <f t="shared" si="11"/>
        <v>0.91666666666666663</v>
      </c>
      <c r="L47">
        <f t="shared" si="12"/>
        <v>0.93248945147679319</v>
      </c>
      <c r="M47">
        <f t="shared" si="13"/>
        <v>0.94736842105263153</v>
      </c>
      <c r="N47" t="e">
        <f t="shared" si="14"/>
        <v>#DIV/0!</v>
      </c>
      <c r="O47" t="e">
        <f t="shared" si="15"/>
        <v>#DIV/0!</v>
      </c>
      <c r="Q47" s="5">
        <v>0.9224137931034484</v>
      </c>
      <c r="R47" s="5">
        <v>0.92405063291139244</v>
      </c>
      <c r="S47" s="5">
        <v>0.94736842105263164</v>
      </c>
      <c r="T47" s="5"/>
      <c r="U47" s="5"/>
      <c r="V47" s="6">
        <v>0.91379310344827602</v>
      </c>
      <c r="W47" s="6">
        <v>0.91139240506329122</v>
      </c>
      <c r="X47" s="6">
        <v>0.94736842105263164</v>
      </c>
      <c r="Y47" s="6"/>
      <c r="Z47" s="6"/>
      <c r="AA47" s="7">
        <v>0.9224137931034484</v>
      </c>
      <c r="AB47" s="7">
        <v>0.949367088607595</v>
      </c>
      <c r="AC47" s="7">
        <v>1</v>
      </c>
      <c r="AD47" s="7"/>
      <c r="AE47" s="7"/>
      <c r="AF47" s="8">
        <v>0.90517241379310365</v>
      </c>
      <c r="AG47" s="8">
        <v>0.949367088607595</v>
      </c>
      <c r="AH47" s="8">
        <v>0.94736842105263164</v>
      </c>
      <c r="AI47" s="8"/>
      <c r="AJ47" s="8"/>
      <c r="AK47" s="9">
        <v>0.93103448275862077</v>
      </c>
      <c r="AL47" s="9">
        <v>0.92405063291139244</v>
      </c>
      <c r="AM47" s="9">
        <v>0.94736842105263164</v>
      </c>
      <c r="AN47" s="9"/>
      <c r="AO47" s="9"/>
      <c r="AP47" s="10">
        <v>0.90517241379310365</v>
      </c>
      <c r="AQ47" s="10">
        <v>0.93670886075949356</v>
      </c>
      <c r="AR47" s="10">
        <v>0.89473684210526316</v>
      </c>
      <c r="AS47" s="10"/>
      <c r="AT47" s="10"/>
      <c r="AV47">
        <v>2</v>
      </c>
      <c r="AW47">
        <f>$V$185</f>
        <v>0.92813530532384936</v>
      </c>
      <c r="AX47">
        <f>$W$185</f>
        <v>0.92144813644519263</v>
      </c>
      <c r="AY47">
        <f>$X$185</f>
        <v>0.99223102061337365</v>
      </c>
      <c r="AZ47" t="e">
        <f>$Y$185</f>
        <v>#DIV/0!</v>
      </c>
      <c r="BA47" t="e">
        <f>$Z$185</f>
        <v>#DIV/0!</v>
      </c>
    </row>
    <row r="48" spans="9:53">
      <c r="J48" s="1">
        <v>0.91758241758241754</v>
      </c>
      <c r="K48">
        <f t="shared" si="11"/>
        <v>0.89484126984126988</v>
      </c>
      <c r="L48">
        <f t="shared" si="12"/>
        <v>0.95405982905982911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0.8928571428571429</v>
      </c>
      <c r="R48" s="5">
        <v>0.94871794871794879</v>
      </c>
      <c r="S48" s="5">
        <v>1</v>
      </c>
      <c r="T48" s="5"/>
      <c r="U48" s="5"/>
      <c r="V48" s="6">
        <v>0.88095238095238093</v>
      </c>
      <c r="W48" s="6">
        <v>0.96153846153846156</v>
      </c>
      <c r="X48" s="6">
        <v>1</v>
      </c>
      <c r="Y48" s="6"/>
      <c r="Z48" s="6"/>
      <c r="AA48" s="7">
        <v>0.90476190476190477</v>
      </c>
      <c r="AB48" s="7">
        <v>0.94871794871794879</v>
      </c>
      <c r="AC48" s="7">
        <v>1</v>
      </c>
      <c r="AD48" s="7"/>
      <c r="AE48" s="7"/>
      <c r="AF48" s="8">
        <v>0.8928571428571429</v>
      </c>
      <c r="AG48" s="8">
        <v>0.96153846153846156</v>
      </c>
      <c r="AH48" s="8">
        <v>1</v>
      </c>
      <c r="AI48" s="8"/>
      <c r="AJ48" s="8"/>
      <c r="AK48" s="9">
        <v>0.90476190476190477</v>
      </c>
      <c r="AL48" s="9">
        <v>0.94871794871794879</v>
      </c>
      <c r="AM48" s="9">
        <v>1</v>
      </c>
      <c r="AN48" s="9"/>
      <c r="AO48" s="9"/>
      <c r="AP48" s="10">
        <v>0.8928571428571429</v>
      </c>
      <c r="AQ48" s="10">
        <v>0.95512820512820518</v>
      </c>
      <c r="AR48" s="10">
        <v>1</v>
      </c>
      <c r="AS48" s="10"/>
      <c r="AT48" s="10"/>
      <c r="AV48">
        <v>3</v>
      </c>
      <c r="AW48">
        <f>$AA$185</f>
        <v>0.92903386957234346</v>
      </c>
      <c r="AX48">
        <f>$AB$185</f>
        <v>0.91938996843640874</v>
      </c>
      <c r="AY48">
        <f>$AC$185</f>
        <v>0.9916239316239317</v>
      </c>
      <c r="AZ48" t="e">
        <f>$AD$185</f>
        <v>#DIV/0!</v>
      </c>
      <c r="BA48" t="e">
        <f>$AE$185</f>
        <v>#DIV/0!</v>
      </c>
    </row>
    <row r="49" spans="10:53">
      <c r="J49" s="1">
        <v>0.92792792792792811</v>
      </c>
      <c r="K49">
        <f t="shared" si="11"/>
        <v>0.96204620462046198</v>
      </c>
      <c r="L49">
        <f t="shared" si="12"/>
        <v>0.91125541125541121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0.9801980198019804</v>
      </c>
      <c r="R49" s="5">
        <v>0.90259740259740262</v>
      </c>
      <c r="S49" s="5">
        <v>1</v>
      </c>
      <c r="T49" s="5"/>
      <c r="U49" s="5"/>
      <c r="V49" s="6">
        <v>0.96039603960396036</v>
      </c>
      <c r="W49" s="6">
        <v>0.94155844155844159</v>
      </c>
      <c r="X49" s="6">
        <v>1</v>
      </c>
      <c r="Y49" s="6"/>
      <c r="Z49" s="6"/>
      <c r="AA49" s="7">
        <v>0.96039603960396036</v>
      </c>
      <c r="AB49" s="7">
        <v>0.90909090909090917</v>
      </c>
      <c r="AC49" s="7">
        <v>1</v>
      </c>
      <c r="AD49" s="7"/>
      <c r="AE49" s="7"/>
      <c r="AF49" s="8">
        <v>0.96039603960396036</v>
      </c>
      <c r="AG49" s="8">
        <v>0.94155844155844159</v>
      </c>
      <c r="AH49" s="8">
        <v>1</v>
      </c>
      <c r="AI49" s="8"/>
      <c r="AJ49" s="8"/>
      <c r="AK49" s="9">
        <v>0.94059405940594043</v>
      </c>
      <c r="AL49" s="9">
        <v>0.89610389610389618</v>
      </c>
      <c r="AM49" s="9">
        <v>1</v>
      </c>
      <c r="AN49" s="9"/>
      <c r="AO49" s="9"/>
      <c r="AP49" s="10">
        <v>0.97029702970297038</v>
      </c>
      <c r="AQ49" s="10">
        <v>0.87662337662337664</v>
      </c>
      <c r="AR49" s="10">
        <v>1</v>
      </c>
      <c r="AS49" s="10"/>
      <c r="AT49" s="10"/>
      <c r="AV49">
        <v>4</v>
      </c>
      <c r="AW49">
        <f>$AF$185</f>
        <v>0.91963323486386928</v>
      </c>
      <c r="AX49">
        <f>$AG$185</f>
        <v>0.92043746947290439</v>
      </c>
      <c r="AY49">
        <f>$AH$185</f>
        <v>0.99065901934322997</v>
      </c>
      <c r="AZ49" t="e">
        <f>$AI$185</f>
        <v>#DIV/0!</v>
      </c>
      <c r="BA49" t="e">
        <f>$AJ$185</f>
        <v>#DIV/0!</v>
      </c>
    </row>
    <row r="50" spans="10:53">
      <c r="J50" s="1">
        <v>0.83547008547008528</v>
      </c>
      <c r="K50">
        <f t="shared" si="11"/>
        <v>0.93005952380952384</v>
      </c>
      <c r="L50">
        <f t="shared" si="12"/>
        <v>0.93394308943089432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0.9375</v>
      </c>
      <c r="R50" s="5">
        <v>0.90853658536585358</v>
      </c>
      <c r="S50" s="5">
        <v>1</v>
      </c>
      <c r="T50" s="5"/>
      <c r="U50" s="5"/>
      <c r="V50" s="6">
        <v>0.91071428571428559</v>
      </c>
      <c r="W50" s="6">
        <v>0.92073170731707321</v>
      </c>
      <c r="X50" s="6">
        <v>1</v>
      </c>
      <c r="Y50" s="6"/>
      <c r="Z50" s="6"/>
      <c r="AA50" s="7">
        <v>0.9464285714285714</v>
      </c>
      <c r="AB50" s="7">
        <v>0.97560975609756118</v>
      </c>
      <c r="AC50" s="7">
        <v>1</v>
      </c>
      <c r="AD50" s="7"/>
      <c r="AE50" s="7"/>
      <c r="AF50" s="8">
        <v>0.9285714285714286</v>
      </c>
      <c r="AG50" s="8">
        <v>0.93292682926829285</v>
      </c>
      <c r="AH50" s="8">
        <v>1</v>
      </c>
      <c r="AI50" s="8"/>
      <c r="AJ50" s="8"/>
      <c r="AK50" s="9">
        <v>0.9285714285714286</v>
      </c>
      <c r="AL50" s="9">
        <v>0.94512195121951204</v>
      </c>
      <c r="AM50" s="9">
        <v>1</v>
      </c>
      <c r="AN50" s="9"/>
      <c r="AO50" s="9"/>
      <c r="AP50" s="10">
        <v>0.9285714285714286</v>
      </c>
      <c r="AQ50" s="10">
        <v>0.92073170731707321</v>
      </c>
      <c r="AR50" s="10">
        <v>1</v>
      </c>
      <c r="AS50" s="10"/>
      <c r="AT50" s="10"/>
      <c r="AV50">
        <v>5</v>
      </c>
      <c r="AW50">
        <f>$AK$185</f>
        <v>0.92812536616947705</v>
      </c>
      <c r="AX50">
        <f>$AL$185</f>
        <v>0.92757390121517747</v>
      </c>
      <c r="AY50">
        <f>$AM$185</f>
        <v>0.99598639455782323</v>
      </c>
      <c r="AZ50" t="e">
        <f>$AN$185</f>
        <v>#DIV/0!</v>
      </c>
      <c r="BA50" t="e">
        <f>$AO$185</f>
        <v>#DIV/0!</v>
      </c>
    </row>
    <row r="51" spans="10:53">
      <c r="J51" s="1">
        <v>0.97188755020080331</v>
      </c>
      <c r="K51">
        <f t="shared" si="11"/>
        <v>0.94094488188976377</v>
      </c>
      <c r="L51">
        <f t="shared" si="12"/>
        <v>0.89807162534435259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0.94488188976377963</v>
      </c>
      <c r="R51" s="5">
        <v>0.90909090909090917</v>
      </c>
      <c r="S51" s="5">
        <v>1</v>
      </c>
      <c r="T51" s="5"/>
      <c r="U51" s="5"/>
      <c r="V51" s="6">
        <v>0.95275590551181089</v>
      </c>
      <c r="W51" s="6">
        <v>0.90082644628099162</v>
      </c>
      <c r="X51" s="6">
        <v>1</v>
      </c>
      <c r="Y51" s="6"/>
      <c r="Z51" s="6"/>
      <c r="AA51" s="7">
        <v>0.92913385826771644</v>
      </c>
      <c r="AB51" s="7">
        <v>0.8925619834710744</v>
      </c>
      <c r="AC51" s="7">
        <v>1</v>
      </c>
      <c r="AD51" s="7"/>
      <c r="AE51" s="7"/>
      <c r="AF51" s="8">
        <v>0.94488188976377963</v>
      </c>
      <c r="AG51" s="8">
        <v>0.88429752066115708</v>
      </c>
      <c r="AH51" s="8">
        <v>1</v>
      </c>
      <c r="AI51" s="8"/>
      <c r="AJ51" s="8"/>
      <c r="AK51" s="9">
        <v>0.93700787401574803</v>
      </c>
      <c r="AL51" s="9">
        <v>0.8925619834710744</v>
      </c>
      <c r="AM51" s="9">
        <v>1</v>
      </c>
      <c r="AN51" s="9"/>
      <c r="AO51" s="9"/>
      <c r="AP51" s="10">
        <v>0.93700787401574803</v>
      </c>
      <c r="AQ51" s="10">
        <v>0.90909090909090917</v>
      </c>
      <c r="AR51" s="10">
        <v>1</v>
      </c>
      <c r="AS51" s="10"/>
      <c r="AT51" s="10"/>
      <c r="AV51">
        <v>6</v>
      </c>
      <c r="AW51">
        <f>$AP$185</f>
        <v>0.92527767471056299</v>
      </c>
      <c r="AX51">
        <f>$AQ$185</f>
        <v>0.92158348907224974</v>
      </c>
      <c r="AY51">
        <f>$AR$185</f>
        <v>0.99028894013745861</v>
      </c>
      <c r="AZ51" t="e">
        <f>$AS$185</f>
        <v>#DIV/0!</v>
      </c>
      <c r="BA51" t="e">
        <f>$AT$185</f>
        <v>#DIV/0!</v>
      </c>
    </row>
    <row r="52" spans="10:53">
      <c r="J52" s="1">
        <v>0.93489583333333337</v>
      </c>
      <c r="K52">
        <f t="shared" si="11"/>
        <v>0.9078014184397164</v>
      </c>
      <c r="L52">
        <f t="shared" si="12"/>
        <v>0.9642857142857143</v>
      </c>
      <c r="M52">
        <f t="shared" si="13"/>
        <v>0.96250000000000002</v>
      </c>
      <c r="N52" t="e">
        <f t="shared" si="14"/>
        <v>#DIV/0!</v>
      </c>
      <c r="O52" t="e">
        <f t="shared" si="15"/>
        <v>#DIV/0!</v>
      </c>
      <c r="Q52" s="5">
        <v>0.92553191489361708</v>
      </c>
      <c r="R52" s="5">
        <v>0.96703296703296704</v>
      </c>
      <c r="S52" s="5">
        <v>1</v>
      </c>
      <c r="T52" s="5"/>
      <c r="U52" s="5"/>
      <c r="V52" s="6">
        <v>0.8936170212765957</v>
      </c>
      <c r="W52" s="6">
        <v>0.96153846153846156</v>
      </c>
      <c r="X52" s="6">
        <v>0.95</v>
      </c>
      <c r="Y52" s="6"/>
      <c r="Z52" s="6"/>
      <c r="AA52" s="7">
        <v>0.91489361702127658</v>
      </c>
      <c r="AB52" s="7">
        <v>0.95054945054945039</v>
      </c>
      <c r="AC52" s="7">
        <v>1</v>
      </c>
      <c r="AD52" s="7"/>
      <c r="AE52" s="7"/>
      <c r="AF52" s="8">
        <v>0.8936170212765957</v>
      </c>
      <c r="AG52" s="8">
        <v>0.97252747252747263</v>
      </c>
      <c r="AH52" s="8">
        <v>0.97499999999999998</v>
      </c>
      <c r="AI52" s="8"/>
      <c r="AJ52" s="8"/>
      <c r="AK52" s="9">
        <v>0.90425531914893642</v>
      </c>
      <c r="AL52" s="9">
        <v>0.96153846153846156</v>
      </c>
      <c r="AM52" s="9">
        <v>1</v>
      </c>
      <c r="AN52" s="9"/>
      <c r="AO52" s="9"/>
      <c r="AP52" s="10">
        <v>0.91489361702127658</v>
      </c>
      <c r="AQ52" s="10">
        <v>0.97252747252747263</v>
      </c>
      <c r="AR52" s="10">
        <v>0.85</v>
      </c>
      <c r="AS52" s="10"/>
      <c r="AT52" s="10"/>
    </row>
    <row r="53" spans="10:53">
      <c r="J53" s="1">
        <v>0.87662337662337653</v>
      </c>
      <c r="K53">
        <f t="shared" si="11"/>
        <v>0.92786069651741299</v>
      </c>
      <c r="L53">
        <f t="shared" si="12"/>
        <v>0.92090395480225995</v>
      </c>
      <c r="M53">
        <f t="shared" si="13"/>
        <v>0.99673202614379086</v>
      </c>
      <c r="N53" t="e">
        <f t="shared" si="14"/>
        <v>#DIV/0!</v>
      </c>
      <c r="O53" t="e">
        <f t="shared" si="15"/>
        <v>#DIV/0!</v>
      </c>
      <c r="Q53" s="5">
        <v>0.94029850746268639</v>
      </c>
      <c r="R53" s="5">
        <v>0.90677966101694918</v>
      </c>
      <c r="S53" s="5">
        <v>1</v>
      </c>
      <c r="T53" s="5"/>
      <c r="U53" s="5"/>
      <c r="V53" s="6">
        <v>0.92537313432835822</v>
      </c>
      <c r="W53" s="6">
        <v>0.9152542372881356</v>
      </c>
      <c r="X53" s="6">
        <v>1</v>
      </c>
      <c r="Y53" s="6"/>
      <c r="Z53" s="6"/>
      <c r="AA53" s="7">
        <v>0.91044776119402981</v>
      </c>
      <c r="AB53" s="7">
        <v>0.93220338983050843</v>
      </c>
      <c r="AC53" s="7">
        <v>1</v>
      </c>
      <c r="AD53" s="7"/>
      <c r="AE53" s="7"/>
      <c r="AF53" s="8">
        <v>0.92537313432835822</v>
      </c>
      <c r="AG53" s="8">
        <v>0.92372881355932202</v>
      </c>
      <c r="AH53" s="8">
        <v>0.98039215686274517</v>
      </c>
      <c r="AI53" s="8"/>
      <c r="AJ53" s="8"/>
      <c r="AK53" s="9">
        <v>0.94776119402985082</v>
      </c>
      <c r="AL53" s="9">
        <v>0.9152542372881356</v>
      </c>
      <c r="AM53" s="9">
        <v>1</v>
      </c>
      <c r="AN53" s="9"/>
      <c r="AO53" s="9"/>
      <c r="AP53" s="10">
        <v>0.91791044776119401</v>
      </c>
      <c r="AQ53" s="10">
        <v>0.93220338983050843</v>
      </c>
      <c r="AR53" s="10">
        <v>1</v>
      </c>
      <c r="AS53" s="10"/>
      <c r="AT53" s="10"/>
    </row>
    <row r="54" spans="10:53">
      <c r="J54" s="1">
        <v>0.90935672514619881</v>
      </c>
      <c r="K54">
        <f t="shared" si="11"/>
        <v>0.94393939393939397</v>
      </c>
      <c r="L54">
        <f t="shared" si="12"/>
        <v>0.92798353909465014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0.95454545454545459</v>
      </c>
      <c r="R54" s="5">
        <v>0.9320987654320988</v>
      </c>
      <c r="S54" s="5">
        <v>1</v>
      </c>
      <c r="T54" s="5"/>
      <c r="U54" s="5"/>
      <c r="V54" s="6">
        <v>0.9363636363636364</v>
      </c>
      <c r="W54" s="6">
        <v>0.9320987654320988</v>
      </c>
      <c r="X54" s="6">
        <v>1</v>
      </c>
      <c r="Y54" s="6"/>
      <c r="Z54" s="6"/>
      <c r="AA54" s="7">
        <v>0.9363636363636364</v>
      </c>
      <c r="AB54" s="7">
        <v>0.91975308641975317</v>
      </c>
      <c r="AC54" s="7">
        <v>1</v>
      </c>
      <c r="AD54" s="7"/>
      <c r="AE54" s="7"/>
      <c r="AF54" s="8">
        <v>0.95454545454545459</v>
      </c>
      <c r="AG54" s="8">
        <v>0.91975308641975317</v>
      </c>
      <c r="AH54" s="8">
        <v>1</v>
      </c>
      <c r="AI54" s="8"/>
      <c r="AJ54" s="8"/>
      <c r="AK54" s="9">
        <v>0.9363636363636364</v>
      </c>
      <c r="AL54" s="9">
        <v>0.92592592592592604</v>
      </c>
      <c r="AM54" s="9">
        <v>1</v>
      </c>
      <c r="AN54" s="9"/>
      <c r="AO54" s="9"/>
      <c r="AP54" s="10">
        <v>0.94545454545454544</v>
      </c>
      <c r="AQ54" s="10">
        <v>0.93827160493827155</v>
      </c>
      <c r="AR54" s="10">
        <v>1</v>
      </c>
      <c r="AS54" s="10"/>
      <c r="AT54" s="10"/>
    </row>
    <row r="55" spans="10:53">
      <c r="J55" s="1">
        <v>0.84615384615384615</v>
      </c>
      <c r="K55">
        <f t="shared" si="11"/>
        <v>0.93089430894308955</v>
      </c>
      <c r="L55">
        <f t="shared" si="12"/>
        <v>0.92666666666666675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0.92682926829268286</v>
      </c>
      <c r="R55" s="5">
        <v>0.93714285714285717</v>
      </c>
      <c r="S55" s="5">
        <v>1</v>
      </c>
      <c r="T55" s="5"/>
      <c r="U55" s="5"/>
      <c r="V55" s="6">
        <v>0.92682926829268286</v>
      </c>
      <c r="W55" s="6">
        <v>0.94857142857142862</v>
      </c>
      <c r="X55" s="6">
        <v>1</v>
      </c>
      <c r="Y55" s="6"/>
      <c r="Z55" s="6"/>
      <c r="AA55" s="7">
        <v>0.92682926829268286</v>
      </c>
      <c r="AB55" s="7">
        <v>0.9257142857142856</v>
      </c>
      <c r="AC55" s="7">
        <v>1</v>
      </c>
      <c r="AD55" s="7"/>
      <c r="AE55" s="7"/>
      <c r="AF55" s="8">
        <v>0.92682926829268286</v>
      </c>
      <c r="AG55" s="8">
        <v>0.90857142857142881</v>
      </c>
      <c r="AH55" s="8">
        <v>1</v>
      </c>
      <c r="AI55" s="8"/>
      <c r="AJ55" s="8"/>
      <c r="AK55" s="9">
        <v>0.93902439024390238</v>
      </c>
      <c r="AL55" s="9">
        <v>0.93714285714285717</v>
      </c>
      <c r="AM55" s="9">
        <v>1</v>
      </c>
      <c r="AN55" s="9"/>
      <c r="AO55" s="9"/>
      <c r="AP55" s="10">
        <v>0.93902439024390238</v>
      </c>
      <c r="AQ55" s="10">
        <v>0.9028571428571428</v>
      </c>
      <c r="AR55" s="10">
        <v>1</v>
      </c>
      <c r="AS55" s="10"/>
      <c r="AT55" s="10"/>
    </row>
    <row r="56" spans="10:53">
      <c r="J56" s="1">
        <v>0.94943820224719089</v>
      </c>
      <c r="K56">
        <f t="shared" si="11"/>
        <v>0.93613707165109039</v>
      </c>
      <c r="L56">
        <f t="shared" si="12"/>
        <v>0.87011494252873567</v>
      </c>
      <c r="M56">
        <f t="shared" si="13"/>
        <v>0.98717948717948723</v>
      </c>
      <c r="N56" t="e">
        <f t="shared" si="14"/>
        <v>#DIV/0!</v>
      </c>
      <c r="O56" t="e">
        <f t="shared" si="15"/>
        <v>#DIV/0!</v>
      </c>
      <c r="Q56" s="5">
        <v>0.92523364485981319</v>
      </c>
      <c r="R56" s="5">
        <v>0.88275862068965527</v>
      </c>
      <c r="S56" s="5">
        <v>1</v>
      </c>
      <c r="T56" s="5"/>
      <c r="U56" s="5"/>
      <c r="V56" s="6">
        <v>0.95327102803738317</v>
      </c>
      <c r="W56" s="6">
        <v>0.88965517241379322</v>
      </c>
      <c r="X56" s="6">
        <v>0.97435897435897445</v>
      </c>
      <c r="Y56" s="6"/>
      <c r="Z56" s="6"/>
      <c r="AA56" s="7">
        <v>0.92523364485981319</v>
      </c>
      <c r="AB56" s="7">
        <v>0.88275862068965527</v>
      </c>
      <c r="AC56" s="7">
        <v>0.97435897435897445</v>
      </c>
      <c r="AD56" s="7"/>
      <c r="AE56" s="7"/>
      <c r="AF56" s="8">
        <v>0.92523364485981319</v>
      </c>
      <c r="AG56" s="8">
        <v>0.83448275862068988</v>
      </c>
      <c r="AH56" s="8">
        <v>1</v>
      </c>
      <c r="AI56" s="8"/>
      <c r="AJ56" s="8"/>
      <c r="AK56" s="9">
        <v>0.94392523364485981</v>
      </c>
      <c r="AL56" s="9">
        <v>0.85517241379310349</v>
      </c>
      <c r="AM56" s="9">
        <v>0.97435897435897445</v>
      </c>
      <c r="AN56" s="9"/>
      <c r="AO56" s="9"/>
      <c r="AP56" s="10">
        <v>0.94392523364485981</v>
      </c>
      <c r="AQ56" s="10">
        <v>0.87586206896551722</v>
      </c>
      <c r="AR56" s="10">
        <v>1</v>
      </c>
      <c r="AS56" s="10"/>
      <c r="AT56" s="10"/>
    </row>
    <row r="57" spans="10:53">
      <c r="J57" s="1">
        <v>1</v>
      </c>
      <c r="K57">
        <f t="shared" si="11"/>
        <v>0.92071197411003247</v>
      </c>
      <c r="L57">
        <f t="shared" si="12"/>
        <v>0.91846522781774576</v>
      </c>
      <c r="M57">
        <f t="shared" si="13"/>
        <v>0.99561403508771928</v>
      </c>
      <c r="N57" t="e">
        <f t="shared" si="14"/>
        <v>#DIV/0!</v>
      </c>
      <c r="O57" t="e">
        <f t="shared" si="15"/>
        <v>#DIV/0!</v>
      </c>
      <c r="Q57" s="5">
        <v>0.95145631067961156</v>
      </c>
      <c r="R57" s="5">
        <v>0.92805755395683442</v>
      </c>
      <c r="S57" s="5">
        <v>1</v>
      </c>
      <c r="T57" s="5"/>
      <c r="U57" s="5"/>
      <c r="V57" s="6">
        <v>0.91262135922330101</v>
      </c>
      <c r="W57" s="6">
        <v>0.90647482014388481</v>
      </c>
      <c r="X57" s="6">
        <v>1</v>
      </c>
      <c r="Y57" s="6"/>
      <c r="Z57" s="6"/>
      <c r="AA57" s="7">
        <v>0.92233009708737879</v>
      </c>
      <c r="AB57" s="7">
        <v>0.92086330935251803</v>
      </c>
      <c r="AC57" s="7">
        <v>1</v>
      </c>
      <c r="AD57" s="7"/>
      <c r="AE57" s="7"/>
      <c r="AF57" s="8">
        <v>0.90291262135922357</v>
      </c>
      <c r="AG57" s="8">
        <v>0.93525179856115093</v>
      </c>
      <c r="AH57" s="8">
        <v>1</v>
      </c>
      <c r="AI57" s="8"/>
      <c r="AJ57" s="8"/>
      <c r="AK57" s="9">
        <v>0.91262135922330101</v>
      </c>
      <c r="AL57" s="9">
        <v>0.91366906474820142</v>
      </c>
      <c r="AM57" s="9">
        <v>1</v>
      </c>
      <c r="AN57" s="9"/>
      <c r="AO57" s="9"/>
      <c r="AP57" s="10">
        <v>0.92233009708737879</v>
      </c>
      <c r="AQ57" s="10">
        <v>0.90647482014388481</v>
      </c>
      <c r="AR57" s="10">
        <v>0.97368421052631582</v>
      </c>
      <c r="AS57" s="10"/>
      <c r="AT57" s="10"/>
    </row>
    <row r="58" spans="10:53">
      <c r="J58" s="1">
        <v>0.9821428571428571</v>
      </c>
      <c r="K58">
        <f t="shared" si="11"/>
        <v>0.95192307692307698</v>
      </c>
      <c r="L58">
        <f t="shared" si="12"/>
        <v>0.89826839826839822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0.92307692307692324</v>
      </c>
      <c r="R58" s="5">
        <v>0.90909090909090917</v>
      </c>
      <c r="S58" s="5">
        <v>1</v>
      </c>
      <c r="T58" s="5"/>
      <c r="U58" s="5"/>
      <c r="V58" s="6">
        <v>0.96153846153846156</v>
      </c>
      <c r="W58" s="6">
        <v>0.91558441558441561</v>
      </c>
      <c r="X58" s="6">
        <v>1</v>
      </c>
      <c r="Y58" s="6"/>
      <c r="Z58" s="6"/>
      <c r="AA58" s="7">
        <v>0.97115384615384603</v>
      </c>
      <c r="AB58" s="7">
        <v>0.88961038961038952</v>
      </c>
      <c r="AC58" s="7">
        <v>1</v>
      </c>
      <c r="AD58" s="7"/>
      <c r="AE58" s="7"/>
      <c r="AF58" s="8">
        <v>0.9423076923076924</v>
      </c>
      <c r="AG58" s="8">
        <v>0.87662337662337664</v>
      </c>
      <c r="AH58" s="8">
        <v>1</v>
      </c>
      <c r="AI58" s="8"/>
      <c r="AJ58" s="8"/>
      <c r="AK58" s="9">
        <v>0.96153846153846156</v>
      </c>
      <c r="AL58" s="9">
        <v>0.89610389610389618</v>
      </c>
      <c r="AM58" s="9">
        <v>1</v>
      </c>
      <c r="AN58" s="9"/>
      <c r="AO58" s="9"/>
      <c r="AP58" s="10">
        <v>0.95192307692307698</v>
      </c>
      <c r="AQ58" s="10">
        <v>0.90259740259740262</v>
      </c>
      <c r="AR58" s="10">
        <v>1</v>
      </c>
      <c r="AS58" s="10"/>
      <c r="AT58" s="10"/>
    </row>
    <row r="59" spans="10:53">
      <c r="J59" s="1">
        <v>0.97619047619047616</v>
      </c>
      <c r="K59">
        <f t="shared" si="11"/>
        <v>0.92553191489361708</v>
      </c>
      <c r="L59">
        <f t="shared" si="12"/>
        <v>0.92163355408388525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0.91489361702127658</v>
      </c>
      <c r="R59" s="5">
        <v>0.91390728476821204</v>
      </c>
      <c r="S59" s="5">
        <v>1</v>
      </c>
      <c r="T59" s="5"/>
      <c r="U59" s="5"/>
      <c r="V59" s="6">
        <v>0.92553191489361708</v>
      </c>
      <c r="W59" s="6">
        <v>0.91390728476821204</v>
      </c>
      <c r="X59" s="6">
        <v>1</v>
      </c>
      <c r="Y59" s="6"/>
      <c r="Z59" s="6"/>
      <c r="AA59" s="7">
        <v>0.91489361702127658</v>
      </c>
      <c r="AB59" s="7">
        <v>0.91390728476821204</v>
      </c>
      <c r="AC59" s="7">
        <v>1</v>
      </c>
      <c r="AD59" s="7"/>
      <c r="AE59" s="7"/>
      <c r="AF59" s="8">
        <v>0.92553191489361708</v>
      </c>
      <c r="AG59" s="8">
        <v>0.94039735099337762</v>
      </c>
      <c r="AH59" s="8">
        <v>1</v>
      </c>
      <c r="AI59" s="8"/>
      <c r="AJ59" s="8"/>
      <c r="AK59" s="9">
        <v>0.93617021276595758</v>
      </c>
      <c r="AL59" s="9">
        <v>0.92715231788079477</v>
      </c>
      <c r="AM59" s="9">
        <v>1</v>
      </c>
      <c r="AN59" s="9"/>
      <c r="AO59" s="9"/>
      <c r="AP59" s="10">
        <v>0.93617021276595758</v>
      </c>
      <c r="AQ59" s="10">
        <v>0.92052980132450324</v>
      </c>
      <c r="AR59" s="10">
        <v>1</v>
      </c>
      <c r="AS59" s="10"/>
      <c r="AT59" s="10"/>
    </row>
    <row r="60" spans="10:53">
      <c r="J60" s="1">
        <v>0.9022988505747126</v>
      </c>
      <c r="K60">
        <f t="shared" si="11"/>
        <v>0.91449275362318849</v>
      </c>
      <c r="L60">
        <f t="shared" si="12"/>
        <v>0.90448343079922033</v>
      </c>
      <c r="M60">
        <f t="shared" si="13"/>
        <v>0.99537037037037035</v>
      </c>
      <c r="N60" t="e">
        <f t="shared" si="14"/>
        <v>#DIV/0!</v>
      </c>
      <c r="O60" t="e">
        <f t="shared" si="15"/>
        <v>#DIV/0!</v>
      </c>
      <c r="Q60" s="5">
        <v>0.91304347826086962</v>
      </c>
      <c r="R60" s="5">
        <v>0.90058479532163749</v>
      </c>
      <c r="S60" s="5">
        <v>1</v>
      </c>
      <c r="T60" s="5"/>
      <c r="U60" s="5"/>
      <c r="V60" s="6">
        <v>0.92173913043478262</v>
      </c>
      <c r="W60" s="6">
        <v>0.90643274853801203</v>
      </c>
      <c r="X60" s="6">
        <v>1</v>
      </c>
      <c r="Y60" s="6"/>
      <c r="Z60" s="6"/>
      <c r="AA60" s="7">
        <v>0.90434782608695663</v>
      </c>
      <c r="AB60" s="7">
        <v>0.90058479532163749</v>
      </c>
      <c r="AC60" s="7">
        <v>0.97222222222222221</v>
      </c>
      <c r="AD60" s="7"/>
      <c r="AE60" s="7"/>
      <c r="AF60" s="8">
        <v>0.92173913043478262</v>
      </c>
      <c r="AG60" s="8">
        <v>0.91228070175438603</v>
      </c>
      <c r="AH60" s="8">
        <v>1</v>
      </c>
      <c r="AI60" s="8"/>
      <c r="AJ60" s="8"/>
      <c r="AK60" s="9">
        <v>0.92173913043478262</v>
      </c>
      <c r="AL60" s="9">
        <v>0.87134502923976631</v>
      </c>
      <c r="AM60" s="9">
        <v>1</v>
      </c>
      <c r="AN60" s="9"/>
      <c r="AO60" s="9"/>
      <c r="AP60" s="10">
        <v>0.90434782608695663</v>
      </c>
      <c r="AQ60" s="10">
        <v>0.93567251461988299</v>
      </c>
      <c r="AR60" s="10">
        <v>1</v>
      </c>
      <c r="AS60" s="10"/>
      <c r="AT60" s="10"/>
    </row>
    <row r="61" spans="10:53">
      <c r="J61" s="1">
        <v>0.95476190476190481</v>
      </c>
      <c r="K61">
        <f t="shared" si="11"/>
        <v>0.93627450980392168</v>
      </c>
      <c r="L61">
        <f t="shared" si="12"/>
        <v>0.89098532494758909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0.94117647058823517</v>
      </c>
      <c r="R61" s="5">
        <v>0.89937106918238996</v>
      </c>
      <c r="S61" s="5">
        <v>1</v>
      </c>
      <c r="T61" s="5"/>
      <c r="U61" s="5"/>
      <c r="V61" s="6">
        <v>0.94117647058823517</v>
      </c>
      <c r="W61" s="6">
        <v>0.89308176100628933</v>
      </c>
      <c r="X61" s="6">
        <v>1</v>
      </c>
      <c r="Y61" s="6"/>
      <c r="Z61" s="6"/>
      <c r="AA61" s="7">
        <v>0.92156862745098045</v>
      </c>
      <c r="AB61" s="7">
        <v>0.88050314465408808</v>
      </c>
      <c r="AC61" s="7">
        <v>1</v>
      </c>
      <c r="AD61" s="7"/>
      <c r="AE61" s="7"/>
      <c r="AF61" s="8">
        <v>0.93137254901960798</v>
      </c>
      <c r="AG61" s="8">
        <v>0.88050314465408808</v>
      </c>
      <c r="AH61" s="8">
        <v>1</v>
      </c>
      <c r="AI61" s="8"/>
      <c r="AJ61" s="8"/>
      <c r="AK61" s="9">
        <v>0.95098039215686281</v>
      </c>
      <c r="AL61" s="9">
        <v>0.8867924528301887</v>
      </c>
      <c r="AM61" s="9">
        <v>1</v>
      </c>
      <c r="AN61" s="9"/>
      <c r="AO61" s="9"/>
      <c r="AP61" s="10">
        <v>0.93137254901960798</v>
      </c>
      <c r="AQ61" s="10">
        <v>0.90566037735849081</v>
      </c>
      <c r="AR61" s="10">
        <v>1</v>
      </c>
      <c r="AS61" s="10"/>
      <c r="AT61" s="10"/>
    </row>
    <row r="62" spans="10:53">
      <c r="J62" s="1">
        <v>0.93333333333333324</v>
      </c>
      <c r="K62">
        <f t="shared" si="11"/>
        <v>0.90796019900497527</v>
      </c>
      <c r="L62">
        <f t="shared" si="12"/>
        <v>0.95474613686534227</v>
      </c>
      <c r="M62">
        <f t="shared" si="13"/>
        <v>0.97916666666666652</v>
      </c>
      <c r="N62" t="e">
        <f t="shared" si="14"/>
        <v>#DIV/0!</v>
      </c>
      <c r="O62" t="e">
        <f t="shared" si="15"/>
        <v>#DIV/0!</v>
      </c>
      <c r="Q62" s="5">
        <v>0.88805970149253743</v>
      </c>
      <c r="R62" s="5">
        <v>0.95364238410596036</v>
      </c>
      <c r="S62" s="5">
        <v>0.95</v>
      </c>
      <c r="T62" s="5"/>
      <c r="U62" s="5"/>
      <c r="V62" s="6">
        <v>0.91791044776119401</v>
      </c>
      <c r="W62" s="6">
        <v>0.94701986754966883</v>
      </c>
      <c r="X62" s="6">
        <v>1</v>
      </c>
      <c r="Y62" s="6"/>
      <c r="Z62" s="6"/>
      <c r="AA62" s="7">
        <v>0.91044776119402981</v>
      </c>
      <c r="AB62" s="7">
        <v>0.96026490066225156</v>
      </c>
      <c r="AC62" s="7">
        <v>0.97499999999999998</v>
      </c>
      <c r="AD62" s="7"/>
      <c r="AE62" s="7"/>
      <c r="AF62" s="8">
        <v>0.91044776119402981</v>
      </c>
      <c r="AG62" s="8">
        <v>0.95364238410596036</v>
      </c>
      <c r="AH62" s="8">
        <v>1</v>
      </c>
      <c r="AI62" s="8"/>
      <c r="AJ62" s="8"/>
      <c r="AK62" s="9">
        <v>0.90298507462686561</v>
      </c>
      <c r="AL62" s="9">
        <v>0.95364238410596036</v>
      </c>
      <c r="AM62" s="9">
        <v>0.97499999999999998</v>
      </c>
      <c r="AN62" s="9"/>
      <c r="AO62" s="9"/>
      <c r="AP62" s="10">
        <v>0.91791044776119401</v>
      </c>
      <c r="AQ62" s="10">
        <v>0.96026490066225156</v>
      </c>
      <c r="AR62" s="10">
        <v>0.97499999999999998</v>
      </c>
      <c r="AS62" s="10"/>
      <c r="AT62" s="10"/>
    </row>
    <row r="63" spans="10:53">
      <c r="J63" s="1">
        <v>0.93636363636363618</v>
      </c>
      <c r="K63">
        <f t="shared" si="11"/>
        <v>0.87971014492753641</v>
      </c>
      <c r="L63">
        <f t="shared" si="12"/>
        <v>0.93271221532091098</v>
      </c>
      <c r="M63">
        <f t="shared" si="13"/>
        <v>0.99659863945578231</v>
      </c>
      <c r="N63" t="e">
        <f t="shared" si="14"/>
        <v>#DIV/0!</v>
      </c>
      <c r="O63" t="e">
        <f t="shared" si="15"/>
        <v>#DIV/0!</v>
      </c>
      <c r="Q63" s="5">
        <v>0.86086956521739144</v>
      </c>
      <c r="R63" s="5">
        <v>0.93167701863354035</v>
      </c>
      <c r="S63" s="5">
        <v>1</v>
      </c>
      <c r="T63" s="5"/>
      <c r="U63" s="5"/>
      <c r="V63" s="6">
        <v>0.87826086956521754</v>
      </c>
      <c r="W63" s="6">
        <v>0.93167701863354035</v>
      </c>
      <c r="X63" s="6">
        <v>1</v>
      </c>
      <c r="Y63" s="6"/>
      <c r="Z63" s="6"/>
      <c r="AA63" s="7">
        <v>0.90434782608695663</v>
      </c>
      <c r="AB63" s="7">
        <v>0.93788819875776408</v>
      </c>
      <c r="AC63" s="7">
        <v>1</v>
      </c>
      <c r="AD63" s="7"/>
      <c r="AE63" s="7"/>
      <c r="AF63" s="8">
        <v>0.87826086956521754</v>
      </c>
      <c r="AG63" s="8">
        <v>0.92546583850931685</v>
      </c>
      <c r="AH63" s="8">
        <v>0.97959183673469397</v>
      </c>
      <c r="AI63" s="8"/>
      <c r="AJ63" s="8"/>
      <c r="AK63" s="9">
        <v>0.86956521739130443</v>
      </c>
      <c r="AL63" s="9">
        <v>0.93788819875776408</v>
      </c>
      <c r="AM63" s="9">
        <v>1</v>
      </c>
      <c r="AN63" s="9"/>
      <c r="AO63" s="9"/>
      <c r="AP63" s="10">
        <v>0.88695652173913053</v>
      </c>
      <c r="AQ63" s="10">
        <v>0.93167701863354035</v>
      </c>
      <c r="AR63" s="10">
        <v>1</v>
      </c>
      <c r="AS63" s="10"/>
      <c r="AT63" s="10"/>
    </row>
    <row r="64" spans="10:53">
      <c r="J64" s="1">
        <v>0.92888888888888888</v>
      </c>
      <c r="K64">
        <f t="shared" si="11"/>
        <v>0.89969135802469136</v>
      </c>
      <c r="L64">
        <f t="shared" si="12"/>
        <v>0.95205479452054786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0.92592592592592604</v>
      </c>
      <c r="R64" s="5">
        <v>0.95205479452054798</v>
      </c>
      <c r="S64" s="5">
        <v>1</v>
      </c>
      <c r="T64" s="5"/>
      <c r="U64" s="5"/>
      <c r="V64" s="6">
        <v>0.87037037037037035</v>
      </c>
      <c r="W64" s="6">
        <v>0.95205479452054798</v>
      </c>
      <c r="X64" s="6">
        <v>1</v>
      </c>
      <c r="Y64" s="6"/>
      <c r="Z64" s="6"/>
      <c r="AA64" s="7">
        <v>0.91666666666666663</v>
      </c>
      <c r="AB64" s="7">
        <v>0.95890410958904082</v>
      </c>
      <c r="AC64" s="7">
        <v>1</v>
      </c>
      <c r="AD64" s="7"/>
      <c r="AE64" s="7"/>
      <c r="AF64" s="8">
        <v>0.89814814814814814</v>
      </c>
      <c r="AG64" s="8">
        <v>0.9452054794520548</v>
      </c>
      <c r="AH64" s="8">
        <v>1</v>
      </c>
      <c r="AI64" s="8"/>
      <c r="AJ64" s="8"/>
      <c r="AK64" s="9">
        <v>0.88888888888888884</v>
      </c>
      <c r="AL64" s="9">
        <v>0.95205479452054798</v>
      </c>
      <c r="AM64" s="9">
        <v>1</v>
      </c>
      <c r="AN64" s="9"/>
      <c r="AO64" s="9"/>
      <c r="AP64" s="10">
        <v>0.89814814814814814</v>
      </c>
      <c r="AQ64" s="10">
        <v>0.95205479452054798</v>
      </c>
      <c r="AR64" s="10">
        <v>1</v>
      </c>
      <c r="AS64" s="10"/>
      <c r="AT64" s="10"/>
    </row>
    <row r="65" spans="9:46">
      <c r="J65" s="1">
        <v>0.93333333333333324</v>
      </c>
      <c r="K65">
        <f t="shared" si="11"/>
        <v>0.97931034482758628</v>
      </c>
      <c r="L65">
        <f t="shared" si="12"/>
        <v>0.90277777777777779</v>
      </c>
      <c r="M65">
        <f t="shared" si="13"/>
        <v>0.98333333333333339</v>
      </c>
      <c r="N65" t="e">
        <f t="shared" si="14"/>
        <v>#DIV/0!</v>
      </c>
      <c r="O65" t="e">
        <f t="shared" si="15"/>
        <v>#DIV/0!</v>
      </c>
      <c r="Q65" s="5">
        <v>0.97931034482758617</v>
      </c>
      <c r="R65" s="5">
        <v>0.8833333333333333</v>
      </c>
      <c r="S65" s="5">
        <v>1</v>
      </c>
      <c r="T65" s="5"/>
      <c r="U65" s="5"/>
      <c r="V65" s="6">
        <v>0.97241379310344844</v>
      </c>
      <c r="W65" s="6">
        <v>0.90833333333333321</v>
      </c>
      <c r="X65" s="6">
        <v>1</v>
      </c>
      <c r="Y65" s="6"/>
      <c r="Z65" s="6"/>
      <c r="AA65" s="7">
        <v>0.986206896551724</v>
      </c>
      <c r="AB65" s="7">
        <v>0.91666666666666663</v>
      </c>
      <c r="AC65" s="7">
        <v>1</v>
      </c>
      <c r="AD65" s="7"/>
      <c r="AE65" s="7"/>
      <c r="AF65" s="8">
        <v>0.96551724137931039</v>
      </c>
      <c r="AG65" s="8">
        <v>0.9</v>
      </c>
      <c r="AH65" s="8">
        <v>1</v>
      </c>
      <c r="AI65" s="8"/>
      <c r="AJ65" s="8"/>
      <c r="AK65" s="9">
        <v>0.97931034482758617</v>
      </c>
      <c r="AL65" s="9">
        <v>0.89166666666666672</v>
      </c>
      <c r="AM65" s="9">
        <v>0.95</v>
      </c>
      <c r="AN65" s="9"/>
      <c r="AO65" s="9"/>
      <c r="AP65" s="10">
        <v>0.99310344827586206</v>
      </c>
      <c r="AQ65" s="10">
        <v>0.91666666666666663</v>
      </c>
      <c r="AR65" s="10">
        <v>0.95</v>
      </c>
      <c r="AS65" s="10"/>
      <c r="AT65" s="10"/>
    </row>
    <row r="66" spans="9:46">
      <c r="J66" s="1">
        <v>0.84829059829059827</v>
      </c>
      <c r="K66">
        <f t="shared" si="11"/>
        <v>0.9224137931034484</v>
      </c>
      <c r="L66">
        <f t="shared" si="12"/>
        <v>0.93430656934306577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0.91379310344827602</v>
      </c>
      <c r="R66" s="5">
        <v>0.93430656934306555</v>
      </c>
      <c r="S66" s="5">
        <v>1</v>
      </c>
      <c r="T66" s="5"/>
      <c r="U66" s="5"/>
      <c r="V66" s="6">
        <v>0.9224137931034484</v>
      </c>
      <c r="W66" s="6">
        <v>0.93430656934306555</v>
      </c>
      <c r="X66" s="6">
        <v>1</v>
      </c>
      <c r="Y66" s="6"/>
      <c r="Z66" s="6"/>
      <c r="AA66" s="7">
        <v>0.9224137931034484</v>
      </c>
      <c r="AB66" s="7">
        <v>0.92700729927007319</v>
      </c>
      <c r="AC66" s="7">
        <v>1</v>
      </c>
      <c r="AD66" s="7"/>
      <c r="AE66" s="7"/>
      <c r="AF66" s="8">
        <v>0.94827586206896564</v>
      </c>
      <c r="AG66" s="8">
        <v>0.94160583941605835</v>
      </c>
      <c r="AH66" s="8">
        <v>1</v>
      </c>
      <c r="AI66" s="8"/>
      <c r="AJ66" s="8"/>
      <c r="AK66" s="9">
        <v>0.91379310344827602</v>
      </c>
      <c r="AL66" s="9">
        <v>0.94160583941605835</v>
      </c>
      <c r="AM66" s="9">
        <v>1</v>
      </c>
      <c r="AN66" s="9"/>
      <c r="AO66" s="9"/>
      <c r="AP66" s="10">
        <v>0.91379310344827602</v>
      </c>
      <c r="AQ66" s="10">
        <v>0.92700729927007319</v>
      </c>
      <c r="AR66" s="10">
        <v>1</v>
      </c>
      <c r="AS66" s="10"/>
      <c r="AT66" s="10"/>
    </row>
    <row r="67" spans="9:46">
      <c r="J67" s="1">
        <v>0.94805194805194792</v>
      </c>
      <c r="K67">
        <f t="shared" si="11"/>
        <v>0.82474226804123696</v>
      </c>
      <c r="L67">
        <f t="shared" si="12"/>
        <v>0.94211576846307377</v>
      </c>
      <c r="M67">
        <f t="shared" si="13"/>
        <v>0.99145299145299148</v>
      </c>
      <c r="N67" t="e">
        <f t="shared" si="14"/>
        <v>#DIV/0!</v>
      </c>
      <c r="O67" t="e">
        <f t="shared" si="15"/>
        <v>#DIV/0!</v>
      </c>
      <c r="Q67" s="5">
        <v>0.80412371134020622</v>
      </c>
      <c r="R67" s="5">
        <v>0.93413173652694603</v>
      </c>
      <c r="S67" s="5">
        <v>0.97435897435897445</v>
      </c>
      <c r="T67" s="5"/>
      <c r="U67" s="5"/>
      <c r="V67" s="6">
        <v>0.84536082474226792</v>
      </c>
      <c r="W67" s="6">
        <v>0.92814371257485018</v>
      </c>
      <c r="X67" s="6">
        <v>1</v>
      </c>
      <c r="Y67" s="6"/>
      <c r="Z67" s="6"/>
      <c r="AA67" s="7">
        <v>0.81443298969072164</v>
      </c>
      <c r="AB67" s="7">
        <v>0.9520958083832336</v>
      </c>
      <c r="AC67" s="7">
        <v>1</v>
      </c>
      <c r="AD67" s="7"/>
      <c r="AE67" s="7"/>
      <c r="AF67" s="8">
        <v>0.82474226804123707</v>
      </c>
      <c r="AG67" s="8">
        <v>0.940119760479042</v>
      </c>
      <c r="AH67" s="8">
        <v>1</v>
      </c>
      <c r="AI67" s="8"/>
      <c r="AJ67" s="8"/>
      <c r="AK67" s="9">
        <v>0.82474226804123707</v>
      </c>
      <c r="AL67" s="9">
        <v>0.95808383233532923</v>
      </c>
      <c r="AM67" s="9">
        <v>1</v>
      </c>
      <c r="AN67" s="9"/>
      <c r="AO67" s="9"/>
      <c r="AP67" s="10">
        <v>0.83505154639175261</v>
      </c>
      <c r="AQ67" s="10">
        <v>0.940119760479042</v>
      </c>
      <c r="AR67" s="10">
        <v>0.97435897435897445</v>
      </c>
      <c r="AS67" s="10"/>
      <c r="AT67" s="10"/>
    </row>
    <row r="68" spans="9:46">
      <c r="J68" s="1">
        <v>0.94956140350877194</v>
      </c>
      <c r="K68">
        <f t="shared" si="11"/>
        <v>0.97311827956989239</v>
      </c>
      <c r="L68">
        <f t="shared" si="12"/>
        <v>0.91991341991342013</v>
      </c>
      <c r="M68">
        <f t="shared" si="13"/>
        <v>0.99358974358974361</v>
      </c>
      <c r="N68" t="e">
        <f t="shared" si="14"/>
        <v>#DIV/0!</v>
      </c>
      <c r="O68" t="e">
        <f t="shared" si="15"/>
        <v>#DIV/0!</v>
      </c>
      <c r="Q68" s="5">
        <v>0.97580645161290325</v>
      </c>
      <c r="R68" s="5">
        <v>0.90909090909090917</v>
      </c>
      <c r="S68" s="5">
        <v>0.96153846153846156</v>
      </c>
      <c r="T68" s="5"/>
      <c r="U68" s="5"/>
      <c r="V68" s="6">
        <v>0.97580645161290325</v>
      </c>
      <c r="W68" s="6">
        <v>0.91558441558441561</v>
      </c>
      <c r="X68" s="6">
        <v>1</v>
      </c>
      <c r="Y68" s="6"/>
      <c r="Z68" s="6"/>
      <c r="AA68" s="7">
        <v>0.95967741935483875</v>
      </c>
      <c r="AB68" s="7">
        <v>0.9285714285714286</v>
      </c>
      <c r="AC68" s="7">
        <v>1</v>
      </c>
      <c r="AD68" s="7"/>
      <c r="AE68" s="7"/>
      <c r="AF68" s="8">
        <v>0.97580645161290325</v>
      </c>
      <c r="AG68" s="8">
        <v>0.91558441558441561</v>
      </c>
      <c r="AH68" s="8">
        <v>1</v>
      </c>
      <c r="AI68" s="8"/>
      <c r="AJ68" s="8"/>
      <c r="AK68" s="9">
        <v>0.97580645161290325</v>
      </c>
      <c r="AL68" s="9">
        <v>0.92207792207792216</v>
      </c>
      <c r="AM68" s="9">
        <v>1</v>
      </c>
      <c r="AN68" s="9"/>
      <c r="AO68" s="9"/>
      <c r="AP68" s="10">
        <v>0.97580645161290325</v>
      </c>
      <c r="AQ68" s="10">
        <v>0.9285714285714286</v>
      </c>
      <c r="AR68" s="10">
        <v>1</v>
      </c>
      <c r="AS68" s="10"/>
      <c r="AT68" s="10"/>
    </row>
    <row r="69" spans="9:46">
      <c r="J69" s="1">
        <v>0.92447916666666663</v>
      </c>
      <c r="K69">
        <f t="shared" si="11"/>
        <v>0.90978593272171249</v>
      </c>
      <c r="L69">
        <f t="shared" si="12"/>
        <v>0.93612774451097802</v>
      </c>
      <c r="M69">
        <f t="shared" si="13"/>
        <v>0.96666666666666667</v>
      </c>
      <c r="N69" t="e">
        <f t="shared" si="14"/>
        <v>#DIV/0!</v>
      </c>
      <c r="O69" t="e">
        <f t="shared" si="15"/>
        <v>#DIV/0!</v>
      </c>
      <c r="Q69" s="5">
        <v>0.9174311926605504</v>
      </c>
      <c r="R69" s="5">
        <v>0.9161676646706588</v>
      </c>
      <c r="S69" s="5">
        <v>0.95</v>
      </c>
      <c r="T69" s="5"/>
      <c r="U69" s="5"/>
      <c r="V69" s="6">
        <v>0.90825688073394495</v>
      </c>
      <c r="W69" s="6">
        <v>0.94610778443113763</v>
      </c>
      <c r="X69" s="6">
        <v>1</v>
      </c>
      <c r="Y69" s="6"/>
      <c r="Z69" s="6"/>
      <c r="AA69" s="7">
        <v>0.90825688073394495</v>
      </c>
      <c r="AB69" s="7">
        <v>0.91017964071856283</v>
      </c>
      <c r="AC69" s="7">
        <v>0.97499999999999998</v>
      </c>
      <c r="AD69" s="7"/>
      <c r="AE69" s="7"/>
      <c r="AF69" s="8">
        <v>0.9174311926605504</v>
      </c>
      <c r="AG69" s="8">
        <v>0.940119760479042</v>
      </c>
      <c r="AH69" s="8">
        <v>0.92500000000000004</v>
      </c>
      <c r="AI69" s="8"/>
      <c r="AJ69" s="8"/>
      <c r="AK69" s="9">
        <v>0.9174311926605504</v>
      </c>
      <c r="AL69" s="9">
        <v>0.95808383233532923</v>
      </c>
      <c r="AM69" s="9">
        <v>1</v>
      </c>
      <c r="AN69" s="9"/>
      <c r="AO69" s="9"/>
      <c r="AP69" s="10">
        <v>0.88990825688073394</v>
      </c>
      <c r="AQ69" s="10">
        <v>0.94610778443113763</v>
      </c>
      <c r="AR69" s="10">
        <v>0.95</v>
      </c>
      <c r="AS69" s="10"/>
      <c r="AT69" s="10"/>
    </row>
    <row r="70" spans="9:46">
      <c r="J70" s="1">
        <v>0.93846153846153835</v>
      </c>
      <c r="K70">
        <f t="shared" si="11"/>
        <v>0.89501312335958005</v>
      </c>
      <c r="L70">
        <f t="shared" si="12"/>
        <v>0.94244604316546765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0.90551181102362199</v>
      </c>
      <c r="R70" s="5">
        <v>0.94244604316546776</v>
      </c>
      <c r="S70" s="5">
        <v>1</v>
      </c>
      <c r="T70" s="5"/>
      <c r="U70" s="5"/>
      <c r="V70" s="6">
        <v>0.88976377952755914</v>
      </c>
      <c r="W70" s="6">
        <v>0.94964028776978415</v>
      </c>
      <c r="X70" s="6">
        <v>1</v>
      </c>
      <c r="Y70" s="6"/>
      <c r="Z70" s="6"/>
      <c r="AA70" s="7">
        <v>0.90551181102362199</v>
      </c>
      <c r="AB70" s="7">
        <v>0.94964028776978415</v>
      </c>
      <c r="AC70" s="7">
        <v>1</v>
      </c>
      <c r="AD70" s="7"/>
      <c r="AE70" s="7"/>
      <c r="AF70" s="8">
        <v>0.87401574803149606</v>
      </c>
      <c r="AG70" s="8">
        <v>0.95683453237410077</v>
      </c>
      <c r="AH70" s="8">
        <v>1</v>
      </c>
      <c r="AI70" s="8"/>
      <c r="AJ70" s="8"/>
      <c r="AK70" s="9">
        <v>0.89763779527559051</v>
      </c>
      <c r="AL70" s="9">
        <v>0.92086330935251803</v>
      </c>
      <c r="AM70" s="9">
        <v>1</v>
      </c>
      <c r="AN70" s="9"/>
      <c r="AO70" s="9"/>
      <c r="AP70" s="10">
        <v>0.89763779527559051</v>
      </c>
      <c r="AQ70" s="10">
        <v>0.93525179856115093</v>
      </c>
      <c r="AR70" s="10">
        <v>1</v>
      </c>
      <c r="AS70" s="10"/>
      <c r="AT70" s="10"/>
    </row>
    <row r="71" spans="9:46">
      <c r="J71" s="1">
        <v>0.92407407407407416</v>
      </c>
      <c r="K71">
        <f t="shared" si="11"/>
        <v>0.94025157232704393</v>
      </c>
      <c r="L71">
        <f t="shared" si="12"/>
        <v>0.93581081081081086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0.92452830188679236</v>
      </c>
      <c r="R71" s="5">
        <v>0.93243243243243235</v>
      </c>
      <c r="S71" s="5">
        <v>1</v>
      </c>
      <c r="T71" s="5"/>
      <c r="U71" s="5"/>
      <c r="V71" s="6">
        <v>0.95283018867924518</v>
      </c>
      <c r="W71" s="6">
        <v>0.93918918918918926</v>
      </c>
      <c r="X71" s="6">
        <v>1</v>
      </c>
      <c r="Y71" s="6"/>
      <c r="Z71" s="6"/>
      <c r="AA71" s="7">
        <v>0.95283018867924518</v>
      </c>
      <c r="AB71" s="7">
        <v>0.93918918918918926</v>
      </c>
      <c r="AC71" s="7">
        <v>1</v>
      </c>
      <c r="AD71" s="7"/>
      <c r="AE71" s="7"/>
      <c r="AF71" s="8">
        <v>0.93396226415094363</v>
      </c>
      <c r="AG71" s="8">
        <v>0.93243243243243235</v>
      </c>
      <c r="AH71" s="8">
        <v>1</v>
      </c>
      <c r="AI71" s="8"/>
      <c r="AJ71" s="8"/>
      <c r="AK71" s="9">
        <v>0.95283018867924518</v>
      </c>
      <c r="AL71" s="9">
        <v>0.93243243243243235</v>
      </c>
      <c r="AM71" s="9">
        <v>1</v>
      </c>
      <c r="AN71" s="9"/>
      <c r="AO71" s="9"/>
      <c r="AP71" s="10">
        <v>0.92452830188679236</v>
      </c>
      <c r="AQ71" s="10">
        <v>0.93918918918918926</v>
      </c>
      <c r="AR71" s="10">
        <v>1</v>
      </c>
      <c r="AS71" s="10"/>
      <c r="AT71" s="10"/>
    </row>
    <row r="72" spans="9:46">
      <c r="J72" s="1">
        <v>0.96787148594377514</v>
      </c>
      <c r="K72">
        <f t="shared" si="11"/>
        <v>0.9311594202898551</v>
      </c>
      <c r="L72">
        <f t="shared" si="12"/>
        <v>0.93838383838383843</v>
      </c>
      <c r="M72">
        <f t="shared" si="13"/>
        <v>0.96666666666666667</v>
      </c>
      <c r="N72" t="e">
        <f t="shared" si="14"/>
        <v>#DIV/0!</v>
      </c>
      <c r="O72" t="e">
        <f t="shared" si="15"/>
        <v>#DIV/0!</v>
      </c>
      <c r="Q72" s="5">
        <v>0.92391304347826098</v>
      </c>
      <c r="R72" s="5">
        <v>0.93939393939393945</v>
      </c>
      <c r="S72" s="5">
        <v>1</v>
      </c>
      <c r="T72" s="5"/>
      <c r="U72" s="5"/>
      <c r="V72" s="6">
        <v>0.92391304347826098</v>
      </c>
      <c r="W72" s="6">
        <v>0.93333333333333324</v>
      </c>
      <c r="X72" s="6">
        <v>0.9</v>
      </c>
      <c r="Y72" s="6"/>
      <c r="Z72" s="6"/>
      <c r="AA72" s="7">
        <v>0.95652173913043481</v>
      </c>
      <c r="AB72" s="7">
        <v>0.92121212121212115</v>
      </c>
      <c r="AC72" s="7">
        <v>0.97499999999999998</v>
      </c>
      <c r="AD72" s="7"/>
      <c r="AE72" s="7"/>
      <c r="AF72" s="8">
        <v>0.93478260869565222</v>
      </c>
      <c r="AG72" s="8">
        <v>0.95151515151515165</v>
      </c>
      <c r="AH72" s="8">
        <v>0.92500000000000004</v>
      </c>
      <c r="AI72" s="8"/>
      <c r="AJ72" s="8"/>
      <c r="AK72" s="9">
        <v>0.92391304347826098</v>
      </c>
      <c r="AL72" s="9">
        <v>0.94545454545454544</v>
      </c>
      <c r="AM72" s="9">
        <v>1</v>
      </c>
      <c r="AN72" s="9"/>
      <c r="AO72" s="9"/>
      <c r="AP72" s="10">
        <v>0.92391304347826098</v>
      </c>
      <c r="AQ72" s="10">
        <v>0.93939393939393945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0.92272040330201321</v>
      </c>
      <c r="L74">
        <f>AVERAGE(L43:L72)</f>
        <v>0.92706191758985423</v>
      </c>
      <c r="M74">
        <f>AVERAGE(M43:M72)</f>
        <v>0.9901228805362301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0.92282139879744751</v>
      </c>
      <c r="R74">
        <f t="shared" si="16"/>
        <v>0.92511601663014953</v>
      </c>
      <c r="S74">
        <f t="shared" si="16"/>
        <v>0.98860886189833541</v>
      </c>
      <c r="T74" t="e">
        <f t="shared" si="16"/>
        <v>#DIV/0!</v>
      </c>
      <c r="U74" t="e">
        <f t="shared" si="16"/>
        <v>#DIV/0!</v>
      </c>
      <c r="V74">
        <f t="shared" si="16"/>
        <v>0.92274522219052046</v>
      </c>
      <c r="W74">
        <f t="shared" si="16"/>
        <v>0.92858863436984018</v>
      </c>
      <c r="X74">
        <f t="shared" si="16"/>
        <v>0.99155757984705351</v>
      </c>
      <c r="Y74" t="e">
        <f t="shared" si="16"/>
        <v>#DIV/0!</v>
      </c>
      <c r="Z74" t="e">
        <f t="shared" si="16"/>
        <v>#DIV/0!</v>
      </c>
      <c r="AA74">
        <f t="shared" si="16"/>
        <v>0.92274410193076628</v>
      </c>
      <c r="AB74">
        <f t="shared" si="16"/>
        <v>0.92925104132793279</v>
      </c>
      <c r="AC74">
        <f t="shared" si="16"/>
        <v>0.99405270655270661</v>
      </c>
      <c r="AD74" t="e">
        <f t="shared" si="16"/>
        <v>#DIV/0!</v>
      </c>
      <c r="AE74" t="e">
        <f t="shared" si="16"/>
        <v>#DIV/0!</v>
      </c>
      <c r="AF74">
        <f t="shared" si="16"/>
        <v>0.9214967824435536</v>
      </c>
      <c r="AG74">
        <f t="shared" si="16"/>
        <v>0.92943045941782632</v>
      </c>
      <c r="AH74">
        <f t="shared" si="16"/>
        <v>0.98941174715500246</v>
      </c>
      <c r="AI74" t="e">
        <f t="shared" si="16"/>
        <v>#DIV/0!</v>
      </c>
      <c r="AJ74" t="e">
        <f t="shared" si="16"/>
        <v>#DIV/0!</v>
      </c>
      <c r="AK74">
        <f t="shared" si="16"/>
        <v>0.92391365134495673</v>
      </c>
      <c r="AL74">
        <f t="shared" si="16"/>
        <v>0.92559854352852822</v>
      </c>
      <c r="AM74">
        <f t="shared" si="16"/>
        <v>0.99318038686459742</v>
      </c>
      <c r="AN74" t="e">
        <f t="shared" si="16"/>
        <v>#DIV/0!</v>
      </c>
      <c r="AO74" t="e">
        <f t="shared" si="16"/>
        <v>#DIV/0!</v>
      </c>
      <c r="AP74">
        <f t="shared" si="16"/>
        <v>0.9226012631048357</v>
      </c>
      <c r="AQ74">
        <f t="shared" si="16"/>
        <v>0.92438681026484959</v>
      </c>
      <c r="AR74">
        <f t="shared" si="16"/>
        <v>0.98392600089968518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0.87662337662337653</v>
      </c>
      <c r="K80">
        <f t="shared" ref="K80:K109" si="17">AVERAGE(Q80,V80,AA80,AF80,AK80,AP80)</f>
        <v>0.92772861356932157</v>
      </c>
      <c r="L80">
        <f t="shared" ref="L80:L109" si="18">AVERAGE(R80,W80,AB80,AG80,AL80,AQ80)</f>
        <v>0.93555555555555558</v>
      </c>
      <c r="M80">
        <f t="shared" ref="M80:M109" si="19">AVERAGE(S80,X80,AC80,AH80,AM80,AR80)</f>
        <v>0.98333333333333339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0.92920353982300885</v>
      </c>
      <c r="R80" s="5">
        <v>0.95333333333333359</v>
      </c>
      <c r="S80" s="5">
        <v>1</v>
      </c>
      <c r="T80" s="5"/>
      <c r="U80" s="5"/>
      <c r="V80" s="6">
        <v>0.92920353982300885</v>
      </c>
      <c r="W80" s="6">
        <v>0.91333333333333322</v>
      </c>
      <c r="X80" s="6">
        <v>0.97499999999999998</v>
      </c>
      <c r="Y80" s="6"/>
      <c r="Z80" s="6"/>
      <c r="AA80" s="7">
        <v>0.92035398230088483</v>
      </c>
      <c r="AB80" s="7">
        <v>0.92</v>
      </c>
      <c r="AC80" s="7">
        <v>0.97499999999999998</v>
      </c>
      <c r="AD80" s="7"/>
      <c r="AE80" s="7"/>
      <c r="AF80" s="8">
        <v>0.92920353982300885</v>
      </c>
      <c r="AG80" s="8">
        <v>0.94666666666666677</v>
      </c>
      <c r="AH80" s="8">
        <v>0.97499999999999998</v>
      </c>
      <c r="AI80" s="8"/>
      <c r="AJ80" s="8"/>
      <c r="AK80" s="9">
        <v>0.92920353982300885</v>
      </c>
      <c r="AL80" s="9">
        <v>0.94</v>
      </c>
      <c r="AM80" s="9">
        <v>1</v>
      </c>
      <c r="AN80" s="9"/>
      <c r="AO80" s="9"/>
      <c r="AP80" s="10">
        <v>0.92920353982300885</v>
      </c>
      <c r="AQ80" s="10">
        <v>0.94</v>
      </c>
      <c r="AR80" s="10">
        <v>0.97499999999999998</v>
      </c>
      <c r="AS80" s="10"/>
      <c r="AT80" s="10"/>
    </row>
    <row r="81" spans="10:46">
      <c r="J81" s="1">
        <v>0.94074074074074066</v>
      </c>
      <c r="K81">
        <f t="shared" si="17"/>
        <v>0.96759259259259256</v>
      </c>
      <c r="L81">
        <f t="shared" si="18"/>
        <v>0.92488262910798114</v>
      </c>
      <c r="M81">
        <f t="shared" si="19"/>
        <v>0.97499999999999998</v>
      </c>
      <c r="N81" t="e">
        <f t="shared" si="20"/>
        <v>#DIV/0!</v>
      </c>
      <c r="O81" t="e">
        <f t="shared" si="21"/>
        <v>#DIV/0!</v>
      </c>
      <c r="Q81" s="5">
        <v>0.98148148148148162</v>
      </c>
      <c r="R81" s="5">
        <v>0.92253521126760563</v>
      </c>
      <c r="S81" s="5">
        <v>0.97499999999999998</v>
      </c>
      <c r="T81" s="5"/>
      <c r="U81" s="5"/>
      <c r="V81" s="6">
        <v>0.95370370370370361</v>
      </c>
      <c r="W81" s="6">
        <v>0.92957746478873238</v>
      </c>
      <c r="X81" s="6">
        <v>0.92500000000000004</v>
      </c>
      <c r="Y81" s="6"/>
      <c r="Z81" s="6"/>
      <c r="AA81" s="7">
        <v>0.99074074074074081</v>
      </c>
      <c r="AB81" s="7">
        <v>0.93661971830985924</v>
      </c>
      <c r="AC81" s="7">
        <v>1</v>
      </c>
      <c r="AD81" s="7"/>
      <c r="AE81" s="7"/>
      <c r="AF81" s="8">
        <v>0.94444444444444442</v>
      </c>
      <c r="AG81" s="8">
        <v>0.91549295774647876</v>
      </c>
      <c r="AH81" s="8">
        <v>0.97499999999999998</v>
      </c>
      <c r="AI81" s="8"/>
      <c r="AJ81" s="8"/>
      <c r="AK81" s="9">
        <v>0.9629629629629628</v>
      </c>
      <c r="AL81" s="9">
        <v>0.90845070422535201</v>
      </c>
      <c r="AM81" s="9">
        <v>0.97499999999999998</v>
      </c>
      <c r="AN81" s="9"/>
      <c r="AO81" s="9"/>
      <c r="AP81" s="10">
        <v>0.97222222222222221</v>
      </c>
      <c r="AQ81" s="10">
        <v>0.93661971830985924</v>
      </c>
      <c r="AR81" s="10">
        <v>1</v>
      </c>
      <c r="AS81" s="10"/>
      <c r="AT81" s="10"/>
    </row>
    <row r="82" spans="10:46">
      <c r="J82" s="1">
        <v>0.93817204301075263</v>
      </c>
      <c r="K82">
        <f t="shared" si="17"/>
        <v>0.91666666666666685</v>
      </c>
      <c r="L82">
        <f t="shared" si="18"/>
        <v>0.92210144927536219</v>
      </c>
      <c r="M82">
        <f t="shared" si="19"/>
        <v>0.99122807017543868</v>
      </c>
      <c r="N82" t="e">
        <f t="shared" si="20"/>
        <v>#DIV/0!</v>
      </c>
      <c r="O82" t="e">
        <f t="shared" si="21"/>
        <v>#DIV/0!</v>
      </c>
      <c r="Q82" s="5">
        <v>0.92708333333333359</v>
      </c>
      <c r="R82" s="5">
        <v>0.91847826086956519</v>
      </c>
      <c r="S82" s="5">
        <v>1</v>
      </c>
      <c r="T82" s="5"/>
      <c r="U82" s="5"/>
      <c r="V82" s="6">
        <v>0.9375</v>
      </c>
      <c r="W82" s="6">
        <v>0.86413043478260865</v>
      </c>
      <c r="X82" s="6">
        <v>1</v>
      </c>
      <c r="Y82" s="6"/>
      <c r="Z82" s="6"/>
      <c r="AA82" s="7">
        <v>0.91666666666666663</v>
      </c>
      <c r="AB82" s="7">
        <v>0.94021739130434778</v>
      </c>
      <c r="AC82" s="7">
        <v>1</v>
      </c>
      <c r="AD82" s="7"/>
      <c r="AE82" s="7"/>
      <c r="AF82" s="8">
        <v>0.89583333333333348</v>
      </c>
      <c r="AG82" s="8">
        <v>0.94021739130434778</v>
      </c>
      <c r="AH82" s="8">
        <v>1</v>
      </c>
      <c r="AI82" s="8"/>
      <c r="AJ82" s="8"/>
      <c r="AK82" s="9">
        <v>0.90625</v>
      </c>
      <c r="AL82" s="9">
        <v>0.91304347826086962</v>
      </c>
      <c r="AM82" s="9">
        <v>0.97368421052631582</v>
      </c>
      <c r="AN82" s="9"/>
      <c r="AO82" s="9"/>
      <c r="AP82" s="10">
        <v>0.91666666666666663</v>
      </c>
      <c r="AQ82" s="10">
        <v>0.95652173913043481</v>
      </c>
      <c r="AR82" s="10">
        <v>0.97368421052631582</v>
      </c>
      <c r="AS82" s="10"/>
      <c r="AT82" s="10"/>
    </row>
    <row r="83" spans="10:46">
      <c r="J83" s="1">
        <v>0.9242424242424242</v>
      </c>
      <c r="K83">
        <f t="shared" si="17"/>
        <v>0.91137566137566139</v>
      </c>
      <c r="L83">
        <f t="shared" si="18"/>
        <v>0.94000000000000006</v>
      </c>
      <c r="M83">
        <f t="shared" si="19"/>
        <v>0.99122807017543868</v>
      </c>
      <c r="N83" t="e">
        <f t="shared" si="20"/>
        <v>#DIV/0!</v>
      </c>
      <c r="O83" t="e">
        <f t="shared" si="21"/>
        <v>#DIV/0!</v>
      </c>
      <c r="Q83" s="5">
        <v>0.9285714285714286</v>
      </c>
      <c r="R83" s="5">
        <v>0.95333333333333359</v>
      </c>
      <c r="S83" s="5">
        <v>1</v>
      </c>
      <c r="T83" s="5"/>
      <c r="U83" s="5"/>
      <c r="V83" s="6">
        <v>0.88095238095238093</v>
      </c>
      <c r="W83" s="6">
        <v>0.89333333333333331</v>
      </c>
      <c r="X83" s="6">
        <v>1</v>
      </c>
      <c r="Y83" s="6"/>
      <c r="Z83" s="6"/>
      <c r="AA83" s="7">
        <v>0.92063492063492081</v>
      </c>
      <c r="AB83" s="7">
        <v>0.93333333333333324</v>
      </c>
      <c r="AC83" s="7">
        <v>1</v>
      </c>
      <c r="AD83" s="7"/>
      <c r="AE83" s="7"/>
      <c r="AF83" s="8">
        <v>0.86507936507936511</v>
      </c>
      <c r="AG83" s="8">
        <v>0.94</v>
      </c>
      <c r="AH83" s="8">
        <v>0.97368421052631582</v>
      </c>
      <c r="AI83" s="8"/>
      <c r="AJ83" s="8"/>
      <c r="AK83" s="9">
        <v>0.9365079365079364</v>
      </c>
      <c r="AL83" s="9">
        <v>0.97333333333333361</v>
      </c>
      <c r="AM83" s="9">
        <v>0.97368421052631582</v>
      </c>
      <c r="AN83" s="9"/>
      <c r="AO83" s="9"/>
      <c r="AP83" s="10">
        <v>0.9365079365079364</v>
      </c>
      <c r="AQ83" s="10">
        <v>0.94666666666666677</v>
      </c>
      <c r="AR83" s="10">
        <v>1</v>
      </c>
      <c r="AS83" s="10"/>
      <c r="AT83" s="10"/>
    </row>
    <row r="84" spans="10:46">
      <c r="J84" s="1">
        <v>0.9885057471264368</v>
      </c>
      <c r="K84">
        <f t="shared" si="17"/>
        <v>0.91666666666666663</v>
      </c>
      <c r="L84">
        <f t="shared" si="18"/>
        <v>0.94092827004219404</v>
      </c>
      <c r="M84">
        <f t="shared" si="19"/>
        <v>0.99122807017543868</v>
      </c>
      <c r="N84" t="e">
        <f t="shared" si="20"/>
        <v>#DIV/0!</v>
      </c>
      <c r="O84" t="e">
        <f t="shared" si="21"/>
        <v>#DIV/0!</v>
      </c>
      <c r="Q84" s="5">
        <v>0.90517241379310365</v>
      </c>
      <c r="R84" s="5">
        <v>0.94303797468354444</v>
      </c>
      <c r="S84" s="5">
        <v>1</v>
      </c>
      <c r="T84" s="5"/>
      <c r="U84" s="5"/>
      <c r="V84" s="6">
        <v>0.91379310344827602</v>
      </c>
      <c r="W84" s="6">
        <v>0.949367088607595</v>
      </c>
      <c r="X84" s="6">
        <v>1</v>
      </c>
      <c r="Y84" s="6"/>
      <c r="Z84" s="6"/>
      <c r="AA84" s="7">
        <v>0.93103448275862077</v>
      </c>
      <c r="AB84" s="7">
        <v>0.95569620253164556</v>
      </c>
      <c r="AC84" s="7">
        <v>1</v>
      </c>
      <c r="AD84" s="7"/>
      <c r="AE84" s="7"/>
      <c r="AF84" s="8">
        <v>0.93965517241379315</v>
      </c>
      <c r="AG84" s="8">
        <v>0.92405063291139244</v>
      </c>
      <c r="AH84" s="8">
        <v>0.94736842105263164</v>
      </c>
      <c r="AI84" s="8"/>
      <c r="AJ84" s="8"/>
      <c r="AK84" s="9">
        <v>0.90517241379310365</v>
      </c>
      <c r="AL84" s="9">
        <v>0.93670886075949356</v>
      </c>
      <c r="AM84" s="9">
        <v>1</v>
      </c>
      <c r="AN84" s="9"/>
      <c r="AO84" s="9"/>
      <c r="AP84" s="10">
        <v>0.90517241379310365</v>
      </c>
      <c r="AQ84" s="10">
        <v>0.93670886075949356</v>
      </c>
      <c r="AR84" s="10">
        <v>1</v>
      </c>
      <c r="AS84" s="10"/>
      <c r="AT84" s="10"/>
    </row>
    <row r="85" spans="10:46">
      <c r="J85" s="1">
        <v>0.91025641025641046</v>
      </c>
      <c r="K85">
        <f t="shared" si="17"/>
        <v>0.90079365079365081</v>
      </c>
      <c r="L85">
        <f t="shared" si="18"/>
        <v>0.94017094017094027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0.91666666666666663</v>
      </c>
      <c r="R85" s="5">
        <v>0.9423076923076924</v>
      </c>
      <c r="S85" s="5">
        <v>1</v>
      </c>
      <c r="T85" s="5"/>
      <c r="U85" s="5"/>
      <c r="V85" s="6">
        <v>0.88095238095238093</v>
      </c>
      <c r="W85" s="6">
        <v>0.92307692307692324</v>
      </c>
      <c r="X85" s="6">
        <v>1</v>
      </c>
      <c r="Y85" s="6"/>
      <c r="Z85" s="6"/>
      <c r="AA85" s="7">
        <v>0.8928571428571429</v>
      </c>
      <c r="AB85" s="7">
        <v>0.9423076923076924</v>
      </c>
      <c r="AC85" s="7">
        <v>1</v>
      </c>
      <c r="AD85" s="7"/>
      <c r="AE85" s="7"/>
      <c r="AF85" s="8">
        <v>0.91666666666666663</v>
      </c>
      <c r="AG85" s="8">
        <v>0.94871794871794879</v>
      </c>
      <c r="AH85" s="8">
        <v>1</v>
      </c>
      <c r="AI85" s="8"/>
      <c r="AJ85" s="8"/>
      <c r="AK85" s="9">
        <v>0.8928571428571429</v>
      </c>
      <c r="AL85" s="9">
        <v>0.9423076923076924</v>
      </c>
      <c r="AM85" s="9">
        <v>1</v>
      </c>
      <c r="AN85" s="9"/>
      <c r="AO85" s="9"/>
      <c r="AP85" s="10">
        <v>0.90476190476190477</v>
      </c>
      <c r="AQ85" s="10">
        <v>0.9423076923076924</v>
      </c>
      <c r="AR85" s="10">
        <v>1</v>
      </c>
      <c r="AS85" s="10"/>
      <c r="AT85" s="10"/>
    </row>
    <row r="86" spans="10:46">
      <c r="J86" s="1">
        <v>0.9346846846846848</v>
      </c>
      <c r="K86">
        <f t="shared" si="17"/>
        <v>0.96039603960396036</v>
      </c>
      <c r="L86">
        <f t="shared" si="18"/>
        <v>0.9101731601731603</v>
      </c>
      <c r="M86">
        <f t="shared" si="19"/>
        <v>0.99346405228758172</v>
      </c>
      <c r="N86" t="e">
        <f t="shared" si="20"/>
        <v>#DIV/0!</v>
      </c>
      <c r="O86" t="e">
        <f t="shared" si="21"/>
        <v>#DIV/0!</v>
      </c>
      <c r="Q86" s="5">
        <v>0.95049504950495045</v>
      </c>
      <c r="R86" s="5">
        <v>0.91558441558441561</v>
      </c>
      <c r="S86" s="5">
        <v>0.98039215686274517</v>
      </c>
      <c r="T86" s="5"/>
      <c r="U86" s="5"/>
      <c r="V86" s="6">
        <v>0.94059405940594043</v>
      </c>
      <c r="W86" s="6">
        <v>0.87012987012987009</v>
      </c>
      <c r="X86" s="6">
        <v>1</v>
      </c>
      <c r="Y86" s="6"/>
      <c r="Z86" s="6"/>
      <c r="AA86" s="7">
        <v>0.97029702970297038</v>
      </c>
      <c r="AB86" s="7">
        <v>0.91558441558441561</v>
      </c>
      <c r="AC86" s="7">
        <v>1</v>
      </c>
      <c r="AD86" s="7"/>
      <c r="AE86" s="7"/>
      <c r="AF86" s="8">
        <v>0.96039603960396036</v>
      </c>
      <c r="AG86" s="8">
        <v>0.91558441558441561</v>
      </c>
      <c r="AH86" s="8">
        <v>1</v>
      </c>
      <c r="AI86" s="8"/>
      <c r="AJ86" s="8"/>
      <c r="AK86" s="9">
        <v>0.97029702970297038</v>
      </c>
      <c r="AL86" s="9">
        <v>0.92207792207792216</v>
      </c>
      <c r="AM86" s="9">
        <v>0.98039215686274517</v>
      </c>
      <c r="AN86" s="9"/>
      <c r="AO86" s="9"/>
      <c r="AP86" s="10">
        <v>0.97029702970297038</v>
      </c>
      <c r="AQ86" s="10">
        <v>0.92207792207792216</v>
      </c>
      <c r="AR86" s="10">
        <v>1</v>
      </c>
      <c r="AS86" s="10"/>
      <c r="AT86" s="10"/>
    </row>
    <row r="87" spans="10:46">
      <c r="J87" s="1">
        <v>0.84615384615384615</v>
      </c>
      <c r="K87">
        <f t="shared" si="17"/>
        <v>0.93154761904761907</v>
      </c>
      <c r="L87">
        <f t="shared" si="18"/>
        <v>0.94410569105691078</v>
      </c>
      <c r="M87">
        <f t="shared" si="19"/>
        <v>0.99358974358974361</v>
      </c>
      <c r="N87" t="e">
        <f t="shared" si="20"/>
        <v>#DIV/0!</v>
      </c>
      <c r="O87" t="e">
        <f t="shared" si="21"/>
        <v>#DIV/0!</v>
      </c>
      <c r="Q87" s="5">
        <v>0.9285714285714286</v>
      </c>
      <c r="R87" s="5">
        <v>0.91463414634146345</v>
      </c>
      <c r="S87" s="5">
        <v>1</v>
      </c>
      <c r="T87" s="5"/>
      <c r="U87" s="5"/>
      <c r="V87" s="6">
        <v>0.9375</v>
      </c>
      <c r="W87" s="6">
        <v>0.95121951219512213</v>
      </c>
      <c r="X87" s="6">
        <v>1</v>
      </c>
      <c r="Y87" s="6"/>
      <c r="Z87" s="6"/>
      <c r="AA87" s="7">
        <v>0.91964285714285721</v>
      </c>
      <c r="AB87" s="7">
        <v>0.96951219512195119</v>
      </c>
      <c r="AC87" s="7">
        <v>1</v>
      </c>
      <c r="AD87" s="7"/>
      <c r="AE87" s="7"/>
      <c r="AF87" s="8">
        <v>0.9375</v>
      </c>
      <c r="AG87" s="8">
        <v>0.96341463414634165</v>
      </c>
      <c r="AH87" s="8">
        <v>1</v>
      </c>
      <c r="AI87" s="8"/>
      <c r="AJ87" s="8"/>
      <c r="AK87" s="9">
        <v>0.9375</v>
      </c>
      <c r="AL87" s="9">
        <v>0.93292682926829285</v>
      </c>
      <c r="AM87" s="9">
        <v>1</v>
      </c>
      <c r="AN87" s="9"/>
      <c r="AO87" s="9"/>
      <c r="AP87" s="10">
        <v>0.9285714285714286</v>
      </c>
      <c r="AQ87" s="10">
        <v>0.93292682926829285</v>
      </c>
      <c r="AR87" s="10">
        <v>0.96153846153846156</v>
      </c>
      <c r="AS87" s="10"/>
      <c r="AT87" s="10"/>
    </row>
    <row r="88" spans="10:46">
      <c r="J88" s="1">
        <v>0.97590361445783136</v>
      </c>
      <c r="K88">
        <f t="shared" si="17"/>
        <v>0.93832020997375321</v>
      </c>
      <c r="L88">
        <f t="shared" si="18"/>
        <v>0.8925619834710744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0.93700787401574803</v>
      </c>
      <c r="R88" s="5">
        <v>0.8925619834710744</v>
      </c>
      <c r="S88" s="5">
        <v>1</v>
      </c>
      <c r="T88" s="5"/>
      <c r="U88" s="5"/>
      <c r="V88" s="6">
        <v>0.92913385826771644</v>
      </c>
      <c r="W88" s="6">
        <v>0.90909090909090917</v>
      </c>
      <c r="X88" s="6">
        <v>1</v>
      </c>
      <c r="Y88" s="6"/>
      <c r="Z88" s="6"/>
      <c r="AA88" s="7">
        <v>0.92913385826771644</v>
      </c>
      <c r="AB88" s="7">
        <v>0.90082644628099162</v>
      </c>
      <c r="AC88" s="7">
        <v>1</v>
      </c>
      <c r="AD88" s="7"/>
      <c r="AE88" s="7"/>
      <c r="AF88" s="8">
        <v>0.95275590551181089</v>
      </c>
      <c r="AG88" s="8">
        <v>0.88429752066115708</v>
      </c>
      <c r="AH88" s="8">
        <v>1</v>
      </c>
      <c r="AI88" s="8"/>
      <c r="AJ88" s="8"/>
      <c r="AK88" s="9">
        <v>0.93700787401574803</v>
      </c>
      <c r="AL88" s="9">
        <v>0.87603305785123964</v>
      </c>
      <c r="AM88" s="9">
        <v>1</v>
      </c>
      <c r="AN88" s="9"/>
      <c r="AO88" s="9"/>
      <c r="AP88" s="10">
        <v>0.94488188976377963</v>
      </c>
      <c r="AQ88" s="10">
        <v>0.8925619834710744</v>
      </c>
      <c r="AR88" s="10">
        <v>1</v>
      </c>
      <c r="AS88" s="10"/>
      <c r="AT88" s="10"/>
    </row>
    <row r="89" spans="10:46">
      <c r="J89" s="1">
        <v>0.92708333333333337</v>
      </c>
      <c r="K89">
        <f t="shared" si="17"/>
        <v>0.89893617021276617</v>
      </c>
      <c r="L89">
        <f t="shared" si="18"/>
        <v>0.96153846153846156</v>
      </c>
      <c r="M89">
        <f t="shared" si="19"/>
        <v>0.96249999999999991</v>
      </c>
      <c r="N89" t="e">
        <f t="shared" si="20"/>
        <v>#DIV/0!</v>
      </c>
      <c r="O89" t="e">
        <f t="shared" si="21"/>
        <v>#DIV/0!</v>
      </c>
      <c r="Q89" s="5">
        <v>0.90425531914893642</v>
      </c>
      <c r="R89" s="5">
        <v>0.96703296703296704</v>
      </c>
      <c r="S89" s="5">
        <v>0.97499999999999998</v>
      </c>
      <c r="T89" s="5"/>
      <c r="U89" s="5"/>
      <c r="V89" s="6">
        <v>0.8936170212765957</v>
      </c>
      <c r="W89" s="6">
        <v>0.94505494505494492</v>
      </c>
      <c r="X89" s="6">
        <v>0.95</v>
      </c>
      <c r="Y89" s="6"/>
      <c r="Z89" s="6"/>
      <c r="AA89" s="7">
        <v>0.90425531914893642</v>
      </c>
      <c r="AB89" s="7">
        <v>0.96153846153846156</v>
      </c>
      <c r="AC89" s="7">
        <v>0.92500000000000004</v>
      </c>
      <c r="AD89" s="7"/>
      <c r="AE89" s="7"/>
      <c r="AF89" s="8">
        <v>0.90425531914893642</v>
      </c>
      <c r="AG89" s="8">
        <v>0.95604395604395598</v>
      </c>
      <c r="AH89" s="8">
        <v>1</v>
      </c>
      <c r="AI89" s="8"/>
      <c r="AJ89" s="8"/>
      <c r="AK89" s="9">
        <v>0.88297872340425532</v>
      </c>
      <c r="AL89" s="9">
        <v>0.97252747252747263</v>
      </c>
      <c r="AM89" s="9">
        <v>0.97499999999999998</v>
      </c>
      <c r="AN89" s="9"/>
      <c r="AO89" s="9"/>
      <c r="AP89" s="10">
        <v>0.90425531914893642</v>
      </c>
      <c r="AQ89" s="10">
        <v>0.96703296703296704</v>
      </c>
      <c r="AR89" s="10">
        <v>0.95</v>
      </c>
      <c r="AS89" s="10"/>
      <c r="AT89" s="10"/>
    </row>
    <row r="90" spans="10:46">
      <c r="J90" s="1">
        <v>0.87662337662337653</v>
      </c>
      <c r="K90">
        <f t="shared" si="17"/>
        <v>0.92412935323383083</v>
      </c>
      <c r="L90">
        <f t="shared" si="18"/>
        <v>0.90677966101694907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0.91791044776119401</v>
      </c>
      <c r="R90" s="5">
        <v>0.9152542372881356</v>
      </c>
      <c r="S90" s="5">
        <v>1</v>
      </c>
      <c r="T90" s="5"/>
      <c r="U90" s="5"/>
      <c r="V90" s="6">
        <v>0.91044776119402981</v>
      </c>
      <c r="W90" s="6">
        <v>0.88983050847457623</v>
      </c>
      <c r="X90" s="6">
        <v>1</v>
      </c>
      <c r="Y90" s="6"/>
      <c r="Z90" s="6"/>
      <c r="AA90" s="7">
        <v>0.94029850746268639</v>
      </c>
      <c r="AB90" s="7">
        <v>0.90677966101694918</v>
      </c>
      <c r="AC90" s="7">
        <v>1</v>
      </c>
      <c r="AD90" s="7"/>
      <c r="AE90" s="7"/>
      <c r="AF90" s="8">
        <v>0.92537313432835822</v>
      </c>
      <c r="AG90" s="8">
        <v>0.90677966101694918</v>
      </c>
      <c r="AH90" s="8">
        <v>1</v>
      </c>
      <c r="AI90" s="8"/>
      <c r="AJ90" s="8"/>
      <c r="AK90" s="9">
        <v>0.91791044776119401</v>
      </c>
      <c r="AL90" s="9">
        <v>0.88983050847457623</v>
      </c>
      <c r="AM90" s="9">
        <v>1</v>
      </c>
      <c r="AN90" s="9"/>
      <c r="AO90" s="9"/>
      <c r="AP90" s="10">
        <v>0.93283582089552242</v>
      </c>
      <c r="AQ90" s="10">
        <v>0.93220338983050843</v>
      </c>
      <c r="AR90" s="10">
        <v>1</v>
      </c>
      <c r="AS90" s="10"/>
      <c r="AT90" s="10"/>
    </row>
    <row r="91" spans="10:46">
      <c r="J91" s="1">
        <v>0.92105263157894735</v>
      </c>
      <c r="K91">
        <f t="shared" si="17"/>
        <v>0.95303030303030312</v>
      </c>
      <c r="L91">
        <f t="shared" si="18"/>
        <v>0.93004115226337458</v>
      </c>
      <c r="M91">
        <f t="shared" si="19"/>
        <v>0.99673202614379086</v>
      </c>
      <c r="N91" t="e">
        <f t="shared" si="20"/>
        <v>#DIV/0!</v>
      </c>
      <c r="O91" t="e">
        <f t="shared" si="21"/>
        <v>#DIV/0!</v>
      </c>
      <c r="Q91" s="5">
        <v>0.96363636363636362</v>
      </c>
      <c r="R91" s="5">
        <v>0.9320987654320988</v>
      </c>
      <c r="S91" s="5">
        <v>1</v>
      </c>
      <c r="T91" s="5"/>
      <c r="U91" s="5"/>
      <c r="V91" s="6">
        <v>0.94545454545454544</v>
      </c>
      <c r="W91" s="6">
        <v>0.9320987654320988</v>
      </c>
      <c r="X91" s="6">
        <v>1</v>
      </c>
      <c r="Y91" s="6"/>
      <c r="Z91" s="6"/>
      <c r="AA91" s="7">
        <v>0.94545454545454544</v>
      </c>
      <c r="AB91" s="7">
        <v>0.91358024691358042</v>
      </c>
      <c r="AC91" s="7">
        <v>1</v>
      </c>
      <c r="AD91" s="7"/>
      <c r="AE91" s="7"/>
      <c r="AF91" s="8">
        <v>0.95454545454545459</v>
      </c>
      <c r="AG91" s="8">
        <v>0.92592592592592604</v>
      </c>
      <c r="AH91" s="8">
        <v>1</v>
      </c>
      <c r="AI91" s="8"/>
      <c r="AJ91" s="8"/>
      <c r="AK91" s="9">
        <v>0.95454545454545459</v>
      </c>
      <c r="AL91" s="9">
        <v>0.9629629629629628</v>
      </c>
      <c r="AM91" s="9">
        <v>1</v>
      </c>
      <c r="AN91" s="9"/>
      <c r="AO91" s="9"/>
      <c r="AP91" s="10">
        <v>0.95454545454545459</v>
      </c>
      <c r="AQ91" s="10">
        <v>0.91358024691358042</v>
      </c>
      <c r="AR91" s="10">
        <v>0.98039215686274517</v>
      </c>
      <c r="AS91" s="10"/>
      <c r="AT91" s="10"/>
    </row>
    <row r="92" spans="10:46">
      <c r="J92" s="1">
        <v>0.82905982905982889</v>
      </c>
      <c r="K92">
        <f t="shared" si="17"/>
        <v>0.91869918699186981</v>
      </c>
      <c r="L92">
        <f t="shared" si="18"/>
        <v>0.94190476190476191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0.92682926829268286</v>
      </c>
      <c r="R92" s="5">
        <v>0.9542857142857144</v>
      </c>
      <c r="S92" s="5">
        <v>1</v>
      </c>
      <c r="T92" s="5"/>
      <c r="U92" s="5"/>
      <c r="V92" s="6">
        <v>0.92682926829268286</v>
      </c>
      <c r="W92" s="6">
        <v>0.94285714285714284</v>
      </c>
      <c r="X92" s="6">
        <v>1</v>
      </c>
      <c r="Y92" s="6"/>
      <c r="Z92" s="6"/>
      <c r="AA92" s="7">
        <v>0.91463414634146345</v>
      </c>
      <c r="AB92" s="7">
        <v>0.94285714285714284</v>
      </c>
      <c r="AC92" s="7">
        <v>1</v>
      </c>
      <c r="AD92" s="7"/>
      <c r="AE92" s="7"/>
      <c r="AF92" s="8">
        <v>0.92682926829268286</v>
      </c>
      <c r="AG92" s="8">
        <v>0.9542857142857144</v>
      </c>
      <c r="AH92" s="8">
        <v>1</v>
      </c>
      <c r="AI92" s="8"/>
      <c r="AJ92" s="8"/>
      <c r="AK92" s="9">
        <v>0.89024390243902451</v>
      </c>
      <c r="AL92" s="9">
        <v>0.93142857142857138</v>
      </c>
      <c r="AM92" s="9">
        <v>1</v>
      </c>
      <c r="AN92" s="9"/>
      <c r="AO92" s="9"/>
      <c r="AP92" s="10">
        <v>0.92682926829268286</v>
      </c>
      <c r="AQ92" s="10">
        <v>0.9257142857142856</v>
      </c>
      <c r="AR92" s="10">
        <v>1</v>
      </c>
      <c r="AS92" s="10"/>
      <c r="AT92" s="10"/>
    </row>
    <row r="93" spans="10:46">
      <c r="J93" s="1">
        <v>0.96816479400749067</v>
      </c>
      <c r="K93">
        <f t="shared" si="17"/>
        <v>0.94548286604361387</v>
      </c>
      <c r="L93">
        <f t="shared" si="18"/>
        <v>0.8666666666666667</v>
      </c>
      <c r="M93">
        <f t="shared" si="19"/>
        <v>0.97435897435897445</v>
      </c>
      <c r="N93" t="e">
        <f t="shared" si="20"/>
        <v>#DIV/0!</v>
      </c>
      <c r="O93" t="e">
        <f t="shared" si="21"/>
        <v>#DIV/0!</v>
      </c>
      <c r="Q93" s="5">
        <v>0.95327102803738317</v>
      </c>
      <c r="R93" s="5">
        <v>0.8413793103448276</v>
      </c>
      <c r="S93" s="5">
        <v>1</v>
      </c>
      <c r="T93" s="5"/>
      <c r="U93" s="5"/>
      <c r="V93" s="6">
        <v>0.94392523364485981</v>
      </c>
      <c r="W93" s="6">
        <v>0.85517241379310349</v>
      </c>
      <c r="X93" s="6">
        <v>1</v>
      </c>
      <c r="Y93" s="6"/>
      <c r="Z93" s="6"/>
      <c r="AA93" s="7">
        <v>0.93457943925233655</v>
      </c>
      <c r="AB93" s="7">
        <v>0.88275862068965527</v>
      </c>
      <c r="AC93" s="7">
        <v>0.94871794871794879</v>
      </c>
      <c r="AD93" s="7"/>
      <c r="AE93" s="7"/>
      <c r="AF93" s="8">
        <v>0.95327102803738317</v>
      </c>
      <c r="AG93" s="8">
        <v>0.87586206896551722</v>
      </c>
      <c r="AH93" s="8">
        <v>1</v>
      </c>
      <c r="AI93" s="8"/>
      <c r="AJ93" s="8"/>
      <c r="AK93" s="9">
        <v>0.95327102803738317</v>
      </c>
      <c r="AL93" s="9">
        <v>0.85517241379310349</v>
      </c>
      <c r="AM93" s="9">
        <v>1</v>
      </c>
      <c r="AN93" s="9"/>
      <c r="AO93" s="9"/>
      <c r="AP93" s="10">
        <v>0.93457943925233655</v>
      </c>
      <c r="AQ93" s="10">
        <v>0.88965517241379322</v>
      </c>
      <c r="AR93" s="10">
        <v>0.89743589743589758</v>
      </c>
      <c r="AS93" s="10"/>
      <c r="AT93" s="10"/>
    </row>
    <row r="94" spans="10:46">
      <c r="J94" s="1">
        <v>0.99833333333333341</v>
      </c>
      <c r="K94">
        <f t="shared" si="17"/>
        <v>0.92394822006472499</v>
      </c>
      <c r="L94">
        <f t="shared" si="18"/>
        <v>0.92206235011990412</v>
      </c>
      <c r="M94">
        <f t="shared" si="19"/>
        <v>0.99122807017543868</v>
      </c>
      <c r="N94" t="e">
        <f t="shared" si="20"/>
        <v>#DIV/0!</v>
      </c>
      <c r="O94" t="e">
        <f t="shared" si="21"/>
        <v>#DIV/0!</v>
      </c>
      <c r="Q94" s="5">
        <v>0.89320388349514579</v>
      </c>
      <c r="R94" s="5">
        <v>0.94244604316546776</v>
      </c>
      <c r="S94" s="5">
        <v>0.97368421052631582</v>
      </c>
      <c r="T94" s="5"/>
      <c r="U94" s="5"/>
      <c r="V94" s="6">
        <v>0.93203883495145645</v>
      </c>
      <c r="W94" s="6">
        <v>0.92086330935251803</v>
      </c>
      <c r="X94" s="6">
        <v>1</v>
      </c>
      <c r="Y94" s="6"/>
      <c r="Z94" s="6"/>
      <c r="AA94" s="7">
        <v>0.93203883495145645</v>
      </c>
      <c r="AB94" s="7">
        <v>0.92086330935251803</v>
      </c>
      <c r="AC94" s="7">
        <v>1</v>
      </c>
      <c r="AD94" s="7"/>
      <c r="AE94" s="7"/>
      <c r="AF94" s="8">
        <v>0.92233009708737879</v>
      </c>
      <c r="AG94" s="8">
        <v>0.92805755395683442</v>
      </c>
      <c r="AH94" s="8">
        <v>1</v>
      </c>
      <c r="AI94" s="8"/>
      <c r="AJ94" s="8"/>
      <c r="AK94" s="9">
        <v>0.92233009708737879</v>
      </c>
      <c r="AL94" s="9">
        <v>0.92086330935251803</v>
      </c>
      <c r="AM94" s="9">
        <v>1</v>
      </c>
      <c r="AN94" s="9"/>
      <c r="AO94" s="9"/>
      <c r="AP94" s="10">
        <v>0.94174757281553401</v>
      </c>
      <c r="AQ94" s="10">
        <v>0.89928057553956831</v>
      </c>
      <c r="AR94" s="10">
        <v>0.97368421052631582</v>
      </c>
      <c r="AS94" s="10"/>
      <c r="AT94" s="10"/>
    </row>
    <row r="95" spans="10:46">
      <c r="J95" s="1">
        <v>0.97023809523809534</v>
      </c>
      <c r="K95">
        <f t="shared" si="17"/>
        <v>0.95993589743589747</v>
      </c>
      <c r="L95">
        <f t="shared" si="18"/>
        <v>0.9101731601731603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0.99038461538461564</v>
      </c>
      <c r="R95" s="5">
        <v>0.89610389610389618</v>
      </c>
      <c r="S95" s="5">
        <v>1</v>
      </c>
      <c r="T95" s="5"/>
      <c r="U95" s="5"/>
      <c r="V95" s="6">
        <v>0.95192307692307698</v>
      </c>
      <c r="W95" s="6">
        <v>0.94805194805194792</v>
      </c>
      <c r="X95" s="6">
        <v>1</v>
      </c>
      <c r="Y95" s="6"/>
      <c r="Z95" s="6"/>
      <c r="AA95" s="7">
        <v>0.9326923076923076</v>
      </c>
      <c r="AB95" s="7">
        <v>0.90909090909090917</v>
      </c>
      <c r="AC95" s="7">
        <v>1</v>
      </c>
      <c r="AD95" s="7"/>
      <c r="AE95" s="7"/>
      <c r="AF95" s="8">
        <v>0.96153846153846156</v>
      </c>
      <c r="AG95" s="8">
        <v>0.90259740259740262</v>
      </c>
      <c r="AH95" s="8">
        <v>1</v>
      </c>
      <c r="AI95" s="8"/>
      <c r="AJ95" s="8"/>
      <c r="AK95" s="9">
        <v>0.9423076923076924</v>
      </c>
      <c r="AL95" s="9">
        <v>0.90909090909090917</v>
      </c>
      <c r="AM95" s="9">
        <v>1</v>
      </c>
      <c r="AN95" s="9"/>
      <c r="AO95" s="9"/>
      <c r="AP95" s="10">
        <v>0.98076923076923084</v>
      </c>
      <c r="AQ95" s="10">
        <v>0.89610389610389618</v>
      </c>
      <c r="AR95" s="10">
        <v>1</v>
      </c>
      <c r="AS95" s="10"/>
      <c r="AT95" s="10"/>
    </row>
    <row r="96" spans="10:46">
      <c r="J96" s="1">
        <v>0.98015873015873023</v>
      </c>
      <c r="K96">
        <f t="shared" si="17"/>
        <v>0.92375886524822703</v>
      </c>
      <c r="L96">
        <f t="shared" si="18"/>
        <v>0.91169977924944823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0.91489361702127658</v>
      </c>
      <c r="R96" s="5">
        <v>0.90728476821192039</v>
      </c>
      <c r="S96" s="5">
        <v>1</v>
      </c>
      <c r="T96" s="5"/>
      <c r="U96" s="5"/>
      <c r="V96" s="6">
        <v>0.93617021276595758</v>
      </c>
      <c r="W96" s="6">
        <v>0.9337748344370862</v>
      </c>
      <c r="X96" s="6">
        <v>1</v>
      </c>
      <c r="Y96" s="6"/>
      <c r="Z96" s="6"/>
      <c r="AA96" s="7">
        <v>0.91489361702127658</v>
      </c>
      <c r="AB96" s="7">
        <v>0.92715231788079477</v>
      </c>
      <c r="AC96" s="7">
        <v>1</v>
      </c>
      <c r="AD96" s="7"/>
      <c r="AE96" s="7"/>
      <c r="AF96" s="8">
        <v>0.93617021276595758</v>
      </c>
      <c r="AG96" s="8">
        <v>0.89403973509933765</v>
      </c>
      <c r="AH96" s="8">
        <v>1</v>
      </c>
      <c r="AI96" s="8"/>
      <c r="AJ96" s="8"/>
      <c r="AK96" s="9">
        <v>0.92553191489361708</v>
      </c>
      <c r="AL96" s="9">
        <v>0.91390728476821204</v>
      </c>
      <c r="AM96" s="9">
        <v>1</v>
      </c>
      <c r="AN96" s="9"/>
      <c r="AO96" s="9"/>
      <c r="AP96" s="10">
        <v>0.91489361702127658</v>
      </c>
      <c r="AQ96" s="10">
        <v>0.89403973509933765</v>
      </c>
      <c r="AR96" s="10">
        <v>1</v>
      </c>
      <c r="AS96" s="10"/>
      <c r="AT96" s="10"/>
    </row>
    <row r="97" spans="10:46">
      <c r="J97" s="1">
        <v>0.90517241379310354</v>
      </c>
      <c r="K97">
        <f t="shared" si="17"/>
        <v>0.934782608695652</v>
      </c>
      <c r="L97">
        <f t="shared" si="18"/>
        <v>0.90253411306042886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0.93043478260869561</v>
      </c>
      <c r="R97" s="5">
        <v>0.8771929824561403</v>
      </c>
      <c r="S97" s="5">
        <v>1</v>
      </c>
      <c r="T97" s="5"/>
      <c r="U97" s="5"/>
      <c r="V97" s="6">
        <v>0.95652173913043481</v>
      </c>
      <c r="W97" s="6">
        <v>0.91228070175438603</v>
      </c>
      <c r="X97" s="6">
        <v>1</v>
      </c>
      <c r="Y97" s="6"/>
      <c r="Z97" s="6"/>
      <c r="AA97" s="7">
        <v>0.93043478260869561</v>
      </c>
      <c r="AB97" s="7">
        <v>0.90643274853801203</v>
      </c>
      <c r="AC97" s="7">
        <v>1</v>
      </c>
      <c r="AD97" s="7"/>
      <c r="AE97" s="7"/>
      <c r="AF97" s="8">
        <v>0.95652173913043481</v>
      </c>
      <c r="AG97" s="8">
        <v>0.90058479532163749</v>
      </c>
      <c r="AH97" s="8">
        <v>1</v>
      </c>
      <c r="AI97" s="8"/>
      <c r="AJ97" s="8"/>
      <c r="AK97" s="9">
        <v>0.93043478260869561</v>
      </c>
      <c r="AL97" s="9">
        <v>0.90643274853801203</v>
      </c>
      <c r="AM97" s="9">
        <v>1</v>
      </c>
      <c r="AN97" s="9"/>
      <c r="AO97" s="9"/>
      <c r="AP97" s="10">
        <v>0.90434782608695663</v>
      </c>
      <c r="AQ97" s="10">
        <v>0.91228070175438603</v>
      </c>
      <c r="AR97" s="10">
        <v>1</v>
      </c>
      <c r="AS97" s="10"/>
      <c r="AT97" s="10"/>
    </row>
    <row r="98" spans="10:46">
      <c r="J98" s="1">
        <v>0.95238095238095244</v>
      </c>
      <c r="K98">
        <f t="shared" si="17"/>
        <v>0.93954248366013082</v>
      </c>
      <c r="L98">
        <f t="shared" si="18"/>
        <v>0.8867924528301887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0.94117647058823517</v>
      </c>
      <c r="R98" s="5">
        <v>0.89308176100628933</v>
      </c>
      <c r="S98" s="5">
        <v>1</v>
      </c>
      <c r="T98" s="5"/>
      <c r="U98" s="5"/>
      <c r="V98" s="6">
        <v>0.94117647058823517</v>
      </c>
      <c r="W98" s="6">
        <v>0.88050314465408808</v>
      </c>
      <c r="X98" s="6">
        <v>1</v>
      </c>
      <c r="Y98" s="6"/>
      <c r="Z98" s="6"/>
      <c r="AA98" s="7">
        <v>0.94117647058823517</v>
      </c>
      <c r="AB98" s="7">
        <v>0.90566037735849081</v>
      </c>
      <c r="AC98" s="7">
        <v>1</v>
      </c>
      <c r="AD98" s="7"/>
      <c r="AE98" s="7"/>
      <c r="AF98" s="8">
        <v>0.95098039215686281</v>
      </c>
      <c r="AG98" s="8">
        <v>0.89308176100628933</v>
      </c>
      <c r="AH98" s="8">
        <v>1</v>
      </c>
      <c r="AI98" s="8"/>
      <c r="AJ98" s="8"/>
      <c r="AK98" s="9">
        <v>0.94117647058823517</v>
      </c>
      <c r="AL98" s="9">
        <v>0.8867924528301887</v>
      </c>
      <c r="AM98" s="9">
        <v>1</v>
      </c>
      <c r="AN98" s="9"/>
      <c r="AO98" s="9"/>
      <c r="AP98" s="10">
        <v>0.92156862745098045</v>
      </c>
      <c r="AQ98" s="10">
        <v>0.86163522012578631</v>
      </c>
      <c r="AR98" s="10">
        <v>1</v>
      </c>
      <c r="AS98" s="10"/>
      <c r="AT98" s="10"/>
    </row>
    <row r="99" spans="10:46">
      <c r="J99" s="1">
        <v>0.93939393939393945</v>
      </c>
      <c r="K99">
        <f t="shared" si="17"/>
        <v>0.90049751243781095</v>
      </c>
      <c r="L99">
        <f t="shared" si="18"/>
        <v>0.95474613686534227</v>
      </c>
      <c r="M99">
        <f t="shared" si="19"/>
        <v>0.97083333333333321</v>
      </c>
      <c r="N99" t="e">
        <f t="shared" si="20"/>
        <v>#DIV/0!</v>
      </c>
      <c r="O99" t="e">
        <f t="shared" si="21"/>
        <v>#DIV/0!</v>
      </c>
      <c r="Q99" s="5">
        <v>0.90298507462686561</v>
      </c>
      <c r="R99" s="5">
        <v>0.95364238410596036</v>
      </c>
      <c r="S99" s="5">
        <v>1</v>
      </c>
      <c r="T99" s="5"/>
      <c r="U99" s="5"/>
      <c r="V99" s="6">
        <v>0.87313432835820892</v>
      </c>
      <c r="W99" s="6">
        <v>0.96026490066225156</v>
      </c>
      <c r="X99" s="6">
        <v>0.95</v>
      </c>
      <c r="Y99" s="6"/>
      <c r="Z99" s="6"/>
      <c r="AA99" s="7">
        <v>0.92537313432835822</v>
      </c>
      <c r="AB99" s="7">
        <v>0.94701986754966883</v>
      </c>
      <c r="AC99" s="7">
        <v>0.95</v>
      </c>
      <c r="AD99" s="7"/>
      <c r="AE99" s="7"/>
      <c r="AF99" s="8">
        <v>0.89552238805970152</v>
      </c>
      <c r="AG99" s="8">
        <v>0.95364238410596036</v>
      </c>
      <c r="AH99" s="8">
        <v>0.95</v>
      </c>
      <c r="AI99" s="8"/>
      <c r="AJ99" s="8"/>
      <c r="AK99" s="9">
        <v>0.91044776119402981</v>
      </c>
      <c r="AL99" s="9">
        <v>0.95364238410596036</v>
      </c>
      <c r="AM99" s="9">
        <v>1</v>
      </c>
      <c r="AN99" s="9"/>
      <c r="AO99" s="9"/>
      <c r="AP99" s="10">
        <v>0.89552238805970152</v>
      </c>
      <c r="AQ99" s="10">
        <v>0.96026490066225156</v>
      </c>
      <c r="AR99" s="10">
        <v>0.97499999999999998</v>
      </c>
      <c r="AS99" s="10"/>
      <c r="AT99" s="10"/>
    </row>
    <row r="100" spans="10:46">
      <c r="J100" s="1">
        <v>0.9303030303030303</v>
      </c>
      <c r="K100">
        <f t="shared" si="17"/>
        <v>0.87246376811594217</v>
      </c>
      <c r="L100">
        <f t="shared" si="18"/>
        <v>0.92857142857142871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0.88695652173913053</v>
      </c>
      <c r="R100" s="5">
        <v>0.93167701863354035</v>
      </c>
      <c r="S100" s="5">
        <v>1</v>
      </c>
      <c r="T100" s="5"/>
      <c r="U100" s="5"/>
      <c r="V100" s="6">
        <v>0.87826086956521754</v>
      </c>
      <c r="W100" s="6">
        <v>0.93167701863354035</v>
      </c>
      <c r="X100" s="6">
        <v>1</v>
      </c>
      <c r="Y100" s="6"/>
      <c r="Z100" s="6"/>
      <c r="AA100" s="7">
        <v>0.86956521739130443</v>
      </c>
      <c r="AB100" s="7">
        <v>0.92546583850931685</v>
      </c>
      <c r="AC100" s="7">
        <v>1</v>
      </c>
      <c r="AD100" s="7"/>
      <c r="AE100" s="7"/>
      <c r="AF100" s="8">
        <v>0.88695652173913053</v>
      </c>
      <c r="AG100" s="8">
        <v>0.93788819875776408</v>
      </c>
      <c r="AH100" s="8">
        <v>1</v>
      </c>
      <c r="AI100" s="8"/>
      <c r="AJ100" s="8"/>
      <c r="AK100" s="9">
        <v>0.84347826086956534</v>
      </c>
      <c r="AL100" s="9">
        <v>0.92546583850931685</v>
      </c>
      <c r="AM100" s="9">
        <v>1</v>
      </c>
      <c r="AN100" s="9"/>
      <c r="AO100" s="9"/>
      <c r="AP100" s="10">
        <v>0.86956521739130443</v>
      </c>
      <c r="AQ100" s="10">
        <v>0.91925465838509324</v>
      </c>
      <c r="AR100" s="10">
        <v>1</v>
      </c>
      <c r="AS100" s="10"/>
      <c r="AT100" s="10"/>
    </row>
    <row r="101" spans="10:46">
      <c r="J101" s="1">
        <v>0.93333333333333324</v>
      </c>
      <c r="K101">
        <f t="shared" si="17"/>
        <v>0.92746913580246915</v>
      </c>
      <c r="L101">
        <f t="shared" si="18"/>
        <v>0.94748858447488582</v>
      </c>
      <c r="M101">
        <f t="shared" si="19"/>
        <v>0.99673202614379086</v>
      </c>
      <c r="N101" t="e">
        <f t="shared" si="20"/>
        <v>#DIV/0!</v>
      </c>
      <c r="O101" t="e">
        <f t="shared" si="21"/>
        <v>#DIV/0!</v>
      </c>
      <c r="Q101" s="5">
        <v>0.91666666666666663</v>
      </c>
      <c r="R101" s="5">
        <v>0.9452054794520548</v>
      </c>
      <c r="S101" s="5">
        <v>1</v>
      </c>
      <c r="T101" s="5"/>
      <c r="U101" s="5"/>
      <c r="V101" s="6">
        <v>0.92592592592592604</v>
      </c>
      <c r="W101" s="6">
        <v>0.96575342465753422</v>
      </c>
      <c r="X101" s="6">
        <v>0.98039215686274517</v>
      </c>
      <c r="Y101" s="6"/>
      <c r="Z101" s="6"/>
      <c r="AA101" s="7">
        <v>0.93518518518518523</v>
      </c>
      <c r="AB101" s="7">
        <v>0.93835616438356162</v>
      </c>
      <c r="AC101" s="7">
        <v>1</v>
      </c>
      <c r="AD101" s="7"/>
      <c r="AE101" s="7"/>
      <c r="AF101" s="8">
        <v>0.90740740740740744</v>
      </c>
      <c r="AG101" s="8">
        <v>0.95205479452054798</v>
      </c>
      <c r="AH101" s="8">
        <v>1</v>
      </c>
      <c r="AI101" s="8"/>
      <c r="AJ101" s="8"/>
      <c r="AK101" s="9">
        <v>0.94444444444444442</v>
      </c>
      <c r="AL101" s="9">
        <v>0.9452054794520548</v>
      </c>
      <c r="AM101" s="9">
        <v>1</v>
      </c>
      <c r="AN101" s="9"/>
      <c r="AO101" s="9"/>
      <c r="AP101" s="10">
        <v>0.93518518518518523</v>
      </c>
      <c r="AQ101" s="10">
        <v>0.93835616438356162</v>
      </c>
      <c r="AR101" s="10">
        <v>1</v>
      </c>
      <c r="AS101" s="10"/>
      <c r="AT101" s="10"/>
    </row>
    <row r="102" spans="10:46">
      <c r="J102" s="1">
        <v>0.94222222222222241</v>
      </c>
      <c r="K102">
        <f t="shared" si="17"/>
        <v>0.97126436781609193</v>
      </c>
      <c r="L102">
        <f t="shared" si="18"/>
        <v>0.91111111111111109</v>
      </c>
      <c r="M102">
        <f t="shared" si="19"/>
        <v>0.95000000000000007</v>
      </c>
      <c r="N102" t="e">
        <f t="shared" si="20"/>
        <v>#DIV/0!</v>
      </c>
      <c r="O102" t="e">
        <f t="shared" si="21"/>
        <v>#DIV/0!</v>
      </c>
      <c r="Q102" s="5">
        <v>0.96551724137931039</v>
      </c>
      <c r="R102" s="5">
        <v>0.90833333333333321</v>
      </c>
      <c r="S102" s="5">
        <v>0.875</v>
      </c>
      <c r="T102" s="5"/>
      <c r="U102" s="5"/>
      <c r="V102" s="6">
        <v>0.97241379310344844</v>
      </c>
      <c r="W102" s="6">
        <v>0.92500000000000004</v>
      </c>
      <c r="X102" s="6">
        <v>0.95</v>
      </c>
      <c r="Y102" s="6"/>
      <c r="Z102" s="6"/>
      <c r="AA102" s="7">
        <v>0.96551724137931039</v>
      </c>
      <c r="AB102" s="7">
        <v>0.90833333333333321</v>
      </c>
      <c r="AC102" s="7">
        <v>0.92500000000000004</v>
      </c>
      <c r="AD102" s="7"/>
      <c r="AE102" s="7"/>
      <c r="AF102" s="8">
        <v>0.95862068965517244</v>
      </c>
      <c r="AG102" s="8">
        <v>0.91666666666666663</v>
      </c>
      <c r="AH102" s="8">
        <v>1</v>
      </c>
      <c r="AI102" s="8"/>
      <c r="AJ102" s="8"/>
      <c r="AK102" s="9">
        <v>0.97931034482758617</v>
      </c>
      <c r="AL102" s="9">
        <v>0.90833333333333321</v>
      </c>
      <c r="AM102" s="9">
        <v>0.95</v>
      </c>
      <c r="AN102" s="9"/>
      <c r="AO102" s="9"/>
      <c r="AP102" s="10">
        <v>0.986206896551724</v>
      </c>
      <c r="AQ102" s="10">
        <v>0.9</v>
      </c>
      <c r="AR102" s="10">
        <v>1</v>
      </c>
      <c r="AS102" s="10"/>
      <c r="AT102" s="10"/>
    </row>
    <row r="103" spans="10:46">
      <c r="J103" s="1">
        <v>0.85256410256410253</v>
      </c>
      <c r="K103">
        <f t="shared" si="17"/>
        <v>0.9224137931034484</v>
      </c>
      <c r="L103">
        <f t="shared" si="18"/>
        <v>0.93309002433090027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0.9224137931034484</v>
      </c>
      <c r="R103" s="5">
        <v>0.93430656934306555</v>
      </c>
      <c r="S103" s="5">
        <v>1</v>
      </c>
      <c r="T103" s="5"/>
      <c r="U103" s="5"/>
      <c r="V103" s="6">
        <v>0.93103448275862077</v>
      </c>
      <c r="W103" s="6">
        <v>0.93430656934306555</v>
      </c>
      <c r="X103" s="6">
        <v>1</v>
      </c>
      <c r="Y103" s="6"/>
      <c r="Z103" s="6"/>
      <c r="AA103" s="7">
        <v>0.91379310344827602</v>
      </c>
      <c r="AB103" s="7">
        <v>0.92700729927007319</v>
      </c>
      <c r="AC103" s="7">
        <v>1</v>
      </c>
      <c r="AD103" s="7"/>
      <c r="AE103" s="7"/>
      <c r="AF103" s="8">
        <v>0.90517241379310365</v>
      </c>
      <c r="AG103" s="8">
        <v>0.93430656934306555</v>
      </c>
      <c r="AH103" s="8">
        <v>1</v>
      </c>
      <c r="AI103" s="8"/>
      <c r="AJ103" s="8"/>
      <c r="AK103" s="9">
        <v>0.9224137931034484</v>
      </c>
      <c r="AL103" s="9">
        <v>0.92700729927007319</v>
      </c>
      <c r="AM103" s="9">
        <v>1</v>
      </c>
      <c r="AN103" s="9"/>
      <c r="AO103" s="9"/>
      <c r="AP103" s="10">
        <v>0.93965517241379315</v>
      </c>
      <c r="AQ103" s="10">
        <v>0.94160583941605835</v>
      </c>
      <c r="AR103" s="10">
        <v>1</v>
      </c>
      <c r="AS103" s="10"/>
      <c r="AT103" s="10"/>
    </row>
    <row r="104" spans="10:46">
      <c r="J104" s="1">
        <v>0.94805194805194792</v>
      </c>
      <c r="K104">
        <f t="shared" si="17"/>
        <v>0.83505154639175239</v>
      </c>
      <c r="L104">
        <f t="shared" si="18"/>
        <v>0.93512974051896203</v>
      </c>
      <c r="M104">
        <f t="shared" si="19"/>
        <v>0.98290598290598297</v>
      </c>
      <c r="N104" t="e">
        <f t="shared" si="20"/>
        <v>#DIV/0!</v>
      </c>
      <c r="O104" t="e">
        <f t="shared" si="21"/>
        <v>#DIV/0!</v>
      </c>
      <c r="Q104" s="5">
        <v>0.84536082474226792</v>
      </c>
      <c r="R104" s="5">
        <v>0.94610778443113763</v>
      </c>
      <c r="S104" s="5">
        <v>1</v>
      </c>
      <c r="T104" s="5"/>
      <c r="U104" s="5"/>
      <c r="V104" s="6">
        <v>0.82474226804123707</v>
      </c>
      <c r="W104" s="6">
        <v>0.9161676646706588</v>
      </c>
      <c r="X104" s="6">
        <v>0.97435897435897445</v>
      </c>
      <c r="Y104" s="6"/>
      <c r="Z104" s="6"/>
      <c r="AA104" s="7">
        <v>0.84536082474226792</v>
      </c>
      <c r="AB104" s="7">
        <v>0.9041916167664672</v>
      </c>
      <c r="AC104" s="7">
        <v>0.94871794871794879</v>
      </c>
      <c r="AD104" s="7"/>
      <c r="AE104" s="7"/>
      <c r="AF104" s="8">
        <v>0.84536082474226792</v>
      </c>
      <c r="AG104" s="8">
        <v>0.94610778443113763</v>
      </c>
      <c r="AH104" s="8">
        <v>1</v>
      </c>
      <c r="AI104" s="8"/>
      <c r="AJ104" s="8"/>
      <c r="AK104" s="9">
        <v>0.81443298969072164</v>
      </c>
      <c r="AL104" s="9">
        <v>0.940119760479042</v>
      </c>
      <c r="AM104" s="9">
        <v>0.97435897435897445</v>
      </c>
      <c r="AN104" s="9"/>
      <c r="AO104" s="9"/>
      <c r="AP104" s="10">
        <v>0.83505154639175261</v>
      </c>
      <c r="AQ104" s="10">
        <v>0.95808383233532923</v>
      </c>
      <c r="AR104" s="10">
        <v>1</v>
      </c>
      <c r="AS104" s="10"/>
      <c r="AT104" s="10"/>
    </row>
    <row r="105" spans="10:46">
      <c r="J105" s="1">
        <v>0.94517543859649111</v>
      </c>
      <c r="K105">
        <f t="shared" si="17"/>
        <v>0.97177419354838712</v>
      </c>
      <c r="L105">
        <f t="shared" si="18"/>
        <v>0.91666666666666685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0.96774193548387122</v>
      </c>
      <c r="R105" s="5">
        <v>0.89610389610389618</v>
      </c>
      <c r="S105" s="5">
        <v>1</v>
      </c>
      <c r="T105" s="5"/>
      <c r="U105" s="5"/>
      <c r="V105" s="6">
        <v>0.96774193548387122</v>
      </c>
      <c r="W105" s="6">
        <v>0.92207792207792216</v>
      </c>
      <c r="X105" s="6">
        <v>1</v>
      </c>
      <c r="Y105" s="6"/>
      <c r="Z105" s="6"/>
      <c r="AA105" s="7">
        <v>0.97580645161290325</v>
      </c>
      <c r="AB105" s="7">
        <v>0.91558441558441561</v>
      </c>
      <c r="AC105" s="7">
        <v>1</v>
      </c>
      <c r="AD105" s="7"/>
      <c r="AE105" s="7"/>
      <c r="AF105" s="8">
        <v>0.96774193548387122</v>
      </c>
      <c r="AG105" s="8">
        <v>0.90909090909090917</v>
      </c>
      <c r="AH105" s="8">
        <v>1</v>
      </c>
      <c r="AI105" s="8"/>
      <c r="AJ105" s="8"/>
      <c r="AK105" s="9">
        <v>0.97580645161290325</v>
      </c>
      <c r="AL105" s="9">
        <v>0.93506493506493504</v>
      </c>
      <c r="AM105" s="9">
        <v>1</v>
      </c>
      <c r="AN105" s="9"/>
      <c r="AO105" s="9"/>
      <c r="AP105" s="10">
        <v>0.97580645161290325</v>
      </c>
      <c r="AQ105" s="10">
        <v>0.92207792207792216</v>
      </c>
      <c r="AR105" s="10">
        <v>1</v>
      </c>
      <c r="AS105" s="10"/>
      <c r="AT105" s="10"/>
    </row>
    <row r="106" spans="10:46">
      <c r="J106" s="1">
        <v>0.9296875</v>
      </c>
      <c r="K106">
        <f t="shared" si="17"/>
        <v>0.91284403669724767</v>
      </c>
      <c r="L106">
        <f t="shared" si="18"/>
        <v>0.92714570858283418</v>
      </c>
      <c r="M106">
        <f t="shared" si="19"/>
        <v>0.97500000000000009</v>
      </c>
      <c r="N106" t="e">
        <f t="shared" si="20"/>
        <v>#DIV/0!</v>
      </c>
      <c r="O106" t="e">
        <f t="shared" si="21"/>
        <v>#DIV/0!</v>
      </c>
      <c r="Q106" s="5">
        <v>0.9174311926605504</v>
      </c>
      <c r="R106" s="5">
        <v>0.94610778443113763</v>
      </c>
      <c r="S106" s="5">
        <v>1</v>
      </c>
      <c r="T106" s="5"/>
      <c r="U106" s="5"/>
      <c r="V106" s="6">
        <v>0.9174311926605504</v>
      </c>
      <c r="W106" s="6">
        <v>0.84431137724550909</v>
      </c>
      <c r="X106" s="6">
        <v>1</v>
      </c>
      <c r="Y106" s="6"/>
      <c r="Z106" s="6"/>
      <c r="AA106" s="7">
        <v>0.8990825688073395</v>
      </c>
      <c r="AB106" s="7">
        <v>0.97005988023952094</v>
      </c>
      <c r="AC106" s="7">
        <v>0.97499999999999998</v>
      </c>
      <c r="AD106" s="7"/>
      <c r="AE106" s="7"/>
      <c r="AF106" s="8">
        <v>0.92660550458715585</v>
      </c>
      <c r="AG106" s="8">
        <v>0.93413173652694603</v>
      </c>
      <c r="AH106" s="8">
        <v>1</v>
      </c>
      <c r="AI106" s="8"/>
      <c r="AJ106" s="8"/>
      <c r="AK106" s="9">
        <v>0.8990825688073395</v>
      </c>
      <c r="AL106" s="9">
        <v>0.940119760479042</v>
      </c>
      <c r="AM106" s="9">
        <v>0.97499999999999998</v>
      </c>
      <c r="AN106" s="9"/>
      <c r="AO106" s="9"/>
      <c r="AP106" s="10">
        <v>0.9174311926605504</v>
      </c>
      <c r="AQ106" s="10">
        <v>0.92814371257485018</v>
      </c>
      <c r="AR106" s="10">
        <v>0.9</v>
      </c>
      <c r="AS106" s="10"/>
      <c r="AT106" s="10"/>
    </row>
    <row r="107" spans="10:46">
      <c r="J107" s="1">
        <v>0.93846153846153835</v>
      </c>
      <c r="K107">
        <f t="shared" si="17"/>
        <v>0.91338582677165359</v>
      </c>
      <c r="L107">
        <f t="shared" si="18"/>
        <v>0.92206235011990401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0.91338582677165359</v>
      </c>
      <c r="R107" s="5">
        <v>0.93525179856115093</v>
      </c>
      <c r="S107" s="5">
        <v>1</v>
      </c>
      <c r="T107" s="5"/>
      <c r="U107" s="5"/>
      <c r="V107" s="6">
        <v>0.91338582677165359</v>
      </c>
      <c r="W107" s="6">
        <v>0.92805755395683442</v>
      </c>
      <c r="X107" s="6">
        <v>1</v>
      </c>
      <c r="Y107" s="6"/>
      <c r="Z107" s="6"/>
      <c r="AA107" s="7">
        <v>0.90551181102362199</v>
      </c>
      <c r="AB107" s="7">
        <v>0.91366906474820142</v>
      </c>
      <c r="AC107" s="7">
        <v>1</v>
      </c>
      <c r="AD107" s="7"/>
      <c r="AE107" s="7"/>
      <c r="AF107" s="8">
        <v>0.89763779527559051</v>
      </c>
      <c r="AG107" s="8">
        <v>0.90647482014388481</v>
      </c>
      <c r="AH107" s="8">
        <v>1</v>
      </c>
      <c r="AI107" s="8"/>
      <c r="AJ107" s="8"/>
      <c r="AK107" s="9">
        <v>0.91338582677165359</v>
      </c>
      <c r="AL107" s="9">
        <v>0.92086330935251803</v>
      </c>
      <c r="AM107" s="9">
        <v>1</v>
      </c>
      <c r="AN107" s="9"/>
      <c r="AO107" s="9"/>
      <c r="AP107" s="10">
        <v>0.93700787401574803</v>
      </c>
      <c r="AQ107" s="10">
        <v>0.92805755395683442</v>
      </c>
      <c r="AR107" s="10">
        <v>1</v>
      </c>
      <c r="AS107" s="10"/>
      <c r="AT107" s="10"/>
    </row>
    <row r="108" spans="10:46">
      <c r="J108" s="1">
        <v>0.9277777777777777</v>
      </c>
      <c r="K108">
        <f t="shared" si="17"/>
        <v>0.94496855345911956</v>
      </c>
      <c r="L108">
        <f t="shared" si="18"/>
        <v>0.94031531531531554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0.95283018867924518</v>
      </c>
      <c r="R108" s="5">
        <v>0.91891891891891919</v>
      </c>
      <c r="S108" s="5">
        <v>1</v>
      </c>
      <c r="T108" s="5"/>
      <c r="U108" s="5"/>
      <c r="V108" s="6">
        <v>0.95283018867924518</v>
      </c>
      <c r="W108" s="6">
        <v>0.93243243243243235</v>
      </c>
      <c r="X108" s="6">
        <v>1</v>
      </c>
      <c r="Y108" s="6"/>
      <c r="Z108" s="6"/>
      <c r="AA108" s="7">
        <v>0.95283018867924518</v>
      </c>
      <c r="AB108" s="7">
        <v>0.94594594594594605</v>
      </c>
      <c r="AC108" s="7">
        <v>1</v>
      </c>
      <c r="AD108" s="7"/>
      <c r="AE108" s="7"/>
      <c r="AF108" s="8">
        <v>0.94339622641509435</v>
      </c>
      <c r="AG108" s="8">
        <v>0.95945945945945943</v>
      </c>
      <c r="AH108" s="8">
        <v>1</v>
      </c>
      <c r="AI108" s="8"/>
      <c r="AJ108" s="8"/>
      <c r="AK108" s="9">
        <v>0.94339622641509435</v>
      </c>
      <c r="AL108" s="9">
        <v>0.94594594594594605</v>
      </c>
      <c r="AM108" s="9">
        <v>1</v>
      </c>
      <c r="AN108" s="9"/>
      <c r="AO108" s="9"/>
      <c r="AP108" s="10">
        <v>0.92452830188679236</v>
      </c>
      <c r="AQ108" s="10">
        <v>0.93918918918918926</v>
      </c>
      <c r="AR108" s="10">
        <v>1</v>
      </c>
      <c r="AS108" s="10"/>
      <c r="AT108" s="10"/>
    </row>
    <row r="109" spans="10:46">
      <c r="J109" s="1">
        <v>0.97791164658634544</v>
      </c>
      <c r="K109">
        <f t="shared" si="17"/>
        <v>0.94384057971014501</v>
      </c>
      <c r="L109">
        <f t="shared" si="18"/>
        <v>0.9373737373737373</v>
      </c>
      <c r="M109">
        <f t="shared" si="19"/>
        <v>0.99166666666666659</v>
      </c>
      <c r="N109" t="e">
        <f t="shared" si="20"/>
        <v>#DIV/0!</v>
      </c>
      <c r="O109" t="e">
        <f t="shared" si="21"/>
        <v>#DIV/0!</v>
      </c>
      <c r="Q109" s="5">
        <v>0.94565217391304357</v>
      </c>
      <c r="R109" s="5">
        <v>0.94545454545454544</v>
      </c>
      <c r="S109" s="5">
        <v>0.97499999999999998</v>
      </c>
      <c r="T109" s="5"/>
      <c r="U109" s="5"/>
      <c r="V109" s="6">
        <v>0.94565217391304357</v>
      </c>
      <c r="W109" s="6">
        <v>0.94545454545454544</v>
      </c>
      <c r="X109" s="6">
        <v>1</v>
      </c>
      <c r="Y109" s="6"/>
      <c r="Z109" s="6"/>
      <c r="AA109" s="7">
        <v>0.94565217391304357</v>
      </c>
      <c r="AB109" s="7">
        <v>0.93333333333333324</v>
      </c>
      <c r="AC109" s="7">
        <v>1</v>
      </c>
      <c r="AD109" s="7"/>
      <c r="AE109" s="7"/>
      <c r="AF109" s="8">
        <v>0.93478260869565222</v>
      </c>
      <c r="AG109" s="8">
        <v>0.92727272727272725</v>
      </c>
      <c r="AH109" s="8">
        <v>1</v>
      </c>
      <c r="AI109" s="8"/>
      <c r="AJ109" s="8"/>
      <c r="AK109" s="9">
        <v>0.95652173913043481</v>
      </c>
      <c r="AL109" s="9">
        <v>0.93333333333333324</v>
      </c>
      <c r="AM109" s="9">
        <v>1</v>
      </c>
      <c r="AN109" s="9"/>
      <c r="AO109" s="9"/>
      <c r="AP109" s="10">
        <v>0.93478260869565222</v>
      </c>
      <c r="AQ109" s="10">
        <v>0.93939393939393945</v>
      </c>
      <c r="AR109" s="10">
        <v>0.97499999999999998</v>
      </c>
      <c r="AS109" s="10"/>
      <c r="AT109" s="10"/>
    </row>
    <row r="111" spans="10:46">
      <c r="J111">
        <v>0.99067066179049568</v>
      </c>
      <c r="K111">
        <f>AVERAGE(K80:K109)</f>
        <v>0.92697689962536578</v>
      </c>
      <c r="L111">
        <f>AVERAGE(L80:L109)</f>
        <v>0.92481243472025398</v>
      </c>
      <c r="M111">
        <f>AVERAGE(M80:M109)</f>
        <v>0.990367613982165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0.92923968171672433</v>
      </c>
      <c r="R111">
        <f t="shared" si="22"/>
        <v>0.92476921030960746</v>
      </c>
      <c r="S111">
        <f t="shared" si="22"/>
        <v>0.99180254557963532</v>
      </c>
      <c r="T111" t="e">
        <f t="shared" si="22"/>
        <v>#DIV/0!</v>
      </c>
      <c r="U111" t="e">
        <f t="shared" si="22"/>
        <v>#DIV/0!</v>
      </c>
      <c r="V111">
        <f t="shared" si="22"/>
        <v>0.92479967253454343</v>
      </c>
      <c r="W111">
        <f t="shared" si="22"/>
        <v>0.91897499974448715</v>
      </c>
      <c r="X111">
        <f t="shared" si="22"/>
        <v>0.99015837104072402</v>
      </c>
      <c r="Y111" t="e">
        <f t="shared" si="22"/>
        <v>#DIV/0!</v>
      </c>
      <c r="Z111" t="e">
        <f t="shared" si="22"/>
        <v>#DIV/0!</v>
      </c>
      <c r="AA111">
        <f t="shared" si="22"/>
        <v>0.92718325173684391</v>
      </c>
      <c r="AB111">
        <f t="shared" si="22"/>
        <v>0.92732593165581967</v>
      </c>
      <c r="AC111">
        <f t="shared" si="22"/>
        <v>0.98824786324786329</v>
      </c>
      <c r="AD111" t="e">
        <f t="shared" si="22"/>
        <v>#DIV/0!</v>
      </c>
      <c r="AE111" t="e">
        <f t="shared" si="22"/>
        <v>#DIV/0!</v>
      </c>
      <c r="AF111">
        <f t="shared" si="22"/>
        <v>0.9267517963254146</v>
      </c>
      <c r="AG111">
        <f t="shared" si="22"/>
        <v>0.9264265597425797</v>
      </c>
      <c r="AH111">
        <f t="shared" si="22"/>
        <v>0.99403508771929827</v>
      </c>
      <c r="AI111" t="e">
        <f t="shared" si="22"/>
        <v>#DIV/0!</v>
      </c>
      <c r="AJ111" t="e">
        <f t="shared" si="22"/>
        <v>#DIV/0!</v>
      </c>
      <c r="AK111">
        <f t="shared" si="22"/>
        <v>0.92470699400676726</v>
      </c>
      <c r="AL111">
        <f t="shared" si="22"/>
        <v>0.92563306303920945</v>
      </c>
      <c r="AM111">
        <f t="shared" si="22"/>
        <v>0.99257065174247827</v>
      </c>
      <c r="AN111" t="e">
        <f t="shared" si="22"/>
        <v>#DIV/0!</v>
      </c>
      <c r="AO111" t="e">
        <f t="shared" si="22"/>
        <v>#DIV/0!</v>
      </c>
      <c r="AP111">
        <f t="shared" si="22"/>
        <v>0.9291800014319016</v>
      </c>
      <c r="AQ111">
        <f t="shared" si="22"/>
        <v>0.92574484382981903</v>
      </c>
      <c r="AR111">
        <f t="shared" si="22"/>
        <v>0.98539116456299114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0.88961038961038952</v>
      </c>
      <c r="K117">
        <f t="shared" ref="K117:K146" si="23">AVERAGE(Q117,V117,AA117,AF117,AK117,AP117)</f>
        <v>0.92772861356932157</v>
      </c>
      <c r="L117">
        <f t="shared" ref="L117:L146" si="24">AVERAGE(R117,W117,AB117,AG117,AL117,AQ117)</f>
        <v>0.92444444444444451</v>
      </c>
      <c r="M117">
        <f t="shared" ref="M117:M146" si="25">AVERAGE(S117,X117,AC117,AH117,AM117,AR117)</f>
        <v>0.95416666666666661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0.92920353982300885</v>
      </c>
      <c r="R117" s="5">
        <v>0.92</v>
      </c>
      <c r="S117" s="5">
        <v>0.95</v>
      </c>
      <c r="T117" s="5"/>
      <c r="U117" s="5"/>
      <c r="V117" s="6">
        <v>0.92920353982300885</v>
      </c>
      <c r="W117" s="6">
        <v>0.9</v>
      </c>
      <c r="X117" s="6">
        <v>0.97499999999999998</v>
      </c>
      <c r="Y117" s="6"/>
      <c r="Z117" s="6"/>
      <c r="AA117" s="7">
        <v>0.92920353982300885</v>
      </c>
      <c r="AB117" s="7">
        <v>0.96666666666666679</v>
      </c>
      <c r="AC117" s="7">
        <v>1</v>
      </c>
      <c r="AD117" s="7"/>
      <c r="AE117" s="7"/>
      <c r="AF117" s="8">
        <v>0.92920353982300885</v>
      </c>
      <c r="AG117" s="8">
        <v>0.92</v>
      </c>
      <c r="AH117" s="8">
        <v>0.9</v>
      </c>
      <c r="AI117" s="8"/>
      <c r="AJ117" s="8"/>
      <c r="AK117" s="9">
        <v>0.92035398230088483</v>
      </c>
      <c r="AL117" s="9">
        <v>0.91333333333333322</v>
      </c>
      <c r="AM117" s="9">
        <v>0.95</v>
      </c>
      <c r="AN117" s="9"/>
      <c r="AO117" s="9"/>
      <c r="AP117" s="10">
        <v>0.92920353982300885</v>
      </c>
      <c r="AQ117" s="10">
        <v>0.92666666666666664</v>
      </c>
      <c r="AR117" s="10">
        <v>0.95</v>
      </c>
      <c r="AS117" s="10"/>
      <c r="AT117" s="10"/>
    </row>
    <row r="118" spans="9:46">
      <c r="J118" s="1">
        <v>0.92037037037037051</v>
      </c>
      <c r="K118">
        <f t="shared" si="23"/>
        <v>0.94753086419753085</v>
      </c>
      <c r="L118">
        <f t="shared" si="24"/>
        <v>0.92488262910798114</v>
      </c>
      <c r="M118">
        <f t="shared" si="25"/>
        <v>0.97083333333333333</v>
      </c>
      <c r="N118" t="e">
        <f t="shared" si="26"/>
        <v>#DIV/0!</v>
      </c>
      <c r="O118" t="e">
        <f t="shared" si="27"/>
        <v>#DIV/0!</v>
      </c>
      <c r="Q118" s="5">
        <v>0.9629629629629628</v>
      </c>
      <c r="R118" s="5">
        <v>0.92253521126760563</v>
      </c>
      <c r="S118" s="5">
        <v>1</v>
      </c>
      <c r="T118" s="5"/>
      <c r="U118" s="5"/>
      <c r="V118" s="6">
        <v>0.93518518518518523</v>
      </c>
      <c r="W118" s="6">
        <v>0.93661971830985924</v>
      </c>
      <c r="X118" s="6">
        <v>1</v>
      </c>
      <c r="Y118" s="6"/>
      <c r="Z118" s="6"/>
      <c r="AA118" s="7">
        <v>0.95370370370370361</v>
      </c>
      <c r="AB118" s="7">
        <v>0.92957746478873238</v>
      </c>
      <c r="AC118" s="7">
        <v>0.95</v>
      </c>
      <c r="AD118" s="7"/>
      <c r="AE118" s="7"/>
      <c r="AF118" s="8">
        <v>0.94444444444444442</v>
      </c>
      <c r="AG118" s="8">
        <v>0.92253521126760563</v>
      </c>
      <c r="AH118" s="8">
        <v>0.95</v>
      </c>
      <c r="AI118" s="8"/>
      <c r="AJ118" s="8"/>
      <c r="AK118" s="9">
        <v>0.94444444444444442</v>
      </c>
      <c r="AL118" s="9">
        <v>0.90845070422535201</v>
      </c>
      <c r="AM118" s="9">
        <v>0.97499999999999998</v>
      </c>
      <c r="AN118" s="9"/>
      <c r="AO118" s="9"/>
      <c r="AP118" s="10">
        <v>0.94444444444444442</v>
      </c>
      <c r="AQ118" s="10">
        <v>0.92957746478873238</v>
      </c>
      <c r="AR118" s="10">
        <v>0.95</v>
      </c>
      <c r="AS118" s="10"/>
      <c r="AT118" s="10"/>
    </row>
    <row r="119" spans="9:46">
      <c r="J119" s="1">
        <v>0.94354838709677435</v>
      </c>
      <c r="K119">
        <f t="shared" si="23"/>
        <v>0.91493055555555569</v>
      </c>
      <c r="L119">
        <f t="shared" si="24"/>
        <v>0.93659420289855078</v>
      </c>
      <c r="M119">
        <f t="shared" si="25"/>
        <v>0.9692982456140351</v>
      </c>
      <c r="N119" t="e">
        <f t="shared" si="26"/>
        <v>#DIV/0!</v>
      </c>
      <c r="O119" t="e">
        <f t="shared" si="27"/>
        <v>#DIV/0!</v>
      </c>
      <c r="Q119" s="5">
        <v>0.88541666666666663</v>
      </c>
      <c r="R119" s="5">
        <v>0.94565217391304357</v>
      </c>
      <c r="S119" s="5">
        <v>0.94736842105263164</v>
      </c>
      <c r="T119" s="5"/>
      <c r="U119" s="5"/>
      <c r="V119" s="6">
        <v>0.90625</v>
      </c>
      <c r="W119" s="6">
        <v>0.91304347826086962</v>
      </c>
      <c r="X119" s="6">
        <v>1</v>
      </c>
      <c r="Y119" s="6"/>
      <c r="Z119" s="6"/>
      <c r="AA119" s="7">
        <v>0.92708333333333359</v>
      </c>
      <c r="AB119" s="7">
        <v>0.94565217391304357</v>
      </c>
      <c r="AC119" s="7">
        <v>0.97368421052631582</v>
      </c>
      <c r="AD119" s="7"/>
      <c r="AE119" s="7"/>
      <c r="AF119" s="8">
        <v>0.9375</v>
      </c>
      <c r="AG119" s="8">
        <v>0.94565217391304357</v>
      </c>
      <c r="AH119" s="8">
        <v>0.92105263157894757</v>
      </c>
      <c r="AI119" s="8"/>
      <c r="AJ119" s="8"/>
      <c r="AK119" s="9">
        <v>0.92708333333333359</v>
      </c>
      <c r="AL119" s="9">
        <v>0.93478260869565222</v>
      </c>
      <c r="AM119" s="9">
        <v>0.97368421052631582</v>
      </c>
      <c r="AN119" s="9"/>
      <c r="AO119" s="9"/>
      <c r="AP119" s="10">
        <v>0.90625</v>
      </c>
      <c r="AQ119" s="10">
        <v>0.93478260869565222</v>
      </c>
      <c r="AR119" s="10">
        <v>1</v>
      </c>
      <c r="AS119" s="10"/>
      <c r="AT119" s="10"/>
    </row>
    <row r="120" spans="9:46">
      <c r="J120" s="1">
        <v>0.93686868686868685</v>
      </c>
      <c r="K120">
        <f t="shared" si="23"/>
        <v>0.91402116402116407</v>
      </c>
      <c r="L120">
        <f t="shared" si="24"/>
        <v>0.93666666666666665</v>
      </c>
      <c r="M120">
        <f t="shared" si="25"/>
        <v>0.97368421052631582</v>
      </c>
      <c r="N120" t="e">
        <f t="shared" si="26"/>
        <v>#DIV/0!</v>
      </c>
      <c r="O120" t="e">
        <f t="shared" si="27"/>
        <v>#DIV/0!</v>
      </c>
      <c r="Q120" s="5">
        <v>0.90476190476190477</v>
      </c>
      <c r="R120" s="5">
        <v>0.93333333333333324</v>
      </c>
      <c r="S120" s="5">
        <v>1</v>
      </c>
      <c r="T120" s="5"/>
      <c r="U120" s="5"/>
      <c r="V120" s="6">
        <v>0.92063492063492081</v>
      </c>
      <c r="W120" s="6">
        <v>0.94666666666666677</v>
      </c>
      <c r="X120" s="6">
        <v>1</v>
      </c>
      <c r="Y120" s="6"/>
      <c r="Z120" s="6"/>
      <c r="AA120" s="7">
        <v>0.91269841269841279</v>
      </c>
      <c r="AB120" s="7">
        <v>0.94</v>
      </c>
      <c r="AC120" s="7">
        <v>0.97368421052631582</v>
      </c>
      <c r="AD120" s="7"/>
      <c r="AE120" s="7"/>
      <c r="AF120" s="8">
        <v>0.90476190476190477</v>
      </c>
      <c r="AG120" s="8">
        <v>0.94</v>
      </c>
      <c r="AH120" s="8">
        <v>0.97368421052631582</v>
      </c>
      <c r="AI120" s="8"/>
      <c r="AJ120" s="8"/>
      <c r="AK120" s="9">
        <v>0.91269841269841279</v>
      </c>
      <c r="AL120" s="9">
        <v>0.94666666666666677</v>
      </c>
      <c r="AM120" s="9">
        <v>0.89473684210526316</v>
      </c>
      <c r="AN120" s="9"/>
      <c r="AO120" s="9"/>
      <c r="AP120" s="10">
        <v>0.9285714285714286</v>
      </c>
      <c r="AQ120" s="10">
        <v>0.91333333333333322</v>
      </c>
      <c r="AR120" s="10">
        <v>1</v>
      </c>
      <c r="AS120" s="10"/>
      <c r="AT120" s="10"/>
    </row>
    <row r="121" spans="9:46">
      <c r="J121" s="1">
        <v>0.98659003831417635</v>
      </c>
      <c r="K121">
        <f t="shared" si="23"/>
        <v>0.9022988505747126</v>
      </c>
      <c r="L121">
        <f t="shared" si="24"/>
        <v>0.92510548523206759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0.9224137931034484</v>
      </c>
      <c r="R121" s="5">
        <v>0.93037974683544322</v>
      </c>
      <c r="S121" s="5">
        <v>1</v>
      </c>
      <c r="T121" s="5"/>
      <c r="U121" s="5"/>
      <c r="V121" s="6">
        <v>0.9224137931034484</v>
      </c>
      <c r="W121" s="6">
        <v>0.93670886075949356</v>
      </c>
      <c r="X121" s="6">
        <v>1</v>
      </c>
      <c r="Y121" s="6"/>
      <c r="Z121" s="6"/>
      <c r="AA121" s="7">
        <v>0.9224137931034484</v>
      </c>
      <c r="AB121" s="7">
        <v>0.90506329113924056</v>
      </c>
      <c r="AC121" s="7">
        <v>1</v>
      </c>
      <c r="AD121" s="7"/>
      <c r="AE121" s="7"/>
      <c r="AF121" s="8">
        <v>0.81034482758620685</v>
      </c>
      <c r="AG121" s="8">
        <v>0.949367088607595</v>
      </c>
      <c r="AH121" s="8">
        <v>1</v>
      </c>
      <c r="AI121" s="8"/>
      <c r="AJ121" s="8"/>
      <c r="AK121" s="9">
        <v>0.89655172413793116</v>
      </c>
      <c r="AL121" s="9">
        <v>0.90506329113924056</v>
      </c>
      <c r="AM121" s="9">
        <v>1</v>
      </c>
      <c r="AN121" s="9"/>
      <c r="AO121" s="9"/>
      <c r="AP121" s="10">
        <v>0.93965517241379315</v>
      </c>
      <c r="AQ121" s="10">
        <v>0.92405063291139244</v>
      </c>
      <c r="AR121" s="10">
        <v>1</v>
      </c>
      <c r="AS121" s="10"/>
      <c r="AT121" s="10"/>
    </row>
    <row r="122" spans="9:46">
      <c r="J122" s="1">
        <v>0.91575091575091572</v>
      </c>
      <c r="K122">
        <f t="shared" si="23"/>
        <v>0.89682539682539686</v>
      </c>
      <c r="L122">
        <f t="shared" si="24"/>
        <v>0.94764957264957272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0.91666666666666663</v>
      </c>
      <c r="R122" s="5">
        <v>0.95512820512820518</v>
      </c>
      <c r="S122" s="5">
        <v>1</v>
      </c>
      <c r="T122" s="5"/>
      <c r="U122" s="5"/>
      <c r="V122" s="6">
        <v>0.90476190476190477</v>
      </c>
      <c r="W122" s="6">
        <v>0.95512820512820518</v>
      </c>
      <c r="X122" s="6">
        <v>1</v>
      </c>
      <c r="Y122" s="6"/>
      <c r="Z122" s="6"/>
      <c r="AA122" s="7">
        <v>0.88095238095238093</v>
      </c>
      <c r="AB122" s="7">
        <v>0.93589743589743601</v>
      </c>
      <c r="AC122" s="7">
        <v>1</v>
      </c>
      <c r="AD122" s="7"/>
      <c r="AE122" s="7"/>
      <c r="AF122" s="8">
        <v>0.90476190476190477</v>
      </c>
      <c r="AG122" s="8">
        <v>0.94871794871794879</v>
      </c>
      <c r="AH122" s="8">
        <v>1</v>
      </c>
      <c r="AI122" s="8"/>
      <c r="AJ122" s="8"/>
      <c r="AK122" s="9">
        <v>0.88095238095238093</v>
      </c>
      <c r="AL122" s="9">
        <v>0.94871794871794879</v>
      </c>
      <c r="AM122" s="9">
        <v>1</v>
      </c>
      <c r="AN122" s="9"/>
      <c r="AO122" s="9"/>
      <c r="AP122" s="10">
        <v>0.8928571428571429</v>
      </c>
      <c r="AQ122" s="10">
        <v>0.9423076923076924</v>
      </c>
      <c r="AR122" s="10">
        <v>1</v>
      </c>
      <c r="AS122" s="10"/>
      <c r="AT122" s="10"/>
    </row>
    <row r="123" spans="9:46">
      <c r="J123" s="1">
        <v>0.94594594594594594</v>
      </c>
      <c r="K123">
        <f t="shared" si="23"/>
        <v>0.95214521452145207</v>
      </c>
      <c r="L123">
        <f t="shared" si="24"/>
        <v>0.91341991341991358</v>
      </c>
      <c r="M123">
        <f t="shared" si="25"/>
        <v>0.99346405228758172</v>
      </c>
      <c r="N123" t="e">
        <f t="shared" si="26"/>
        <v>#DIV/0!</v>
      </c>
      <c r="O123" t="e">
        <f t="shared" si="27"/>
        <v>#DIV/0!</v>
      </c>
      <c r="Q123" s="5">
        <v>0.94059405940594043</v>
      </c>
      <c r="R123" s="5">
        <v>0.92207792207792216</v>
      </c>
      <c r="S123" s="5">
        <v>1</v>
      </c>
      <c r="T123" s="5"/>
      <c r="U123" s="5"/>
      <c r="V123" s="6">
        <v>0.95049504950495045</v>
      </c>
      <c r="W123" s="6">
        <v>0.90909090909090917</v>
      </c>
      <c r="X123" s="6">
        <v>0.96078431372549022</v>
      </c>
      <c r="Y123" s="6"/>
      <c r="Z123" s="6"/>
      <c r="AA123" s="7">
        <v>0.96039603960396036</v>
      </c>
      <c r="AB123" s="7">
        <v>0.88311688311688319</v>
      </c>
      <c r="AC123" s="7">
        <v>1</v>
      </c>
      <c r="AD123" s="7"/>
      <c r="AE123" s="7"/>
      <c r="AF123" s="8">
        <v>0.95049504950495045</v>
      </c>
      <c r="AG123" s="8">
        <v>0.9285714285714286</v>
      </c>
      <c r="AH123" s="8">
        <v>1</v>
      </c>
      <c r="AI123" s="8"/>
      <c r="AJ123" s="8"/>
      <c r="AK123" s="9">
        <v>0.96039603960396036</v>
      </c>
      <c r="AL123" s="9">
        <v>0.90909090909090917</v>
      </c>
      <c r="AM123" s="9">
        <v>1</v>
      </c>
      <c r="AN123" s="9"/>
      <c r="AO123" s="9"/>
      <c r="AP123" s="10">
        <v>0.95049504950495045</v>
      </c>
      <c r="AQ123" s="10">
        <v>0.9285714285714286</v>
      </c>
      <c r="AR123" s="10">
        <v>1</v>
      </c>
      <c r="AS123" s="10"/>
      <c r="AT123" s="10"/>
    </row>
    <row r="124" spans="9:46">
      <c r="J124" s="1">
        <v>0.84401709401709402</v>
      </c>
      <c r="K124">
        <f t="shared" si="23"/>
        <v>0.94642857142857129</v>
      </c>
      <c r="L124">
        <f t="shared" si="24"/>
        <v>0.93394308943089432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0.95535714285714279</v>
      </c>
      <c r="R124" s="5">
        <v>0.92073170731707321</v>
      </c>
      <c r="S124" s="5">
        <v>1</v>
      </c>
      <c r="T124" s="5"/>
      <c r="U124" s="5"/>
      <c r="V124" s="6">
        <v>0.9464285714285714</v>
      </c>
      <c r="W124" s="6">
        <v>0.95731707317073178</v>
      </c>
      <c r="X124" s="6">
        <v>1</v>
      </c>
      <c r="Y124" s="6"/>
      <c r="Z124" s="6"/>
      <c r="AA124" s="7">
        <v>0.9375</v>
      </c>
      <c r="AB124" s="7">
        <v>0.92073170731707321</v>
      </c>
      <c r="AC124" s="7">
        <v>1</v>
      </c>
      <c r="AD124" s="7"/>
      <c r="AE124" s="7"/>
      <c r="AF124" s="8">
        <v>0.9464285714285714</v>
      </c>
      <c r="AG124" s="8">
        <v>0.93902439024390238</v>
      </c>
      <c r="AH124" s="8">
        <v>1</v>
      </c>
      <c r="AI124" s="8"/>
      <c r="AJ124" s="8"/>
      <c r="AK124" s="9">
        <v>0.9464285714285714</v>
      </c>
      <c r="AL124" s="9">
        <v>0.92682926829268286</v>
      </c>
      <c r="AM124" s="9">
        <v>1</v>
      </c>
      <c r="AN124" s="9"/>
      <c r="AO124" s="9"/>
      <c r="AP124" s="10">
        <v>0.9464285714285714</v>
      </c>
      <c r="AQ124" s="10">
        <v>0.93902439024390238</v>
      </c>
      <c r="AR124" s="10">
        <v>1</v>
      </c>
      <c r="AS124" s="10"/>
      <c r="AT124" s="10"/>
    </row>
    <row r="125" spans="9:46">
      <c r="J125" s="1">
        <v>0.97590361445783136</v>
      </c>
      <c r="K125">
        <f t="shared" si="23"/>
        <v>0.94225721784776917</v>
      </c>
      <c r="L125">
        <f t="shared" si="24"/>
        <v>0.8787878787878789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0.92125984251968518</v>
      </c>
      <c r="R125" s="5">
        <v>0.85123966942148788</v>
      </c>
      <c r="S125" s="5">
        <v>1</v>
      </c>
      <c r="T125" s="5"/>
      <c r="U125" s="5"/>
      <c r="V125" s="6">
        <v>0.94488188976377963</v>
      </c>
      <c r="W125" s="6">
        <v>0.90909090909090917</v>
      </c>
      <c r="X125" s="6">
        <v>1</v>
      </c>
      <c r="Y125" s="6"/>
      <c r="Z125" s="6"/>
      <c r="AA125" s="7">
        <v>0.95275590551181089</v>
      </c>
      <c r="AB125" s="7">
        <v>0.90082644628099162</v>
      </c>
      <c r="AC125" s="7">
        <v>1</v>
      </c>
      <c r="AD125" s="7"/>
      <c r="AE125" s="7"/>
      <c r="AF125" s="8">
        <v>0.94488188976377963</v>
      </c>
      <c r="AG125" s="8">
        <v>0.88429752066115708</v>
      </c>
      <c r="AH125" s="8">
        <v>1</v>
      </c>
      <c r="AI125" s="8"/>
      <c r="AJ125" s="8"/>
      <c r="AK125" s="9">
        <v>0.94488188976377963</v>
      </c>
      <c r="AL125" s="9">
        <v>0.87603305785123964</v>
      </c>
      <c r="AM125" s="9">
        <v>1</v>
      </c>
      <c r="AN125" s="9"/>
      <c r="AO125" s="9"/>
      <c r="AP125" s="10">
        <v>0.94488188976377963</v>
      </c>
      <c r="AQ125" s="10">
        <v>0.85123966942148788</v>
      </c>
      <c r="AR125" s="10">
        <v>1</v>
      </c>
      <c r="AS125" s="10"/>
      <c r="AT125" s="10"/>
    </row>
    <row r="126" spans="9:46">
      <c r="J126" s="1">
        <v>0.93229166666666663</v>
      </c>
      <c r="K126">
        <f t="shared" si="23"/>
        <v>0.89539007092198586</v>
      </c>
      <c r="L126">
        <f t="shared" si="24"/>
        <v>0.95421245421245426</v>
      </c>
      <c r="M126">
        <f t="shared" si="25"/>
        <v>0.95833333333333337</v>
      </c>
      <c r="N126" t="e">
        <f t="shared" si="26"/>
        <v>#DIV/0!</v>
      </c>
      <c r="O126" t="e">
        <f t="shared" si="27"/>
        <v>#DIV/0!</v>
      </c>
      <c r="Q126" s="5">
        <v>0.88297872340425532</v>
      </c>
      <c r="R126" s="5">
        <v>0.95054945054945039</v>
      </c>
      <c r="S126" s="5">
        <v>0.97499999999999998</v>
      </c>
      <c r="T126" s="5"/>
      <c r="U126" s="5"/>
      <c r="V126" s="6">
        <v>0.88297872340425532</v>
      </c>
      <c r="W126" s="6">
        <v>0.96153846153846156</v>
      </c>
      <c r="X126" s="6">
        <v>0.95</v>
      </c>
      <c r="Y126" s="6"/>
      <c r="Z126" s="6"/>
      <c r="AA126" s="7">
        <v>0.90425531914893642</v>
      </c>
      <c r="AB126" s="7">
        <v>0.96153846153846156</v>
      </c>
      <c r="AC126" s="7">
        <v>1</v>
      </c>
      <c r="AD126" s="7"/>
      <c r="AE126" s="7"/>
      <c r="AF126" s="8">
        <v>0.91489361702127658</v>
      </c>
      <c r="AG126" s="8">
        <v>0.93956043956043955</v>
      </c>
      <c r="AH126" s="8">
        <v>0.97499999999999998</v>
      </c>
      <c r="AI126" s="8"/>
      <c r="AJ126" s="8"/>
      <c r="AK126" s="9">
        <v>0.8936170212765957</v>
      </c>
      <c r="AL126" s="9">
        <v>0.97252747252747263</v>
      </c>
      <c r="AM126" s="9">
        <v>0.9</v>
      </c>
      <c r="AN126" s="9"/>
      <c r="AO126" s="9"/>
      <c r="AP126" s="10">
        <v>0.8936170212765957</v>
      </c>
      <c r="AQ126" s="10">
        <v>0.93956043956043955</v>
      </c>
      <c r="AR126" s="10">
        <v>0.95</v>
      </c>
      <c r="AS126" s="10"/>
      <c r="AT126" s="10"/>
    </row>
    <row r="127" spans="9:46">
      <c r="J127" s="1">
        <v>0.87012987012986998</v>
      </c>
      <c r="K127">
        <f t="shared" si="23"/>
        <v>0.91293532338308447</v>
      </c>
      <c r="L127">
        <f t="shared" si="24"/>
        <v>0.91384180790960456</v>
      </c>
      <c r="M127">
        <f t="shared" si="25"/>
        <v>0.99673202614379086</v>
      </c>
      <c r="N127" t="e">
        <f t="shared" si="26"/>
        <v>#DIV/0!</v>
      </c>
      <c r="O127" t="e">
        <f t="shared" si="27"/>
        <v>#DIV/0!</v>
      </c>
      <c r="Q127" s="5">
        <v>0.88805970149253743</v>
      </c>
      <c r="R127" s="5">
        <v>0.9152542372881356</v>
      </c>
      <c r="S127" s="5">
        <v>1</v>
      </c>
      <c r="T127" s="5"/>
      <c r="U127" s="5"/>
      <c r="V127" s="6">
        <v>0.88059701492537312</v>
      </c>
      <c r="W127" s="6">
        <v>0.9152542372881356</v>
      </c>
      <c r="X127" s="6">
        <v>1</v>
      </c>
      <c r="Y127" s="6"/>
      <c r="Z127" s="6"/>
      <c r="AA127" s="7">
        <v>0.92537313432835822</v>
      </c>
      <c r="AB127" s="7">
        <v>0.9152542372881356</v>
      </c>
      <c r="AC127" s="7">
        <v>0.98039215686274517</v>
      </c>
      <c r="AD127" s="7"/>
      <c r="AE127" s="7"/>
      <c r="AF127" s="8">
        <v>0.9552238805970148</v>
      </c>
      <c r="AG127" s="8">
        <v>0.9152542372881356</v>
      </c>
      <c r="AH127" s="8">
        <v>1</v>
      </c>
      <c r="AI127" s="8"/>
      <c r="AJ127" s="8"/>
      <c r="AK127" s="9">
        <v>0.93283582089552242</v>
      </c>
      <c r="AL127" s="9">
        <v>0.9152542372881356</v>
      </c>
      <c r="AM127" s="9">
        <v>1</v>
      </c>
      <c r="AN127" s="9"/>
      <c r="AO127" s="9"/>
      <c r="AP127" s="10">
        <v>0.89552238805970152</v>
      </c>
      <c r="AQ127" s="10">
        <v>0.90677966101694918</v>
      </c>
      <c r="AR127" s="10">
        <v>1</v>
      </c>
      <c r="AS127" s="10"/>
      <c r="AT127" s="10"/>
    </row>
    <row r="128" spans="9:46">
      <c r="J128" s="1">
        <v>0.92105263157894746</v>
      </c>
      <c r="K128">
        <f t="shared" si="23"/>
        <v>0.95303030303030301</v>
      </c>
      <c r="L128">
        <f t="shared" si="24"/>
        <v>0.9320987654320988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0.95454545454545459</v>
      </c>
      <c r="R128" s="5">
        <v>0.9320987654320988</v>
      </c>
      <c r="S128" s="5">
        <v>1</v>
      </c>
      <c r="T128" s="5"/>
      <c r="U128" s="5"/>
      <c r="V128" s="6">
        <v>0.94545454545454544</v>
      </c>
      <c r="W128" s="6">
        <v>0.93827160493827155</v>
      </c>
      <c r="X128" s="6">
        <v>1</v>
      </c>
      <c r="Y128" s="6"/>
      <c r="Z128" s="6"/>
      <c r="AA128" s="7">
        <v>0.95454545454545459</v>
      </c>
      <c r="AB128" s="7">
        <v>0.92592592592592604</v>
      </c>
      <c r="AC128" s="7">
        <v>1</v>
      </c>
      <c r="AD128" s="7"/>
      <c r="AE128" s="7"/>
      <c r="AF128" s="8">
        <v>0.94545454545454544</v>
      </c>
      <c r="AG128" s="8">
        <v>0.95679012345679015</v>
      </c>
      <c r="AH128" s="8">
        <v>1</v>
      </c>
      <c r="AI128" s="8"/>
      <c r="AJ128" s="8"/>
      <c r="AK128" s="9">
        <v>0.95454545454545459</v>
      </c>
      <c r="AL128" s="9">
        <v>0.9320987654320988</v>
      </c>
      <c r="AM128" s="9">
        <v>1</v>
      </c>
      <c r="AN128" s="9"/>
      <c r="AO128" s="9"/>
      <c r="AP128" s="10">
        <v>0.96363636363636362</v>
      </c>
      <c r="AQ128" s="10">
        <v>0.90740740740740744</v>
      </c>
      <c r="AR128" s="10">
        <v>1</v>
      </c>
      <c r="AS128" s="10"/>
      <c r="AT128" s="10"/>
    </row>
    <row r="129" spans="10:46">
      <c r="J129" s="1">
        <v>0.84401709401709402</v>
      </c>
      <c r="K129">
        <f t="shared" si="23"/>
        <v>0.92682926829268286</v>
      </c>
      <c r="L129">
        <f t="shared" si="24"/>
        <v>0.93333333333333324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0.91463414634146345</v>
      </c>
      <c r="R129" s="5">
        <v>0.93142857142857138</v>
      </c>
      <c r="S129" s="5">
        <v>1</v>
      </c>
      <c r="T129" s="5"/>
      <c r="U129" s="5"/>
      <c r="V129" s="6">
        <v>0.93902439024390238</v>
      </c>
      <c r="W129" s="6">
        <v>0.94857142857142862</v>
      </c>
      <c r="X129" s="6">
        <v>1</v>
      </c>
      <c r="Y129" s="6"/>
      <c r="Z129" s="6"/>
      <c r="AA129" s="7">
        <v>0.93902439024390238</v>
      </c>
      <c r="AB129" s="7">
        <v>0.94857142857142862</v>
      </c>
      <c r="AC129" s="7">
        <v>1</v>
      </c>
      <c r="AD129" s="7"/>
      <c r="AE129" s="7"/>
      <c r="AF129" s="8">
        <v>0.91463414634146345</v>
      </c>
      <c r="AG129" s="8">
        <v>0.9028571428571428</v>
      </c>
      <c r="AH129" s="8">
        <v>1</v>
      </c>
      <c r="AI129" s="8"/>
      <c r="AJ129" s="8"/>
      <c r="AK129" s="9">
        <v>0.92682926829268286</v>
      </c>
      <c r="AL129" s="9">
        <v>0.94285714285714284</v>
      </c>
      <c r="AM129" s="9">
        <v>1</v>
      </c>
      <c r="AN129" s="9"/>
      <c r="AO129" s="9"/>
      <c r="AP129" s="10">
        <v>0.92682926829268286</v>
      </c>
      <c r="AQ129" s="10">
        <v>0.9257142857142856</v>
      </c>
      <c r="AR129" s="10">
        <v>1</v>
      </c>
      <c r="AS129" s="10"/>
      <c r="AT129" s="10"/>
    </row>
    <row r="130" spans="10:46">
      <c r="J130" s="1">
        <v>0.95692883895131098</v>
      </c>
      <c r="K130">
        <f t="shared" si="23"/>
        <v>0.95015576323987538</v>
      </c>
      <c r="L130">
        <f t="shared" si="24"/>
        <v>0.87701149425287361</v>
      </c>
      <c r="M130">
        <f t="shared" si="25"/>
        <v>0.99145299145299148</v>
      </c>
      <c r="N130" t="e">
        <f t="shared" si="26"/>
        <v>#DIV/0!</v>
      </c>
      <c r="O130" t="e">
        <f t="shared" si="27"/>
        <v>#DIV/0!</v>
      </c>
      <c r="Q130" s="5">
        <v>0.95327102803738317</v>
      </c>
      <c r="R130" s="5">
        <v>0.88965517241379322</v>
      </c>
      <c r="S130" s="5">
        <v>1</v>
      </c>
      <c r="T130" s="5"/>
      <c r="U130" s="5"/>
      <c r="V130" s="6">
        <v>0.92523364485981319</v>
      </c>
      <c r="W130" s="6">
        <v>0.88275862068965527</v>
      </c>
      <c r="X130" s="6">
        <v>0.97435897435897445</v>
      </c>
      <c r="Y130" s="6"/>
      <c r="Z130" s="6"/>
      <c r="AA130" s="7">
        <v>0.95327102803738317</v>
      </c>
      <c r="AB130" s="7">
        <v>0.88275862068965527</v>
      </c>
      <c r="AC130" s="7">
        <v>1</v>
      </c>
      <c r="AD130" s="7"/>
      <c r="AE130" s="7"/>
      <c r="AF130" s="8">
        <v>0.94392523364485981</v>
      </c>
      <c r="AG130" s="8">
        <v>0.87586206896551722</v>
      </c>
      <c r="AH130" s="8">
        <v>1</v>
      </c>
      <c r="AI130" s="8"/>
      <c r="AJ130" s="8"/>
      <c r="AK130" s="9">
        <v>0.97196261682243001</v>
      </c>
      <c r="AL130" s="9">
        <v>0.88965517241379322</v>
      </c>
      <c r="AM130" s="9">
        <v>1</v>
      </c>
      <c r="AN130" s="9"/>
      <c r="AO130" s="9"/>
      <c r="AP130" s="10">
        <v>0.95327102803738317</v>
      </c>
      <c r="AQ130" s="10">
        <v>0.8413793103448276</v>
      </c>
      <c r="AR130" s="10">
        <v>0.97435897435897445</v>
      </c>
      <c r="AS130" s="10"/>
      <c r="AT130" s="10"/>
    </row>
    <row r="131" spans="10:46">
      <c r="J131" s="1">
        <v>1</v>
      </c>
      <c r="K131">
        <f t="shared" si="23"/>
        <v>0.9401294498381878</v>
      </c>
      <c r="L131">
        <f t="shared" si="24"/>
        <v>0.91726618705035967</v>
      </c>
      <c r="M131">
        <f t="shared" si="25"/>
        <v>0.99122807017543868</v>
      </c>
      <c r="N131" t="e">
        <f t="shared" si="26"/>
        <v>#DIV/0!</v>
      </c>
      <c r="O131" t="e">
        <f t="shared" si="27"/>
        <v>#DIV/0!</v>
      </c>
      <c r="Q131" s="5">
        <v>0.93203883495145645</v>
      </c>
      <c r="R131" s="5">
        <v>0.93525179856115093</v>
      </c>
      <c r="S131" s="5">
        <v>1</v>
      </c>
      <c r="T131" s="5"/>
      <c r="U131" s="5"/>
      <c r="V131" s="6">
        <v>0.94174757281553401</v>
      </c>
      <c r="W131" s="6">
        <v>0.90647482014388481</v>
      </c>
      <c r="X131" s="6">
        <v>0.97368421052631582</v>
      </c>
      <c r="Y131" s="6"/>
      <c r="Z131" s="6"/>
      <c r="AA131" s="7">
        <v>0.94174757281553401</v>
      </c>
      <c r="AB131" s="7">
        <v>0.90647482014388481</v>
      </c>
      <c r="AC131" s="7">
        <v>1</v>
      </c>
      <c r="AD131" s="7"/>
      <c r="AE131" s="7"/>
      <c r="AF131" s="8">
        <v>0.94174757281553401</v>
      </c>
      <c r="AG131" s="8">
        <v>0.92086330935251803</v>
      </c>
      <c r="AH131" s="8">
        <v>1</v>
      </c>
      <c r="AI131" s="8"/>
      <c r="AJ131" s="8"/>
      <c r="AK131" s="9">
        <v>0.95145631067961156</v>
      </c>
      <c r="AL131" s="9">
        <v>0.92805755395683442</v>
      </c>
      <c r="AM131" s="9">
        <v>1</v>
      </c>
      <c r="AN131" s="9"/>
      <c r="AO131" s="9"/>
      <c r="AP131" s="10">
        <v>0.93203883495145645</v>
      </c>
      <c r="AQ131" s="10">
        <v>0.90647482014388481</v>
      </c>
      <c r="AR131" s="10">
        <v>0.97368421052631582</v>
      </c>
      <c r="AS131" s="10"/>
      <c r="AT131" s="10"/>
    </row>
    <row r="132" spans="10:46">
      <c r="J132" s="1">
        <v>0.98412698412698418</v>
      </c>
      <c r="K132">
        <f t="shared" si="23"/>
        <v>0.94711538461538458</v>
      </c>
      <c r="L132">
        <f t="shared" si="24"/>
        <v>0.90367965367965375</v>
      </c>
      <c r="M132">
        <f t="shared" si="25"/>
        <v>0.99122807017543868</v>
      </c>
      <c r="N132" t="e">
        <f t="shared" si="26"/>
        <v>#DIV/0!</v>
      </c>
      <c r="O132" t="e">
        <f t="shared" si="27"/>
        <v>#DIV/0!</v>
      </c>
      <c r="Q132" s="5">
        <v>0.9423076923076924</v>
      </c>
      <c r="R132" s="5">
        <v>0.90909090909090917</v>
      </c>
      <c r="S132" s="5">
        <v>0.97368421052631582</v>
      </c>
      <c r="T132" s="5"/>
      <c r="U132" s="5"/>
      <c r="V132" s="6">
        <v>0.96153846153846156</v>
      </c>
      <c r="W132" s="6">
        <v>0.90259740259740262</v>
      </c>
      <c r="X132" s="6">
        <v>1</v>
      </c>
      <c r="Y132" s="6"/>
      <c r="Z132" s="6"/>
      <c r="AA132" s="7">
        <v>0.9326923076923076</v>
      </c>
      <c r="AB132" s="7">
        <v>0.90259740259740262</v>
      </c>
      <c r="AC132" s="7">
        <v>1</v>
      </c>
      <c r="AD132" s="7"/>
      <c r="AE132" s="7"/>
      <c r="AF132" s="8">
        <v>0.9423076923076924</v>
      </c>
      <c r="AG132" s="8">
        <v>0.90259740259740262</v>
      </c>
      <c r="AH132" s="8">
        <v>1</v>
      </c>
      <c r="AI132" s="8"/>
      <c r="AJ132" s="8"/>
      <c r="AK132" s="9">
        <v>0.95192307692307698</v>
      </c>
      <c r="AL132" s="9">
        <v>0.90259740259740262</v>
      </c>
      <c r="AM132" s="9">
        <v>0.97368421052631582</v>
      </c>
      <c r="AN132" s="9"/>
      <c r="AO132" s="9"/>
      <c r="AP132" s="10">
        <v>0.95192307692307698</v>
      </c>
      <c r="AQ132" s="10">
        <v>0.90259740259740262</v>
      </c>
      <c r="AR132" s="10">
        <v>1</v>
      </c>
      <c r="AS132" s="10"/>
      <c r="AT132" s="10"/>
    </row>
    <row r="133" spans="10:46">
      <c r="J133" s="1">
        <v>0.98015873015873012</v>
      </c>
      <c r="K133">
        <f t="shared" si="23"/>
        <v>0.92730496453900724</v>
      </c>
      <c r="L133">
        <f t="shared" si="24"/>
        <v>0.92494481236203085</v>
      </c>
      <c r="M133">
        <f t="shared" si="25"/>
        <v>0.99673202614379086</v>
      </c>
      <c r="N133" t="e">
        <f t="shared" si="26"/>
        <v>#DIV/0!</v>
      </c>
      <c r="O133" t="e">
        <f t="shared" si="27"/>
        <v>#DIV/0!</v>
      </c>
      <c r="Q133" s="5">
        <v>0.94680851063829796</v>
      </c>
      <c r="R133" s="5">
        <v>0.92715231788079477</v>
      </c>
      <c r="S133" s="5">
        <v>1</v>
      </c>
      <c r="T133" s="5"/>
      <c r="U133" s="5"/>
      <c r="V133" s="6">
        <v>0.92553191489361708</v>
      </c>
      <c r="W133" s="6">
        <v>0.92052980132450324</v>
      </c>
      <c r="X133" s="6">
        <v>0.98039215686274517</v>
      </c>
      <c r="Y133" s="6"/>
      <c r="Z133" s="6"/>
      <c r="AA133" s="7">
        <v>0.92553191489361708</v>
      </c>
      <c r="AB133" s="7">
        <v>0.94701986754966883</v>
      </c>
      <c r="AC133" s="7">
        <v>1</v>
      </c>
      <c r="AD133" s="7"/>
      <c r="AE133" s="7"/>
      <c r="AF133" s="8">
        <v>0.92553191489361708</v>
      </c>
      <c r="AG133" s="8">
        <v>0.92052980132450324</v>
      </c>
      <c r="AH133" s="8">
        <v>1</v>
      </c>
      <c r="AI133" s="8"/>
      <c r="AJ133" s="8"/>
      <c r="AK133" s="9">
        <v>0.91489361702127658</v>
      </c>
      <c r="AL133" s="9">
        <v>0.92715231788079477</v>
      </c>
      <c r="AM133" s="9">
        <v>1</v>
      </c>
      <c r="AN133" s="9"/>
      <c r="AO133" s="9"/>
      <c r="AP133" s="10">
        <v>0.92553191489361708</v>
      </c>
      <c r="AQ133" s="10">
        <v>0.90728476821192039</v>
      </c>
      <c r="AR133" s="10">
        <v>1</v>
      </c>
      <c r="AS133" s="10"/>
      <c r="AT133" s="10"/>
    </row>
    <row r="134" spans="10:46">
      <c r="J134" s="1">
        <v>0.90804597701149425</v>
      </c>
      <c r="K134">
        <f t="shared" si="23"/>
        <v>0.93333333333333346</v>
      </c>
      <c r="L134">
        <f t="shared" si="24"/>
        <v>0.89863547758284612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0.98260869565217401</v>
      </c>
      <c r="R134" s="5">
        <v>0.91228070175438603</v>
      </c>
      <c r="S134" s="5">
        <v>1</v>
      </c>
      <c r="T134" s="5"/>
      <c r="U134" s="5"/>
      <c r="V134" s="6">
        <v>0.93043478260869561</v>
      </c>
      <c r="W134" s="6">
        <v>0.89473684210526316</v>
      </c>
      <c r="X134" s="6">
        <v>1</v>
      </c>
      <c r="Y134" s="6"/>
      <c r="Z134" s="6"/>
      <c r="AA134" s="7">
        <v>0.91304347826086962</v>
      </c>
      <c r="AB134" s="7">
        <v>0.91228070175438603</v>
      </c>
      <c r="AC134" s="7">
        <v>1</v>
      </c>
      <c r="AD134" s="7"/>
      <c r="AE134" s="7"/>
      <c r="AF134" s="8">
        <v>0.92173913043478262</v>
      </c>
      <c r="AG134" s="8">
        <v>0.87134502923976631</v>
      </c>
      <c r="AH134" s="8">
        <v>1</v>
      </c>
      <c r="AI134" s="8"/>
      <c r="AJ134" s="8"/>
      <c r="AK134" s="9">
        <v>0.93043478260869561</v>
      </c>
      <c r="AL134" s="9">
        <v>0.88888888888888884</v>
      </c>
      <c r="AM134" s="9">
        <v>1</v>
      </c>
      <c r="AN134" s="9"/>
      <c r="AO134" s="9"/>
      <c r="AP134" s="10">
        <v>0.92173913043478262</v>
      </c>
      <c r="AQ134" s="10">
        <v>0.91228070175438603</v>
      </c>
      <c r="AR134" s="10">
        <v>1</v>
      </c>
      <c r="AS134" s="10"/>
      <c r="AT134" s="10"/>
    </row>
    <row r="135" spans="10:46">
      <c r="J135" s="1">
        <v>0.94761904761904769</v>
      </c>
      <c r="K135">
        <f t="shared" si="23"/>
        <v>0.93790849673202625</v>
      </c>
      <c r="L135">
        <f t="shared" si="24"/>
        <v>0.88469601677148846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0.95098039215686281</v>
      </c>
      <c r="R135" s="5">
        <v>0.88050314465408808</v>
      </c>
      <c r="S135" s="5">
        <v>1</v>
      </c>
      <c r="T135" s="5"/>
      <c r="U135" s="5"/>
      <c r="V135" s="6">
        <v>0.93137254901960798</v>
      </c>
      <c r="W135" s="6">
        <v>0.88050314465408808</v>
      </c>
      <c r="X135" s="6">
        <v>1</v>
      </c>
      <c r="Y135" s="6"/>
      <c r="Z135" s="6"/>
      <c r="AA135" s="7">
        <v>0.93137254901960798</v>
      </c>
      <c r="AB135" s="7">
        <v>0.8867924528301887</v>
      </c>
      <c r="AC135" s="7">
        <v>1</v>
      </c>
      <c r="AD135" s="7"/>
      <c r="AE135" s="7"/>
      <c r="AF135" s="8">
        <v>0.94117647058823517</v>
      </c>
      <c r="AG135" s="8">
        <v>0.88050314465408808</v>
      </c>
      <c r="AH135" s="8">
        <v>1</v>
      </c>
      <c r="AI135" s="8"/>
      <c r="AJ135" s="8"/>
      <c r="AK135" s="9">
        <v>0.93137254901960798</v>
      </c>
      <c r="AL135" s="9">
        <v>0.8867924528301887</v>
      </c>
      <c r="AM135" s="9">
        <v>1</v>
      </c>
      <c r="AN135" s="9"/>
      <c r="AO135" s="9"/>
      <c r="AP135" s="10">
        <v>0.94117647058823517</v>
      </c>
      <c r="AQ135" s="10">
        <v>0.89308176100628933</v>
      </c>
      <c r="AR135" s="10">
        <v>1</v>
      </c>
      <c r="AS135" s="10"/>
      <c r="AT135" s="10"/>
    </row>
    <row r="136" spans="10:46">
      <c r="J136" s="1">
        <v>0.92727272727272725</v>
      </c>
      <c r="K136">
        <f t="shared" si="23"/>
        <v>0.90049751243781095</v>
      </c>
      <c r="L136">
        <f t="shared" si="24"/>
        <v>0.95253863134657857</v>
      </c>
      <c r="M136">
        <f t="shared" si="25"/>
        <v>0.97083333333333333</v>
      </c>
      <c r="N136" t="e">
        <f t="shared" si="26"/>
        <v>#DIV/0!</v>
      </c>
      <c r="O136" t="e">
        <f t="shared" si="27"/>
        <v>#DIV/0!</v>
      </c>
      <c r="Q136" s="5">
        <v>0.91791044776119401</v>
      </c>
      <c r="R136" s="5">
        <v>0.96026490066225156</v>
      </c>
      <c r="S136" s="5">
        <v>1</v>
      </c>
      <c r="T136" s="5"/>
      <c r="U136" s="5"/>
      <c r="V136" s="6">
        <v>0.88805970149253743</v>
      </c>
      <c r="W136" s="6">
        <v>0.95364238410596036</v>
      </c>
      <c r="X136" s="6">
        <v>0.92500000000000004</v>
      </c>
      <c r="Y136" s="6"/>
      <c r="Z136" s="6"/>
      <c r="AA136" s="7">
        <v>0.88059701492537312</v>
      </c>
      <c r="AB136" s="7">
        <v>0.94039735099337762</v>
      </c>
      <c r="AC136" s="7">
        <v>1</v>
      </c>
      <c r="AD136" s="7"/>
      <c r="AE136" s="7"/>
      <c r="AF136" s="8">
        <v>0.90298507462686561</v>
      </c>
      <c r="AG136" s="8">
        <v>0.94701986754966883</v>
      </c>
      <c r="AH136" s="8">
        <v>0.97499999999999998</v>
      </c>
      <c r="AI136" s="8"/>
      <c r="AJ136" s="8"/>
      <c r="AK136" s="9">
        <v>0.91044776119402981</v>
      </c>
      <c r="AL136" s="9">
        <v>0.95364238410596036</v>
      </c>
      <c r="AM136" s="9">
        <v>0.97499999999999998</v>
      </c>
      <c r="AN136" s="9"/>
      <c r="AO136" s="9"/>
      <c r="AP136" s="10">
        <v>0.90298507462686561</v>
      </c>
      <c r="AQ136" s="10">
        <v>0.96026490066225156</v>
      </c>
      <c r="AR136" s="10">
        <v>0.95</v>
      </c>
      <c r="AS136" s="10"/>
      <c r="AT136" s="10"/>
    </row>
    <row r="137" spans="10:46">
      <c r="J137" s="1">
        <v>0.95757575757575764</v>
      </c>
      <c r="K137">
        <f t="shared" si="23"/>
        <v>0.8753623188405798</v>
      </c>
      <c r="L137">
        <f t="shared" si="24"/>
        <v>0.93167701863354047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0.87826086956521754</v>
      </c>
      <c r="R137" s="5">
        <v>0.92546583850931685</v>
      </c>
      <c r="S137" s="5">
        <v>1</v>
      </c>
      <c r="T137" s="5"/>
      <c r="U137" s="5"/>
      <c r="V137" s="6">
        <v>0.86086956521739144</v>
      </c>
      <c r="W137" s="6">
        <v>0.90683229813664601</v>
      </c>
      <c r="X137" s="6">
        <v>1</v>
      </c>
      <c r="Y137" s="6"/>
      <c r="Z137" s="6"/>
      <c r="AA137" s="7">
        <v>0.87826086956521754</v>
      </c>
      <c r="AB137" s="7">
        <v>0.93167701863354035</v>
      </c>
      <c r="AC137" s="7">
        <v>1</v>
      </c>
      <c r="AD137" s="7"/>
      <c r="AE137" s="7"/>
      <c r="AF137" s="8">
        <v>0.89565217391304364</v>
      </c>
      <c r="AG137" s="8">
        <v>0.93788819875776408</v>
      </c>
      <c r="AH137" s="8">
        <v>1</v>
      </c>
      <c r="AI137" s="8"/>
      <c r="AJ137" s="8"/>
      <c r="AK137" s="9">
        <v>0.86956521739130443</v>
      </c>
      <c r="AL137" s="9">
        <v>0.94409937888198758</v>
      </c>
      <c r="AM137" s="9">
        <v>1</v>
      </c>
      <c r="AN137" s="9"/>
      <c r="AO137" s="9"/>
      <c r="AP137" s="10">
        <v>0.86956521739130443</v>
      </c>
      <c r="AQ137" s="10">
        <v>0.94409937888198758</v>
      </c>
      <c r="AR137" s="10">
        <v>1</v>
      </c>
      <c r="AS137" s="10"/>
      <c r="AT137" s="10"/>
    </row>
    <row r="138" spans="10:46">
      <c r="J138" s="1">
        <v>0.92666666666666675</v>
      </c>
      <c r="K138">
        <f t="shared" si="23"/>
        <v>0.90277777777777768</v>
      </c>
      <c r="L138">
        <f t="shared" si="24"/>
        <v>0.94748858447488582</v>
      </c>
      <c r="M138">
        <f t="shared" si="25"/>
        <v>0.99673202614379086</v>
      </c>
      <c r="N138" t="e">
        <f t="shared" si="26"/>
        <v>#DIV/0!</v>
      </c>
      <c r="O138" t="e">
        <f t="shared" si="27"/>
        <v>#DIV/0!</v>
      </c>
      <c r="Q138" s="5">
        <v>0.87037037037037035</v>
      </c>
      <c r="R138" s="5">
        <v>0.9452054794520548</v>
      </c>
      <c r="S138" s="5">
        <v>1</v>
      </c>
      <c r="T138" s="5"/>
      <c r="U138" s="5"/>
      <c r="V138" s="6">
        <v>0.90740740740740744</v>
      </c>
      <c r="W138" s="6">
        <v>0.9452054794520548</v>
      </c>
      <c r="X138" s="6">
        <v>1</v>
      </c>
      <c r="Y138" s="6"/>
      <c r="Z138" s="6"/>
      <c r="AA138" s="7">
        <v>0.89814814814814814</v>
      </c>
      <c r="AB138" s="7">
        <v>0.9452054794520548</v>
      </c>
      <c r="AC138" s="7">
        <v>0.98039215686274517</v>
      </c>
      <c r="AD138" s="7"/>
      <c r="AE138" s="7"/>
      <c r="AF138" s="8">
        <v>0.91666666666666663</v>
      </c>
      <c r="AG138" s="8">
        <v>0.95205479452054798</v>
      </c>
      <c r="AH138" s="8">
        <v>1</v>
      </c>
      <c r="AI138" s="8"/>
      <c r="AJ138" s="8"/>
      <c r="AK138" s="9">
        <v>0.91666666666666663</v>
      </c>
      <c r="AL138" s="9">
        <v>0.9452054794520548</v>
      </c>
      <c r="AM138" s="9">
        <v>1</v>
      </c>
      <c r="AN138" s="9"/>
      <c r="AO138" s="9"/>
      <c r="AP138" s="10">
        <v>0.90740740740740744</v>
      </c>
      <c r="AQ138" s="10">
        <v>0.95205479452054798</v>
      </c>
      <c r="AR138" s="10">
        <v>1</v>
      </c>
      <c r="AS138" s="10"/>
      <c r="AT138" s="10"/>
    </row>
    <row r="139" spans="10:46">
      <c r="J139" s="1">
        <v>0.93555555555555558</v>
      </c>
      <c r="K139">
        <f t="shared" si="23"/>
        <v>0.95977011494252873</v>
      </c>
      <c r="L139">
        <f t="shared" si="24"/>
        <v>0.90555555555555545</v>
      </c>
      <c r="M139">
        <f t="shared" si="25"/>
        <v>0.98749999999999993</v>
      </c>
      <c r="N139" t="e">
        <f t="shared" si="26"/>
        <v>#DIV/0!</v>
      </c>
      <c r="O139" t="e">
        <f t="shared" si="27"/>
        <v>#DIV/0!</v>
      </c>
      <c r="Q139" s="5">
        <v>0.93793103448275861</v>
      </c>
      <c r="R139" s="5">
        <v>0.92500000000000004</v>
      </c>
      <c r="S139" s="5">
        <v>0.97499999999999998</v>
      </c>
      <c r="T139" s="5"/>
      <c r="U139" s="5"/>
      <c r="V139" s="6">
        <v>0.97931034482758617</v>
      </c>
      <c r="W139" s="6">
        <v>0.90833333333333321</v>
      </c>
      <c r="X139" s="6">
        <v>1</v>
      </c>
      <c r="Y139" s="6"/>
      <c r="Z139" s="6"/>
      <c r="AA139" s="7">
        <v>0.96551724137931039</v>
      </c>
      <c r="AB139" s="7">
        <v>0.90833333333333321</v>
      </c>
      <c r="AC139" s="7">
        <v>0.97499999999999998</v>
      </c>
      <c r="AD139" s="7"/>
      <c r="AE139" s="7"/>
      <c r="AF139" s="8">
        <v>0.97241379310344844</v>
      </c>
      <c r="AG139" s="8">
        <v>0.9</v>
      </c>
      <c r="AH139" s="8">
        <v>1</v>
      </c>
      <c r="AI139" s="8"/>
      <c r="AJ139" s="8"/>
      <c r="AK139" s="9">
        <v>0.93103448275862077</v>
      </c>
      <c r="AL139" s="9">
        <v>0.8833333333333333</v>
      </c>
      <c r="AM139" s="9">
        <v>0.97499999999999998</v>
      </c>
      <c r="AN139" s="9"/>
      <c r="AO139" s="9"/>
      <c r="AP139" s="10">
        <v>0.97241379310344844</v>
      </c>
      <c r="AQ139" s="10">
        <v>0.90833333333333321</v>
      </c>
      <c r="AR139" s="10">
        <v>1</v>
      </c>
      <c r="AS139" s="10"/>
      <c r="AT139" s="10"/>
    </row>
    <row r="140" spans="10:46">
      <c r="J140" s="1">
        <v>0.83974358974358976</v>
      </c>
      <c r="K140">
        <f t="shared" si="23"/>
        <v>0.90517241379310354</v>
      </c>
      <c r="L140">
        <f t="shared" si="24"/>
        <v>0.93917274939172746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0.91379310344827602</v>
      </c>
      <c r="R140" s="5">
        <v>0.95620437956204385</v>
      </c>
      <c r="S140" s="5">
        <v>1</v>
      </c>
      <c r="T140" s="5"/>
      <c r="U140" s="5"/>
      <c r="V140" s="6">
        <v>0.9224137931034484</v>
      </c>
      <c r="W140" s="6">
        <v>0.94160583941605835</v>
      </c>
      <c r="X140" s="6">
        <v>1</v>
      </c>
      <c r="Y140" s="6"/>
      <c r="Z140" s="6"/>
      <c r="AA140" s="7">
        <v>0.88793103448275879</v>
      </c>
      <c r="AB140" s="7">
        <v>0.91240875912408759</v>
      </c>
      <c r="AC140" s="7">
        <v>1</v>
      </c>
      <c r="AD140" s="7"/>
      <c r="AE140" s="7"/>
      <c r="AF140" s="8">
        <v>0.90517241379310365</v>
      </c>
      <c r="AG140" s="8">
        <v>0.94890510948905094</v>
      </c>
      <c r="AH140" s="8">
        <v>1</v>
      </c>
      <c r="AI140" s="8"/>
      <c r="AJ140" s="8"/>
      <c r="AK140" s="9">
        <v>0.88793103448275879</v>
      </c>
      <c r="AL140" s="9">
        <v>0.94890510948905094</v>
      </c>
      <c r="AM140" s="9">
        <v>1</v>
      </c>
      <c r="AN140" s="9"/>
      <c r="AO140" s="9"/>
      <c r="AP140" s="10">
        <v>0.91379310344827602</v>
      </c>
      <c r="AQ140" s="10">
        <v>0.92700729927007319</v>
      </c>
      <c r="AR140" s="10">
        <v>1</v>
      </c>
      <c r="AS140" s="10"/>
      <c r="AT140" s="10"/>
    </row>
    <row r="141" spans="10:46">
      <c r="J141" s="1">
        <v>0.94805194805194792</v>
      </c>
      <c r="K141">
        <f t="shared" si="23"/>
        <v>0.81271477663230229</v>
      </c>
      <c r="L141">
        <f t="shared" si="24"/>
        <v>0.92914171656686628</v>
      </c>
      <c r="M141">
        <f t="shared" si="25"/>
        <v>0.98717948717948723</v>
      </c>
      <c r="N141" t="e">
        <f t="shared" si="26"/>
        <v>#DIV/0!</v>
      </c>
      <c r="O141" t="e">
        <f t="shared" si="27"/>
        <v>#DIV/0!</v>
      </c>
      <c r="Q141" s="5">
        <v>0.81443298969072164</v>
      </c>
      <c r="R141" s="5">
        <v>0.92814371257485018</v>
      </c>
      <c r="S141" s="5">
        <v>1</v>
      </c>
      <c r="T141" s="5"/>
      <c r="U141" s="5"/>
      <c r="V141" s="6">
        <v>0.83505154639175261</v>
      </c>
      <c r="W141" s="6">
        <v>0.940119760479042</v>
      </c>
      <c r="X141" s="6">
        <v>1</v>
      </c>
      <c r="Y141" s="6"/>
      <c r="Z141" s="6"/>
      <c r="AA141" s="7">
        <v>0.79381443298969079</v>
      </c>
      <c r="AB141" s="7">
        <v>0.93413173652694603</v>
      </c>
      <c r="AC141" s="7">
        <v>0.97435897435897445</v>
      </c>
      <c r="AD141" s="7"/>
      <c r="AE141" s="7"/>
      <c r="AF141" s="8">
        <v>0.79381443298969079</v>
      </c>
      <c r="AG141" s="8">
        <v>0.91017964071856283</v>
      </c>
      <c r="AH141" s="8">
        <v>1</v>
      </c>
      <c r="AI141" s="8"/>
      <c r="AJ141" s="8"/>
      <c r="AK141" s="9">
        <v>0.82474226804123707</v>
      </c>
      <c r="AL141" s="9">
        <v>0.94610778443113763</v>
      </c>
      <c r="AM141" s="9">
        <v>0.97435897435897445</v>
      </c>
      <c r="AN141" s="9"/>
      <c r="AO141" s="9"/>
      <c r="AP141" s="10">
        <v>0.81443298969072164</v>
      </c>
      <c r="AQ141" s="10">
        <v>0.9161676646706588</v>
      </c>
      <c r="AR141" s="10">
        <v>0.97435897435897445</v>
      </c>
      <c r="AS141" s="10"/>
      <c r="AT141" s="10"/>
    </row>
    <row r="142" spans="10:46">
      <c r="J142" s="1">
        <v>0.93201754385964908</v>
      </c>
      <c r="K142">
        <f t="shared" si="23"/>
        <v>0.97043010752688186</v>
      </c>
      <c r="L142">
        <f t="shared" si="24"/>
        <v>0.90909090909090906</v>
      </c>
      <c r="M142">
        <f t="shared" si="25"/>
        <v>0.98717948717948723</v>
      </c>
      <c r="N142" t="e">
        <f t="shared" si="26"/>
        <v>#DIV/0!</v>
      </c>
      <c r="O142" t="e">
        <f t="shared" si="27"/>
        <v>#DIV/0!</v>
      </c>
      <c r="Q142" s="5">
        <v>0.96774193548387122</v>
      </c>
      <c r="R142" s="5">
        <v>0.90909090909090917</v>
      </c>
      <c r="S142" s="5">
        <v>1</v>
      </c>
      <c r="T142" s="5"/>
      <c r="U142" s="5"/>
      <c r="V142" s="6">
        <v>0.98387096774193561</v>
      </c>
      <c r="W142" s="6">
        <v>0.91558441558441561</v>
      </c>
      <c r="X142" s="6">
        <v>1</v>
      </c>
      <c r="Y142" s="6"/>
      <c r="Z142" s="6"/>
      <c r="AA142" s="7">
        <v>0.97580645161290325</v>
      </c>
      <c r="AB142" s="7">
        <v>0.90909090909090917</v>
      </c>
      <c r="AC142" s="7">
        <v>0.92307692307692324</v>
      </c>
      <c r="AD142" s="7"/>
      <c r="AE142" s="7"/>
      <c r="AF142" s="8">
        <v>0.96774193548387122</v>
      </c>
      <c r="AG142" s="8">
        <v>0.93506493506493504</v>
      </c>
      <c r="AH142" s="8">
        <v>1</v>
      </c>
      <c r="AI142" s="8"/>
      <c r="AJ142" s="8"/>
      <c r="AK142" s="9">
        <v>0.96774193548387122</v>
      </c>
      <c r="AL142" s="9">
        <v>0.88961038961038952</v>
      </c>
      <c r="AM142" s="9">
        <v>1</v>
      </c>
      <c r="AN142" s="9"/>
      <c r="AO142" s="9"/>
      <c r="AP142" s="10">
        <v>0.95967741935483875</v>
      </c>
      <c r="AQ142" s="10">
        <v>0.89610389610389618</v>
      </c>
      <c r="AR142" s="10">
        <v>1</v>
      </c>
      <c r="AS142" s="10"/>
      <c r="AT142" s="10"/>
    </row>
    <row r="143" spans="10:46">
      <c r="J143" s="1">
        <v>0.92447916666666663</v>
      </c>
      <c r="K143">
        <f t="shared" si="23"/>
        <v>0.91743119266055062</v>
      </c>
      <c r="L143">
        <f t="shared" si="24"/>
        <v>0.93413173652694603</v>
      </c>
      <c r="M143">
        <f t="shared" si="25"/>
        <v>0.98333333333333339</v>
      </c>
      <c r="N143" t="e">
        <f t="shared" si="26"/>
        <v>#DIV/0!</v>
      </c>
      <c r="O143" t="e">
        <f t="shared" si="27"/>
        <v>#DIV/0!</v>
      </c>
      <c r="Q143" s="5">
        <v>0.93577981651376163</v>
      </c>
      <c r="R143" s="5">
        <v>0.95808383233532923</v>
      </c>
      <c r="S143" s="5">
        <v>1</v>
      </c>
      <c r="T143" s="5"/>
      <c r="U143" s="5"/>
      <c r="V143" s="6">
        <v>0.93577981651376163</v>
      </c>
      <c r="W143" s="6">
        <v>0.940119760479042</v>
      </c>
      <c r="X143" s="6">
        <v>0.97499999999999998</v>
      </c>
      <c r="Y143" s="6"/>
      <c r="Z143" s="6"/>
      <c r="AA143" s="7">
        <v>0.8807339449541286</v>
      </c>
      <c r="AB143" s="7">
        <v>0.92215568862275477</v>
      </c>
      <c r="AC143" s="7">
        <v>0.97499999999999998</v>
      </c>
      <c r="AD143" s="7"/>
      <c r="AE143" s="7"/>
      <c r="AF143" s="8">
        <v>0.92660550458715585</v>
      </c>
      <c r="AG143" s="8">
        <v>0.93413173652694603</v>
      </c>
      <c r="AH143" s="8">
        <v>1</v>
      </c>
      <c r="AI143" s="8"/>
      <c r="AJ143" s="8"/>
      <c r="AK143" s="9">
        <v>0.9174311926605504</v>
      </c>
      <c r="AL143" s="9">
        <v>0.92814371257485018</v>
      </c>
      <c r="AM143" s="9">
        <v>1</v>
      </c>
      <c r="AN143" s="9"/>
      <c r="AO143" s="9"/>
      <c r="AP143" s="10">
        <v>0.90825688073394495</v>
      </c>
      <c r="AQ143" s="10">
        <v>0.92215568862275477</v>
      </c>
      <c r="AR143" s="10">
        <v>0.95</v>
      </c>
      <c r="AS143" s="10"/>
      <c r="AT143" s="10"/>
    </row>
    <row r="144" spans="10:46">
      <c r="J144" s="1">
        <v>0.93589743589743579</v>
      </c>
      <c r="K144">
        <f t="shared" si="23"/>
        <v>0.89370078740157488</v>
      </c>
      <c r="L144">
        <f t="shared" si="24"/>
        <v>0.93884892086330929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0.89763779527559051</v>
      </c>
      <c r="R144" s="5">
        <v>0.93525179856115093</v>
      </c>
      <c r="S144" s="5">
        <v>1</v>
      </c>
      <c r="T144" s="5"/>
      <c r="U144" s="5"/>
      <c r="V144" s="6">
        <v>0.91338582677165359</v>
      </c>
      <c r="W144" s="6">
        <v>0.94964028776978415</v>
      </c>
      <c r="X144" s="6">
        <v>1</v>
      </c>
      <c r="Y144" s="6"/>
      <c r="Z144" s="6"/>
      <c r="AA144" s="7">
        <v>0.89763779527559051</v>
      </c>
      <c r="AB144" s="7">
        <v>0.94964028776978415</v>
      </c>
      <c r="AC144" s="7">
        <v>1</v>
      </c>
      <c r="AD144" s="7"/>
      <c r="AE144" s="7"/>
      <c r="AF144" s="8">
        <v>0.88188976377952755</v>
      </c>
      <c r="AG144" s="8">
        <v>0.94244604316546776</v>
      </c>
      <c r="AH144" s="8">
        <v>1</v>
      </c>
      <c r="AI144" s="8"/>
      <c r="AJ144" s="8"/>
      <c r="AK144" s="9">
        <v>0.88188976377952755</v>
      </c>
      <c r="AL144" s="9">
        <v>0.93525179856115093</v>
      </c>
      <c r="AM144" s="9">
        <v>1</v>
      </c>
      <c r="AN144" s="9"/>
      <c r="AO144" s="9"/>
      <c r="AP144" s="10">
        <v>0.88976377952755914</v>
      </c>
      <c r="AQ144" s="10">
        <v>0.92086330935251803</v>
      </c>
      <c r="AR144" s="10">
        <v>1</v>
      </c>
      <c r="AS144" s="10"/>
      <c r="AT144" s="10"/>
    </row>
    <row r="145" spans="9:46">
      <c r="J145" s="1">
        <v>0.92037037037037039</v>
      </c>
      <c r="K145">
        <f t="shared" si="23"/>
        <v>0.93238993710691842</v>
      </c>
      <c r="L145">
        <f t="shared" si="24"/>
        <v>0.94031531531531531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0.94339622641509435</v>
      </c>
      <c r="R145" s="5">
        <v>0.94594594594594605</v>
      </c>
      <c r="S145" s="5">
        <v>1</v>
      </c>
      <c r="T145" s="5"/>
      <c r="U145" s="5"/>
      <c r="V145" s="6">
        <v>0.89622641509433965</v>
      </c>
      <c r="W145" s="6">
        <v>0.95270270270270285</v>
      </c>
      <c r="X145" s="6">
        <v>1</v>
      </c>
      <c r="Y145" s="6"/>
      <c r="Z145" s="6"/>
      <c r="AA145" s="7">
        <v>0.95283018867924518</v>
      </c>
      <c r="AB145" s="7">
        <v>0.91891891891891919</v>
      </c>
      <c r="AC145" s="7">
        <v>1</v>
      </c>
      <c r="AD145" s="7"/>
      <c r="AE145" s="7"/>
      <c r="AF145" s="8">
        <v>0.93396226415094363</v>
      </c>
      <c r="AG145" s="8">
        <v>0.93918918918918926</v>
      </c>
      <c r="AH145" s="8">
        <v>1</v>
      </c>
      <c r="AI145" s="8"/>
      <c r="AJ145" s="8"/>
      <c r="AK145" s="9">
        <v>0.93396226415094363</v>
      </c>
      <c r="AL145" s="9">
        <v>0.93243243243243235</v>
      </c>
      <c r="AM145" s="9">
        <v>1</v>
      </c>
      <c r="AN145" s="9"/>
      <c r="AO145" s="9"/>
      <c r="AP145" s="10">
        <v>0.93396226415094363</v>
      </c>
      <c r="AQ145" s="10">
        <v>0.95270270270270285</v>
      </c>
      <c r="AR145" s="10">
        <v>1</v>
      </c>
      <c r="AS145" s="10"/>
      <c r="AT145" s="10"/>
    </row>
    <row r="146" spans="9:46">
      <c r="J146" s="1">
        <v>0.97791164658634544</v>
      </c>
      <c r="K146">
        <f t="shared" si="23"/>
        <v>0.93478260869565233</v>
      </c>
      <c r="L146">
        <f t="shared" si="24"/>
        <v>0.94646464646464645</v>
      </c>
      <c r="M146">
        <f t="shared" si="25"/>
        <v>0.98749999999999993</v>
      </c>
      <c r="N146" t="e">
        <f t="shared" si="26"/>
        <v>#DIV/0!</v>
      </c>
      <c r="O146" t="e">
        <f t="shared" si="27"/>
        <v>#DIV/0!</v>
      </c>
      <c r="Q146" s="5">
        <v>0.94565217391304357</v>
      </c>
      <c r="R146" s="5">
        <v>0.94545454545454544</v>
      </c>
      <c r="S146" s="5">
        <v>0.97499999999999998</v>
      </c>
      <c r="T146" s="5"/>
      <c r="U146" s="5"/>
      <c r="V146" s="6">
        <v>0.92391304347826098</v>
      </c>
      <c r="W146" s="6">
        <v>0.95151515151515165</v>
      </c>
      <c r="X146" s="6">
        <v>1</v>
      </c>
      <c r="Y146" s="6"/>
      <c r="Z146" s="6"/>
      <c r="AA146" s="7">
        <v>0.93478260869565222</v>
      </c>
      <c r="AB146" s="7">
        <v>0.95757575757575764</v>
      </c>
      <c r="AC146" s="7">
        <v>1</v>
      </c>
      <c r="AD146" s="7"/>
      <c r="AE146" s="7"/>
      <c r="AF146" s="8">
        <v>0.93478260869565222</v>
      </c>
      <c r="AG146" s="8">
        <v>0.94545454545454544</v>
      </c>
      <c r="AH146" s="8">
        <v>1</v>
      </c>
      <c r="AI146" s="8"/>
      <c r="AJ146" s="8"/>
      <c r="AK146" s="9">
        <v>0.94565217391304357</v>
      </c>
      <c r="AL146" s="9">
        <v>0.94545454545454544</v>
      </c>
      <c r="AM146" s="9">
        <v>0.97499999999999998</v>
      </c>
      <c r="AN146" s="9"/>
      <c r="AO146" s="9"/>
      <c r="AP146" s="10">
        <v>0.92391304347826098</v>
      </c>
      <c r="AQ146" s="10">
        <v>0.93333333333333324</v>
      </c>
      <c r="AR146" s="10">
        <v>0.97499999999999998</v>
      </c>
      <c r="AS146" s="10"/>
      <c r="AT146" s="10"/>
    </row>
    <row r="148" spans="9:46">
      <c r="J148">
        <v>0.99084324198712248</v>
      </c>
      <c r="K148">
        <f>AVERAGE(K117:K146)</f>
        <v>0.92244427847610089</v>
      </c>
      <c r="L148">
        <f>AVERAGE(L117:L146)</f>
        <v>0.92452132231516637</v>
      </c>
      <c r="M148">
        <f>AVERAGE(M117:M146)</f>
        <v>0.98958035643407183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0.92365921737382994</v>
      </c>
      <c r="R148">
        <f t="shared" si="28"/>
        <v>0.92728181268319654</v>
      </c>
      <c r="S148">
        <f t="shared" si="28"/>
        <v>0.99320175438596492</v>
      </c>
      <c r="T148" t="e">
        <f t="shared" si="28"/>
        <v>#DIV/0!</v>
      </c>
      <c r="U148" t="e">
        <f t="shared" si="28"/>
        <v>#DIV/0!</v>
      </c>
      <c r="V148">
        <f t="shared" si="28"/>
        <v>0.92234856273365495</v>
      </c>
      <c r="W148">
        <f t="shared" si="28"/>
        <v>0.92734011991009802</v>
      </c>
      <c r="X148">
        <f t="shared" si="28"/>
        <v>0.99047398851578417</v>
      </c>
      <c r="Y148" t="e">
        <f t="shared" si="28"/>
        <v>#DIV/0!</v>
      </c>
      <c r="Z148" t="e">
        <f t="shared" si="28"/>
        <v>#DIV/0!</v>
      </c>
      <c r="AA148">
        <f t="shared" si="28"/>
        <v>0.92145413294746836</v>
      </c>
      <c r="AB148">
        <f t="shared" si="28"/>
        <v>0.92487604093502251</v>
      </c>
      <c r="AC148">
        <f t="shared" si="28"/>
        <v>0.99018628774046735</v>
      </c>
      <c r="AD148" t="e">
        <f t="shared" si="28"/>
        <v>#DIV/0!</v>
      </c>
      <c r="AE148" t="e">
        <f t="shared" si="28"/>
        <v>#DIV/0!</v>
      </c>
      <c r="AF148">
        <f t="shared" si="28"/>
        <v>0.92170476559879189</v>
      </c>
      <c r="AG148">
        <f t="shared" si="28"/>
        <v>0.92522208405718898</v>
      </c>
      <c r="AH148">
        <f t="shared" si="28"/>
        <v>0.98982456140350883</v>
      </c>
      <c r="AI148" t="e">
        <f t="shared" si="28"/>
        <v>#DIV/0!</v>
      </c>
      <c r="AJ148" t="e">
        <f t="shared" si="28"/>
        <v>#DIV/0!</v>
      </c>
      <c r="AK148">
        <f t="shared" si="28"/>
        <v>0.92269086857570681</v>
      </c>
      <c r="AL148">
        <f t="shared" si="28"/>
        <v>0.92356785143375575</v>
      </c>
      <c r="AM148">
        <f t="shared" si="28"/>
        <v>0.9855488079172291</v>
      </c>
      <c r="AN148" t="e">
        <f t="shared" si="28"/>
        <v>#DIV/0!</v>
      </c>
      <c r="AO148" t="e">
        <f t="shared" si="28"/>
        <v>#DIV/0!</v>
      </c>
      <c r="AP148">
        <f t="shared" si="28"/>
        <v>0.92280812362715292</v>
      </c>
      <c r="AQ148">
        <f t="shared" si="28"/>
        <v>0.91884002487173788</v>
      </c>
      <c r="AR148">
        <f t="shared" si="28"/>
        <v>0.98824673864147539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0.87229437229437223</v>
      </c>
      <c r="K154">
        <f t="shared" ref="K154:K183" si="29">AVERAGE(Q154,V154,AA154,AF154,AK154,AP154)</f>
        <v>0.92182890855457211</v>
      </c>
      <c r="L154">
        <f t="shared" ref="L154:L183" si="30">AVERAGE(R154,W154,AB154,AG154,AL154,AQ154)</f>
        <v>0.90222222222222215</v>
      </c>
      <c r="M154">
        <f t="shared" ref="M154:M183" si="31">AVERAGE(S154,X154,AC154,AH154,AM154,AR154)</f>
        <v>0.98749999999999993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0.92035398230088483</v>
      </c>
      <c r="R154" s="5">
        <v>0.87333333333333329</v>
      </c>
      <c r="S154" s="5">
        <v>1</v>
      </c>
      <c r="T154" s="5"/>
      <c r="U154" s="5"/>
      <c r="V154" s="6">
        <v>0.92035398230088483</v>
      </c>
      <c r="W154" s="6">
        <v>0.94</v>
      </c>
      <c r="X154" s="6">
        <v>0.95</v>
      </c>
      <c r="Y154" s="6"/>
      <c r="Z154" s="6"/>
      <c r="AA154" s="7">
        <v>0.91150442477876092</v>
      </c>
      <c r="AB154" s="7">
        <v>0.90666666666666662</v>
      </c>
      <c r="AC154" s="7">
        <v>0.97499999999999998</v>
      </c>
      <c r="AD154" s="7"/>
      <c r="AE154" s="7"/>
      <c r="AF154" s="8">
        <v>0.92035398230088483</v>
      </c>
      <c r="AG154" s="8">
        <v>0.88666666666666671</v>
      </c>
      <c r="AH154" s="8">
        <v>1</v>
      </c>
      <c r="AI154" s="8"/>
      <c r="AJ154" s="8"/>
      <c r="AK154" s="9">
        <v>0.92920353982300885</v>
      </c>
      <c r="AL154" s="9">
        <v>0.91333333333333322</v>
      </c>
      <c r="AM154" s="9">
        <v>1</v>
      </c>
      <c r="AN154" s="9"/>
      <c r="AO154" s="9"/>
      <c r="AP154" s="10">
        <v>0.92920353982300885</v>
      </c>
      <c r="AQ154" s="10">
        <v>0.89333333333333331</v>
      </c>
      <c r="AR154" s="10">
        <v>1</v>
      </c>
      <c r="AS154" s="10"/>
      <c r="AT154" s="10"/>
    </row>
    <row r="155" spans="9:46">
      <c r="J155" s="1">
        <v>0.91666666666666663</v>
      </c>
      <c r="K155">
        <f t="shared" si="29"/>
        <v>0.97222222222222232</v>
      </c>
      <c r="L155">
        <f t="shared" si="30"/>
        <v>0.91549295774647899</v>
      </c>
      <c r="M155">
        <f t="shared" si="31"/>
        <v>0.97916666666666663</v>
      </c>
      <c r="N155" t="e">
        <f t="shared" si="32"/>
        <v>#DIV/0!</v>
      </c>
      <c r="O155" t="e">
        <f t="shared" si="33"/>
        <v>#DIV/0!</v>
      </c>
      <c r="Q155" s="5">
        <v>0.98148148148148162</v>
      </c>
      <c r="R155" s="5">
        <v>0.89436619718309862</v>
      </c>
      <c r="S155" s="5">
        <v>0.95</v>
      </c>
      <c r="T155" s="5"/>
      <c r="U155" s="5"/>
      <c r="V155" s="6">
        <v>0.94444444444444442</v>
      </c>
      <c r="W155" s="6">
        <v>0.90140845070422559</v>
      </c>
      <c r="X155" s="6">
        <v>0.97499999999999998</v>
      </c>
      <c r="Y155" s="6"/>
      <c r="Z155" s="6"/>
      <c r="AA155" s="7">
        <v>0.98148148148148162</v>
      </c>
      <c r="AB155" s="7">
        <v>0.92957746478873238</v>
      </c>
      <c r="AC155" s="7">
        <v>0.97499999999999998</v>
      </c>
      <c r="AD155" s="7"/>
      <c r="AE155" s="7"/>
      <c r="AF155" s="8">
        <v>0.9629629629629628</v>
      </c>
      <c r="AG155" s="8">
        <v>0.92957746478873238</v>
      </c>
      <c r="AH155" s="8">
        <v>1</v>
      </c>
      <c r="AI155" s="8"/>
      <c r="AJ155" s="8"/>
      <c r="AK155" s="9">
        <v>0.98148148148148162</v>
      </c>
      <c r="AL155" s="9">
        <v>0.91549295774647876</v>
      </c>
      <c r="AM155" s="9">
        <v>1</v>
      </c>
      <c r="AN155" s="9"/>
      <c r="AO155" s="9"/>
      <c r="AP155" s="10">
        <v>0.98148148148148162</v>
      </c>
      <c r="AQ155" s="10">
        <v>0.92253521126760563</v>
      </c>
      <c r="AR155" s="10">
        <v>0.97499999999999998</v>
      </c>
      <c r="AS155" s="10"/>
      <c r="AT155" s="10"/>
    </row>
    <row r="156" spans="9:46">
      <c r="J156" s="1">
        <v>0.94086021505376349</v>
      </c>
      <c r="K156">
        <f t="shared" si="29"/>
        <v>0.91666666666666663</v>
      </c>
      <c r="L156">
        <f t="shared" si="30"/>
        <v>0.93568840579710144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0.88541666666666663</v>
      </c>
      <c r="R156" s="5">
        <v>0.92934782608695643</v>
      </c>
      <c r="S156" s="5">
        <v>1</v>
      </c>
      <c r="T156" s="5"/>
      <c r="U156" s="5"/>
      <c r="V156" s="6">
        <v>0.94791666666666663</v>
      </c>
      <c r="W156" s="6">
        <v>0.93478260869565222</v>
      </c>
      <c r="X156" s="6">
        <v>1</v>
      </c>
      <c r="Y156" s="6"/>
      <c r="Z156" s="6"/>
      <c r="AA156" s="7">
        <v>0.9375</v>
      </c>
      <c r="AB156" s="7">
        <v>0.92934782608695643</v>
      </c>
      <c r="AC156" s="7">
        <v>1</v>
      </c>
      <c r="AD156" s="7"/>
      <c r="AE156" s="7"/>
      <c r="AF156" s="8">
        <v>0.89583333333333348</v>
      </c>
      <c r="AG156" s="8">
        <v>0.94021739130434778</v>
      </c>
      <c r="AH156" s="8">
        <v>1</v>
      </c>
      <c r="AI156" s="8"/>
      <c r="AJ156" s="8"/>
      <c r="AK156" s="9">
        <v>0.91666666666666663</v>
      </c>
      <c r="AL156" s="9">
        <v>0.94565217391304357</v>
      </c>
      <c r="AM156" s="9">
        <v>1</v>
      </c>
      <c r="AN156" s="9"/>
      <c r="AO156" s="9"/>
      <c r="AP156" s="10">
        <v>0.91666666666666663</v>
      </c>
      <c r="AQ156" s="10">
        <v>0.93478260869565222</v>
      </c>
      <c r="AR156" s="10">
        <v>1</v>
      </c>
      <c r="AS156" s="10"/>
      <c r="AT156" s="10"/>
    </row>
    <row r="157" spans="9:46">
      <c r="J157" s="1">
        <v>0.94191919191919204</v>
      </c>
      <c r="K157">
        <f t="shared" si="29"/>
        <v>0.92857142857142871</v>
      </c>
      <c r="L157">
        <f t="shared" si="30"/>
        <v>0.88888888888888884</v>
      </c>
      <c r="M157">
        <f t="shared" si="31"/>
        <v>0.99122807017543868</v>
      </c>
      <c r="N157" t="e">
        <f t="shared" si="32"/>
        <v>#DIV/0!</v>
      </c>
      <c r="O157" t="e">
        <f t="shared" si="33"/>
        <v>#DIV/0!</v>
      </c>
      <c r="Q157" s="5">
        <v>0.9365079365079364</v>
      </c>
      <c r="R157" s="5">
        <v>0.92</v>
      </c>
      <c r="S157" s="5">
        <v>1</v>
      </c>
      <c r="T157" s="5"/>
      <c r="U157" s="5"/>
      <c r="V157" s="6">
        <v>0.9365079365079364</v>
      </c>
      <c r="W157" s="6">
        <v>0.89333333333333331</v>
      </c>
      <c r="X157" s="6">
        <v>1</v>
      </c>
      <c r="Y157" s="6"/>
      <c r="Z157" s="6"/>
      <c r="AA157" s="7">
        <v>0.9365079365079364</v>
      </c>
      <c r="AB157" s="7">
        <v>0.83999999999999986</v>
      </c>
      <c r="AC157" s="7">
        <v>1</v>
      </c>
      <c r="AD157" s="7"/>
      <c r="AE157" s="7"/>
      <c r="AF157" s="8">
        <v>0.9285714285714286</v>
      </c>
      <c r="AG157" s="8">
        <v>0.85999999999999988</v>
      </c>
      <c r="AH157" s="8">
        <v>0.97368421052631582</v>
      </c>
      <c r="AI157" s="8"/>
      <c r="AJ157" s="8"/>
      <c r="AK157" s="9">
        <v>0.92063492063492081</v>
      </c>
      <c r="AL157" s="9">
        <v>0.91333333333333322</v>
      </c>
      <c r="AM157" s="9">
        <v>1</v>
      </c>
      <c r="AN157" s="9"/>
      <c r="AO157" s="9"/>
      <c r="AP157" s="10">
        <v>0.91269841269841279</v>
      </c>
      <c r="AQ157" s="10">
        <v>0.90666666666666662</v>
      </c>
      <c r="AR157" s="10">
        <v>0.97368421052631582</v>
      </c>
      <c r="AS157" s="10"/>
      <c r="AT157" s="10"/>
    </row>
    <row r="158" spans="9:46">
      <c r="J158" s="1">
        <v>0.98275862068965525</v>
      </c>
      <c r="K158">
        <f t="shared" si="29"/>
        <v>0.91666666666666663</v>
      </c>
      <c r="L158">
        <f t="shared" si="30"/>
        <v>0.92616033755274285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0.9224137931034484</v>
      </c>
      <c r="R158" s="5">
        <v>0.93037974683544322</v>
      </c>
      <c r="S158" s="5">
        <v>1</v>
      </c>
      <c r="T158" s="5"/>
      <c r="U158" s="5"/>
      <c r="V158" s="6">
        <v>0.93103448275862077</v>
      </c>
      <c r="W158" s="6">
        <v>0.93670886075949356</v>
      </c>
      <c r="X158" s="6">
        <v>1</v>
      </c>
      <c r="Y158" s="6"/>
      <c r="Z158" s="6"/>
      <c r="AA158" s="7">
        <v>0.91379310344827602</v>
      </c>
      <c r="AB158" s="7">
        <v>0.91772151898734178</v>
      </c>
      <c r="AC158" s="7">
        <v>1</v>
      </c>
      <c r="AD158" s="7"/>
      <c r="AE158" s="7"/>
      <c r="AF158" s="8">
        <v>0.91379310344827602</v>
      </c>
      <c r="AG158" s="8">
        <v>0.92405063291139244</v>
      </c>
      <c r="AH158" s="8">
        <v>1</v>
      </c>
      <c r="AI158" s="8"/>
      <c r="AJ158" s="8"/>
      <c r="AK158" s="9">
        <v>0.91379310344827602</v>
      </c>
      <c r="AL158" s="9">
        <v>0.91772151898734178</v>
      </c>
      <c r="AM158" s="9">
        <v>1</v>
      </c>
      <c r="AN158" s="9"/>
      <c r="AO158" s="9"/>
      <c r="AP158" s="10">
        <v>0.90517241379310365</v>
      </c>
      <c r="AQ158" s="10">
        <v>0.93037974683544322</v>
      </c>
      <c r="AR158" s="10">
        <v>1</v>
      </c>
      <c r="AS158" s="10"/>
      <c r="AT158" s="10"/>
    </row>
    <row r="159" spans="9:46">
      <c r="J159" s="1">
        <v>0.90842490842490842</v>
      </c>
      <c r="K159">
        <f t="shared" si="29"/>
        <v>0.90079365079365081</v>
      </c>
      <c r="L159">
        <f t="shared" si="30"/>
        <v>0.94444444444444453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0.88095238095238093</v>
      </c>
      <c r="R159" s="5">
        <v>0.9423076923076924</v>
      </c>
      <c r="S159" s="5">
        <v>1</v>
      </c>
      <c r="T159" s="5"/>
      <c r="U159" s="5"/>
      <c r="V159" s="6">
        <v>0.90476190476190477</v>
      </c>
      <c r="W159" s="6">
        <v>0.95512820512820518</v>
      </c>
      <c r="X159" s="6">
        <v>1</v>
      </c>
      <c r="Y159" s="6"/>
      <c r="Z159" s="6"/>
      <c r="AA159" s="7">
        <v>0.91666666666666663</v>
      </c>
      <c r="AB159" s="7">
        <v>0.93589743589743601</v>
      </c>
      <c r="AC159" s="7">
        <v>1</v>
      </c>
      <c r="AD159" s="7"/>
      <c r="AE159" s="7"/>
      <c r="AF159" s="8">
        <v>0.8928571428571429</v>
      </c>
      <c r="AG159" s="8">
        <v>0.9423076923076924</v>
      </c>
      <c r="AH159" s="8">
        <v>1</v>
      </c>
      <c r="AI159" s="8"/>
      <c r="AJ159" s="8"/>
      <c r="AK159" s="9">
        <v>0.90476190476190477</v>
      </c>
      <c r="AL159" s="9">
        <v>0.94871794871794879</v>
      </c>
      <c r="AM159" s="9">
        <v>1</v>
      </c>
      <c r="AN159" s="9"/>
      <c r="AO159" s="9"/>
      <c r="AP159" s="10">
        <v>0.90476190476190477</v>
      </c>
      <c r="AQ159" s="10">
        <v>0.9423076923076924</v>
      </c>
      <c r="AR159" s="10">
        <v>1</v>
      </c>
      <c r="AS159" s="10"/>
      <c r="AT159" s="10"/>
    </row>
    <row r="160" spans="9:46">
      <c r="J160" s="1">
        <v>0.93918918918918914</v>
      </c>
      <c r="K160">
        <f t="shared" si="29"/>
        <v>0.95544554455445541</v>
      </c>
      <c r="L160">
        <f t="shared" si="30"/>
        <v>0.91666666666666685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0.97029702970297038</v>
      </c>
      <c r="R160" s="5">
        <v>0.93506493506493504</v>
      </c>
      <c r="S160" s="5">
        <v>1</v>
      </c>
      <c r="T160" s="5"/>
      <c r="U160" s="5"/>
      <c r="V160" s="6">
        <v>0.94059405940594043</v>
      </c>
      <c r="W160" s="6">
        <v>0.9285714285714286</v>
      </c>
      <c r="X160" s="6">
        <v>1</v>
      </c>
      <c r="Y160" s="6"/>
      <c r="Z160" s="6"/>
      <c r="AA160" s="7">
        <v>0.95049504950495045</v>
      </c>
      <c r="AB160" s="7">
        <v>0.91558441558441561</v>
      </c>
      <c r="AC160" s="7">
        <v>1</v>
      </c>
      <c r="AD160" s="7"/>
      <c r="AE160" s="7"/>
      <c r="AF160" s="8">
        <v>0.95049504950495045</v>
      </c>
      <c r="AG160" s="8">
        <v>0.92207792207792216</v>
      </c>
      <c r="AH160" s="8">
        <v>1</v>
      </c>
      <c r="AI160" s="8"/>
      <c r="AJ160" s="8"/>
      <c r="AK160" s="9">
        <v>0.96039603960396036</v>
      </c>
      <c r="AL160" s="9">
        <v>0.89610389610389618</v>
      </c>
      <c r="AM160" s="9">
        <v>1</v>
      </c>
      <c r="AN160" s="9"/>
      <c r="AO160" s="9"/>
      <c r="AP160" s="10">
        <v>0.96039603960396036</v>
      </c>
      <c r="AQ160" s="10">
        <v>0.90259740259740262</v>
      </c>
      <c r="AR160" s="10">
        <v>1</v>
      </c>
      <c r="AS160" s="10"/>
      <c r="AT160" s="10"/>
    </row>
    <row r="161" spans="10:46">
      <c r="J161" s="1">
        <v>0.84615384615384615</v>
      </c>
      <c r="K161">
        <f t="shared" si="29"/>
        <v>0.93601190476190477</v>
      </c>
      <c r="L161">
        <f t="shared" si="30"/>
        <v>0.93394308943089432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0.9285714285714286</v>
      </c>
      <c r="R161" s="5">
        <v>0.93292682926829285</v>
      </c>
      <c r="S161" s="5">
        <v>1</v>
      </c>
      <c r="T161" s="5"/>
      <c r="U161" s="5"/>
      <c r="V161" s="6">
        <v>0.9285714285714286</v>
      </c>
      <c r="W161" s="6">
        <v>0.91463414634146345</v>
      </c>
      <c r="X161" s="6">
        <v>1</v>
      </c>
      <c r="Y161" s="6"/>
      <c r="Z161" s="6"/>
      <c r="AA161" s="7">
        <v>0.9375</v>
      </c>
      <c r="AB161" s="7">
        <v>0.93902439024390238</v>
      </c>
      <c r="AC161" s="7">
        <v>1</v>
      </c>
      <c r="AD161" s="7"/>
      <c r="AE161" s="7"/>
      <c r="AF161" s="8">
        <v>0.95535714285714279</v>
      </c>
      <c r="AG161" s="8">
        <v>0.92682926829268286</v>
      </c>
      <c r="AH161" s="8">
        <v>1</v>
      </c>
      <c r="AI161" s="8"/>
      <c r="AJ161" s="8"/>
      <c r="AK161" s="9">
        <v>0.9285714285714286</v>
      </c>
      <c r="AL161" s="9">
        <v>0.95121951219512213</v>
      </c>
      <c r="AM161" s="9">
        <v>1</v>
      </c>
      <c r="AN161" s="9"/>
      <c r="AO161" s="9"/>
      <c r="AP161" s="10">
        <v>0.9375</v>
      </c>
      <c r="AQ161" s="10">
        <v>0.93902439024390238</v>
      </c>
      <c r="AR161" s="10">
        <v>1</v>
      </c>
      <c r="AS161" s="10"/>
      <c r="AT161" s="10"/>
    </row>
    <row r="162" spans="10:46">
      <c r="J162" s="1">
        <v>0.96787148594377503</v>
      </c>
      <c r="K162">
        <f t="shared" si="29"/>
        <v>0.94225721784776917</v>
      </c>
      <c r="L162">
        <f t="shared" si="30"/>
        <v>0.8925619834710744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0.94488188976377963</v>
      </c>
      <c r="R162" s="5">
        <v>0.8925619834710744</v>
      </c>
      <c r="S162" s="5">
        <v>1</v>
      </c>
      <c r="T162" s="5"/>
      <c r="U162" s="5"/>
      <c r="V162" s="6">
        <v>0.94488188976377963</v>
      </c>
      <c r="W162" s="6">
        <v>0.8925619834710744</v>
      </c>
      <c r="X162" s="6">
        <v>1</v>
      </c>
      <c r="Y162" s="6"/>
      <c r="Z162" s="6"/>
      <c r="AA162" s="7">
        <v>0.93700787401574803</v>
      </c>
      <c r="AB162" s="7">
        <v>0.88429752066115708</v>
      </c>
      <c r="AC162" s="7">
        <v>1</v>
      </c>
      <c r="AD162" s="7"/>
      <c r="AE162" s="7"/>
      <c r="AF162" s="8">
        <v>0.94488188976377963</v>
      </c>
      <c r="AG162" s="8">
        <v>0.8925619834710744</v>
      </c>
      <c r="AH162" s="8">
        <v>1</v>
      </c>
      <c r="AI162" s="8"/>
      <c r="AJ162" s="8"/>
      <c r="AK162" s="9">
        <v>0.93700787401574803</v>
      </c>
      <c r="AL162" s="9">
        <v>0.90082644628099162</v>
      </c>
      <c r="AM162" s="9">
        <v>1</v>
      </c>
      <c r="AN162" s="9"/>
      <c r="AO162" s="9"/>
      <c r="AP162" s="10">
        <v>0.94488188976377963</v>
      </c>
      <c r="AQ162" s="10">
        <v>0.8925619834710744</v>
      </c>
      <c r="AR162" s="10">
        <v>1</v>
      </c>
      <c r="AS162" s="10"/>
      <c r="AT162" s="10"/>
    </row>
    <row r="163" spans="10:46">
      <c r="J163" s="1">
        <v>0.93489583333333337</v>
      </c>
      <c r="K163">
        <f t="shared" si="29"/>
        <v>0.89893617021276606</v>
      </c>
      <c r="L163">
        <f t="shared" si="30"/>
        <v>0.95604395604395587</v>
      </c>
      <c r="M163">
        <f t="shared" si="31"/>
        <v>0.9916666666666667</v>
      </c>
      <c r="N163" t="e">
        <f t="shared" si="32"/>
        <v>#DIV/0!</v>
      </c>
      <c r="O163" t="e">
        <f t="shared" si="33"/>
        <v>#DIV/0!</v>
      </c>
      <c r="Q163" s="5">
        <v>0.90425531914893642</v>
      </c>
      <c r="R163" s="5">
        <v>0.96703296703296704</v>
      </c>
      <c r="S163" s="5">
        <v>1</v>
      </c>
      <c r="T163" s="5"/>
      <c r="U163" s="5"/>
      <c r="V163" s="6">
        <v>0.91489361702127658</v>
      </c>
      <c r="W163" s="6">
        <v>0.94505494505494492</v>
      </c>
      <c r="X163" s="6">
        <v>1</v>
      </c>
      <c r="Y163" s="6"/>
      <c r="Z163" s="6"/>
      <c r="AA163" s="7">
        <v>0.91489361702127658</v>
      </c>
      <c r="AB163" s="7">
        <v>0.95054945054945039</v>
      </c>
      <c r="AC163" s="7">
        <v>1</v>
      </c>
      <c r="AD163" s="7"/>
      <c r="AE163" s="7"/>
      <c r="AF163" s="8">
        <v>0.86170212765957444</v>
      </c>
      <c r="AG163" s="8">
        <v>0.95054945054945039</v>
      </c>
      <c r="AH163" s="8">
        <v>0.97499999999999998</v>
      </c>
      <c r="AI163" s="8"/>
      <c r="AJ163" s="8"/>
      <c r="AK163" s="9">
        <v>0.8936170212765957</v>
      </c>
      <c r="AL163" s="9">
        <v>0.95604395604395598</v>
      </c>
      <c r="AM163" s="9">
        <v>0.97499999999999998</v>
      </c>
      <c r="AN163" s="9"/>
      <c r="AO163" s="9"/>
      <c r="AP163" s="10">
        <v>0.90425531914893642</v>
      </c>
      <c r="AQ163" s="10">
        <v>0.96703296703296704</v>
      </c>
      <c r="AR163" s="10">
        <v>1</v>
      </c>
      <c r="AS163" s="10"/>
      <c r="AT163" s="10"/>
    </row>
    <row r="164" spans="10:46">
      <c r="J164" s="1">
        <v>0.86580086580086579</v>
      </c>
      <c r="K164">
        <f t="shared" si="29"/>
        <v>0.93905472636815934</v>
      </c>
      <c r="L164">
        <f t="shared" si="30"/>
        <v>0.91101694915254239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0.92537313432835822</v>
      </c>
      <c r="R164" s="5">
        <v>0.90677966101694918</v>
      </c>
      <c r="S164" s="5">
        <v>1</v>
      </c>
      <c r="T164" s="5"/>
      <c r="U164" s="5"/>
      <c r="V164" s="6">
        <v>0.96268656716417922</v>
      </c>
      <c r="W164" s="6">
        <v>0.90677966101694918</v>
      </c>
      <c r="X164" s="6">
        <v>1</v>
      </c>
      <c r="Y164" s="6"/>
      <c r="Z164" s="6"/>
      <c r="AA164" s="7">
        <v>0.91791044776119401</v>
      </c>
      <c r="AB164" s="7">
        <v>0.89830508474576276</v>
      </c>
      <c r="AC164" s="7">
        <v>1</v>
      </c>
      <c r="AD164" s="7"/>
      <c r="AE164" s="7"/>
      <c r="AF164" s="8">
        <v>0.93283582089552242</v>
      </c>
      <c r="AG164" s="8">
        <v>0.9152542372881356</v>
      </c>
      <c r="AH164" s="8">
        <v>1</v>
      </c>
      <c r="AI164" s="8"/>
      <c r="AJ164" s="8"/>
      <c r="AK164" s="9">
        <v>0.93283582089552242</v>
      </c>
      <c r="AL164" s="9">
        <v>0.92372881355932202</v>
      </c>
      <c r="AM164" s="9">
        <v>1</v>
      </c>
      <c r="AN164" s="9"/>
      <c r="AO164" s="9"/>
      <c r="AP164" s="10">
        <v>0.96268656716417922</v>
      </c>
      <c r="AQ164" s="10">
        <v>0.9152542372881356</v>
      </c>
      <c r="AR164" s="10">
        <v>1</v>
      </c>
      <c r="AS164" s="10"/>
      <c r="AT164" s="10"/>
    </row>
    <row r="165" spans="10:46">
      <c r="J165" s="1">
        <v>0.90350877192982448</v>
      </c>
      <c r="K165">
        <f t="shared" si="29"/>
        <v>0.94848484848484838</v>
      </c>
      <c r="L165">
        <f t="shared" si="30"/>
        <v>0.93106995884773669</v>
      </c>
      <c r="M165">
        <f t="shared" si="31"/>
        <v>0.99673202614379086</v>
      </c>
      <c r="N165" t="e">
        <f t="shared" si="32"/>
        <v>#DIV/0!</v>
      </c>
      <c r="O165" t="e">
        <f t="shared" si="33"/>
        <v>#DIV/0!</v>
      </c>
      <c r="Q165" s="5">
        <v>0.95454545454545459</v>
      </c>
      <c r="R165" s="5">
        <v>0.92592592592592604</v>
      </c>
      <c r="S165" s="5">
        <v>1</v>
      </c>
      <c r="T165" s="5"/>
      <c r="U165" s="5"/>
      <c r="V165" s="6">
        <v>0.94545454545454544</v>
      </c>
      <c r="W165" s="6">
        <v>0.90740740740740744</v>
      </c>
      <c r="X165" s="6">
        <v>1</v>
      </c>
      <c r="Y165" s="6"/>
      <c r="Z165" s="6"/>
      <c r="AA165" s="7">
        <v>0.95454545454545459</v>
      </c>
      <c r="AB165" s="7">
        <v>0.93827160493827155</v>
      </c>
      <c r="AC165" s="7">
        <v>1</v>
      </c>
      <c r="AD165" s="7"/>
      <c r="AE165" s="7"/>
      <c r="AF165" s="8">
        <v>0.94545454545454544</v>
      </c>
      <c r="AG165" s="8">
        <v>0.9320987654320988</v>
      </c>
      <c r="AH165" s="8">
        <v>1</v>
      </c>
      <c r="AI165" s="8"/>
      <c r="AJ165" s="8"/>
      <c r="AK165" s="9">
        <v>0.94545454545454544</v>
      </c>
      <c r="AL165" s="9">
        <v>0.93827160493827155</v>
      </c>
      <c r="AM165" s="9">
        <v>1</v>
      </c>
      <c r="AN165" s="9"/>
      <c r="AO165" s="9"/>
      <c r="AP165" s="10">
        <v>0.94545454545454544</v>
      </c>
      <c r="AQ165" s="10">
        <v>0.94444444444444442</v>
      </c>
      <c r="AR165" s="10">
        <v>0.98039215686274517</v>
      </c>
      <c r="AS165" s="10"/>
      <c r="AT165" s="10"/>
    </row>
    <row r="166" spans="10:46">
      <c r="J166" s="1">
        <v>0.82905982905982911</v>
      </c>
      <c r="K166">
        <f t="shared" si="29"/>
        <v>0.91869918699187003</v>
      </c>
      <c r="L166">
        <f t="shared" si="30"/>
        <v>0.94380952380952376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0.90243902439024404</v>
      </c>
      <c r="R166" s="5">
        <v>0.93714285714285717</v>
      </c>
      <c r="S166" s="5">
        <v>1</v>
      </c>
      <c r="T166" s="5"/>
      <c r="U166" s="5"/>
      <c r="V166" s="6">
        <v>0.92682926829268286</v>
      </c>
      <c r="W166" s="6">
        <v>0.94857142857142862</v>
      </c>
      <c r="X166" s="6">
        <v>1</v>
      </c>
      <c r="Y166" s="6"/>
      <c r="Z166" s="6"/>
      <c r="AA166" s="7">
        <v>0.91463414634146345</v>
      </c>
      <c r="AB166" s="7">
        <v>0.93714285714285717</v>
      </c>
      <c r="AC166" s="7">
        <v>1</v>
      </c>
      <c r="AD166" s="7"/>
      <c r="AE166" s="7"/>
      <c r="AF166" s="8">
        <v>0.92682926829268286</v>
      </c>
      <c r="AG166" s="8">
        <v>0.94285714285714284</v>
      </c>
      <c r="AH166" s="8">
        <v>1</v>
      </c>
      <c r="AI166" s="8"/>
      <c r="AJ166" s="8"/>
      <c r="AK166" s="9">
        <v>0.91463414634146345</v>
      </c>
      <c r="AL166" s="9">
        <v>0.93714285714285717</v>
      </c>
      <c r="AM166" s="9">
        <v>1</v>
      </c>
      <c r="AN166" s="9"/>
      <c r="AO166" s="9"/>
      <c r="AP166" s="10">
        <v>0.92682926829268286</v>
      </c>
      <c r="AQ166" s="10">
        <v>0.96</v>
      </c>
      <c r="AR166" s="10">
        <v>1</v>
      </c>
      <c r="AS166" s="10"/>
      <c r="AT166" s="10"/>
    </row>
    <row r="167" spans="10:46">
      <c r="J167" s="1">
        <v>0.94756554307116103</v>
      </c>
      <c r="K167">
        <f t="shared" si="29"/>
        <v>0.93925233644859818</v>
      </c>
      <c r="L167">
        <f t="shared" si="30"/>
        <v>0.86206896551724121</v>
      </c>
      <c r="M167">
        <f t="shared" si="31"/>
        <v>0.98290598290598297</v>
      </c>
      <c r="N167" t="e">
        <f t="shared" si="32"/>
        <v>#DIV/0!</v>
      </c>
      <c r="O167" t="e">
        <f t="shared" si="33"/>
        <v>#DIV/0!</v>
      </c>
      <c r="Q167" s="5">
        <v>0.92523364485981319</v>
      </c>
      <c r="R167" s="5">
        <v>0.86896551724137927</v>
      </c>
      <c r="S167" s="5">
        <v>0.97435897435897445</v>
      </c>
      <c r="T167" s="5"/>
      <c r="U167" s="5"/>
      <c r="V167" s="6">
        <v>0.95327102803738317</v>
      </c>
      <c r="W167" s="6">
        <v>0.85517241379310349</v>
      </c>
      <c r="X167" s="6">
        <v>1</v>
      </c>
      <c r="Y167" s="6"/>
      <c r="Z167" s="6"/>
      <c r="AA167" s="7">
        <v>0.96261682242990665</v>
      </c>
      <c r="AB167" s="7">
        <v>0.8413793103448276</v>
      </c>
      <c r="AC167" s="7">
        <v>0.97435897435897445</v>
      </c>
      <c r="AD167" s="7"/>
      <c r="AE167" s="7"/>
      <c r="AF167" s="8">
        <v>0.9158878504672896</v>
      </c>
      <c r="AG167" s="8">
        <v>0.8413793103448276</v>
      </c>
      <c r="AH167" s="8">
        <v>0.94871794871794879</v>
      </c>
      <c r="AI167" s="8"/>
      <c r="AJ167" s="8"/>
      <c r="AK167" s="9">
        <v>0.95327102803738317</v>
      </c>
      <c r="AL167" s="9">
        <v>0.90344827586206922</v>
      </c>
      <c r="AM167" s="9">
        <v>1</v>
      </c>
      <c r="AN167" s="9"/>
      <c r="AO167" s="9"/>
      <c r="AP167" s="10">
        <v>0.92523364485981319</v>
      </c>
      <c r="AQ167" s="10">
        <v>0.86206896551724133</v>
      </c>
      <c r="AR167" s="10">
        <v>1</v>
      </c>
      <c r="AS167" s="10"/>
      <c r="AT167" s="10"/>
    </row>
    <row r="168" spans="10:46">
      <c r="J168" s="1">
        <v>0.995</v>
      </c>
      <c r="K168">
        <f t="shared" si="29"/>
        <v>0.94660194174757295</v>
      </c>
      <c r="L168">
        <f t="shared" si="30"/>
        <v>0.91966426858513184</v>
      </c>
      <c r="M168">
        <f t="shared" si="31"/>
        <v>0.99561403508771928</v>
      </c>
      <c r="N168" t="e">
        <f t="shared" si="32"/>
        <v>#DIV/0!</v>
      </c>
      <c r="O168" t="e">
        <f t="shared" si="33"/>
        <v>#DIV/0!</v>
      </c>
      <c r="Q168" s="5">
        <v>0.96116504854368945</v>
      </c>
      <c r="R168" s="5">
        <v>0.94244604316546776</v>
      </c>
      <c r="S168" s="5">
        <v>1</v>
      </c>
      <c r="T168" s="5"/>
      <c r="U168" s="5"/>
      <c r="V168" s="6">
        <v>0.97087378640776723</v>
      </c>
      <c r="W168" s="6">
        <v>0.90647482014388481</v>
      </c>
      <c r="X168" s="6">
        <v>1</v>
      </c>
      <c r="Y168" s="6"/>
      <c r="Z168" s="6"/>
      <c r="AA168" s="7">
        <v>0.93203883495145645</v>
      </c>
      <c r="AB168" s="7">
        <v>0.92805755395683442</v>
      </c>
      <c r="AC168" s="7">
        <v>1</v>
      </c>
      <c r="AD168" s="7"/>
      <c r="AE168" s="7"/>
      <c r="AF168" s="8">
        <v>0.93203883495145645</v>
      </c>
      <c r="AG168" s="8">
        <v>0.89928057553956831</v>
      </c>
      <c r="AH168" s="8">
        <v>0.97368421052631582</v>
      </c>
      <c r="AI168" s="8"/>
      <c r="AJ168" s="8"/>
      <c r="AK168" s="9">
        <v>0.95145631067961156</v>
      </c>
      <c r="AL168" s="9">
        <v>0.92805755395683442</v>
      </c>
      <c r="AM168" s="9">
        <v>1</v>
      </c>
      <c r="AN168" s="9"/>
      <c r="AO168" s="9"/>
      <c r="AP168" s="10">
        <v>0.93203883495145645</v>
      </c>
      <c r="AQ168" s="10">
        <v>0.91366906474820142</v>
      </c>
      <c r="AR168" s="10">
        <v>1</v>
      </c>
      <c r="AS168" s="10"/>
      <c r="AT168" s="10"/>
    </row>
    <row r="169" spans="10:46">
      <c r="J169" s="1">
        <v>0.98015873015873012</v>
      </c>
      <c r="K169">
        <f t="shared" si="29"/>
        <v>0.94070512820512819</v>
      </c>
      <c r="L169">
        <f t="shared" si="30"/>
        <v>0.89826839826839822</v>
      </c>
      <c r="M169">
        <f t="shared" si="31"/>
        <v>0.99561403508771928</v>
      </c>
      <c r="N169" t="e">
        <f t="shared" si="32"/>
        <v>#DIV/0!</v>
      </c>
      <c r="O169" t="e">
        <f t="shared" si="33"/>
        <v>#DIV/0!</v>
      </c>
      <c r="Q169" s="5">
        <v>0.96153846153846156</v>
      </c>
      <c r="R169" s="5">
        <v>0.90259740259740262</v>
      </c>
      <c r="S169" s="5">
        <v>1</v>
      </c>
      <c r="T169" s="5"/>
      <c r="U169" s="5"/>
      <c r="V169" s="6">
        <v>0.9423076923076924</v>
      </c>
      <c r="W169" s="6">
        <v>0.88961038961038952</v>
      </c>
      <c r="X169" s="6">
        <v>1</v>
      </c>
      <c r="Y169" s="6"/>
      <c r="Z169" s="6"/>
      <c r="AA169" s="7">
        <v>0.9423076923076924</v>
      </c>
      <c r="AB169" s="7">
        <v>0.89610389610389618</v>
      </c>
      <c r="AC169" s="7">
        <v>1</v>
      </c>
      <c r="AD169" s="7"/>
      <c r="AE169" s="7"/>
      <c r="AF169" s="8">
        <v>0.9423076923076924</v>
      </c>
      <c r="AG169" s="8">
        <v>0.89610389610389618</v>
      </c>
      <c r="AH169" s="8">
        <v>0.97368421052631582</v>
      </c>
      <c r="AI169" s="8"/>
      <c r="AJ169" s="8"/>
      <c r="AK169" s="9">
        <v>0.92307692307692324</v>
      </c>
      <c r="AL169" s="9">
        <v>0.89610389610389618</v>
      </c>
      <c r="AM169" s="9">
        <v>1</v>
      </c>
      <c r="AN169" s="9"/>
      <c r="AO169" s="9"/>
      <c r="AP169" s="10">
        <v>0.9326923076923076</v>
      </c>
      <c r="AQ169" s="10">
        <v>0.90909090909090917</v>
      </c>
      <c r="AR169" s="10">
        <v>1</v>
      </c>
      <c r="AS169" s="10"/>
      <c r="AT169" s="10"/>
    </row>
    <row r="170" spans="10:46">
      <c r="J170" s="1">
        <v>0.97817460317460325</v>
      </c>
      <c r="K170">
        <f t="shared" si="29"/>
        <v>0.9219858156028371</v>
      </c>
      <c r="L170">
        <f t="shared" si="30"/>
        <v>0.92273730684326705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0.92553191489361708</v>
      </c>
      <c r="R170" s="5">
        <v>0.89403973509933765</v>
      </c>
      <c r="S170" s="5">
        <v>1</v>
      </c>
      <c r="T170" s="5"/>
      <c r="U170" s="5"/>
      <c r="V170" s="6">
        <v>0.92553191489361708</v>
      </c>
      <c r="W170" s="6">
        <v>0.9337748344370862</v>
      </c>
      <c r="X170" s="6">
        <v>1</v>
      </c>
      <c r="Y170" s="6"/>
      <c r="Z170" s="6"/>
      <c r="AA170" s="7">
        <v>0.90425531914893642</v>
      </c>
      <c r="AB170" s="7">
        <v>0.92052980132450324</v>
      </c>
      <c r="AC170" s="7">
        <v>1</v>
      </c>
      <c r="AD170" s="7"/>
      <c r="AE170" s="7"/>
      <c r="AF170" s="8">
        <v>0.92553191489361708</v>
      </c>
      <c r="AG170" s="8">
        <v>0.95364238410596036</v>
      </c>
      <c r="AH170" s="8">
        <v>1</v>
      </c>
      <c r="AI170" s="8"/>
      <c r="AJ170" s="8"/>
      <c r="AK170" s="9">
        <v>0.94680851063829796</v>
      </c>
      <c r="AL170" s="9">
        <v>0.92052980132450324</v>
      </c>
      <c r="AM170" s="9">
        <v>1</v>
      </c>
      <c r="AN170" s="9"/>
      <c r="AO170" s="9"/>
      <c r="AP170" s="10">
        <v>0.90425531914893642</v>
      </c>
      <c r="AQ170" s="10">
        <v>0.91390728476821204</v>
      </c>
      <c r="AR170" s="10">
        <v>1</v>
      </c>
      <c r="AS170" s="10"/>
      <c r="AT170" s="10"/>
    </row>
    <row r="171" spans="10:46">
      <c r="J171" s="1">
        <v>0.91666666666666663</v>
      </c>
      <c r="K171">
        <f t="shared" si="29"/>
        <v>0.93623188405797075</v>
      </c>
      <c r="L171">
        <f t="shared" si="30"/>
        <v>0.89083820662768032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0.9478260869565216</v>
      </c>
      <c r="R171" s="5">
        <v>0.88888888888888884</v>
      </c>
      <c r="S171" s="5">
        <v>1</v>
      </c>
      <c r="T171" s="5"/>
      <c r="U171" s="5"/>
      <c r="V171" s="6">
        <v>0.9478260869565216</v>
      </c>
      <c r="W171" s="6">
        <v>0.8771929824561403</v>
      </c>
      <c r="X171" s="6">
        <v>1</v>
      </c>
      <c r="Y171" s="6"/>
      <c r="Z171" s="6"/>
      <c r="AA171" s="7">
        <v>0.93913043478260883</v>
      </c>
      <c r="AB171" s="7">
        <v>0.89473684210526316</v>
      </c>
      <c r="AC171" s="7">
        <v>1</v>
      </c>
      <c r="AD171" s="7"/>
      <c r="AE171" s="7"/>
      <c r="AF171" s="8">
        <v>0.90434782608695663</v>
      </c>
      <c r="AG171" s="8">
        <v>0.91812865497076024</v>
      </c>
      <c r="AH171" s="8">
        <v>1</v>
      </c>
      <c r="AI171" s="8"/>
      <c r="AJ171" s="8"/>
      <c r="AK171" s="9">
        <v>0.93043478260869561</v>
      </c>
      <c r="AL171" s="9">
        <v>0.88304093567251463</v>
      </c>
      <c r="AM171" s="9">
        <v>1</v>
      </c>
      <c r="AN171" s="9"/>
      <c r="AO171" s="9"/>
      <c r="AP171" s="10">
        <v>0.9478260869565216</v>
      </c>
      <c r="AQ171" s="10">
        <v>0.88304093567251463</v>
      </c>
      <c r="AR171" s="10">
        <v>1</v>
      </c>
      <c r="AS171" s="10"/>
      <c r="AT171" s="10"/>
    </row>
    <row r="172" spans="10:46">
      <c r="J172" s="1">
        <v>0.94761904761904769</v>
      </c>
      <c r="K172">
        <f t="shared" si="29"/>
        <v>0.93464052287581711</v>
      </c>
      <c r="L172">
        <f t="shared" si="30"/>
        <v>0.89308176100628955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0.93137254901960798</v>
      </c>
      <c r="R172" s="5">
        <v>0.89937106918238996</v>
      </c>
      <c r="S172" s="5">
        <v>1</v>
      </c>
      <c r="T172" s="5"/>
      <c r="U172" s="5"/>
      <c r="V172" s="6">
        <v>0.94117647058823517</v>
      </c>
      <c r="W172" s="6">
        <v>0.89937106918238996</v>
      </c>
      <c r="X172" s="6">
        <v>1</v>
      </c>
      <c r="Y172" s="6"/>
      <c r="Z172" s="6"/>
      <c r="AA172" s="7">
        <v>0.94117647058823517</v>
      </c>
      <c r="AB172" s="7">
        <v>0.8867924528301887</v>
      </c>
      <c r="AC172" s="7">
        <v>1</v>
      </c>
      <c r="AD172" s="7"/>
      <c r="AE172" s="7"/>
      <c r="AF172" s="8">
        <v>0.93137254901960798</v>
      </c>
      <c r="AG172" s="8">
        <v>0.88050314465408808</v>
      </c>
      <c r="AH172" s="8">
        <v>1</v>
      </c>
      <c r="AI172" s="8"/>
      <c r="AJ172" s="8"/>
      <c r="AK172" s="9">
        <v>0.93137254901960798</v>
      </c>
      <c r="AL172" s="9">
        <v>0.90566037735849081</v>
      </c>
      <c r="AM172" s="9">
        <v>1</v>
      </c>
      <c r="AN172" s="9"/>
      <c r="AO172" s="9"/>
      <c r="AP172" s="10">
        <v>0.93137254901960798</v>
      </c>
      <c r="AQ172" s="10">
        <v>0.8867924528301887</v>
      </c>
      <c r="AR172" s="10">
        <v>1</v>
      </c>
      <c r="AS172" s="10"/>
      <c r="AT172" s="10"/>
    </row>
    <row r="173" spans="10:46">
      <c r="J173" s="1">
        <v>0.9303030303030303</v>
      </c>
      <c r="K173">
        <f t="shared" si="29"/>
        <v>0.89925373134328357</v>
      </c>
      <c r="L173">
        <f t="shared" si="30"/>
        <v>0.95033112582781454</v>
      </c>
      <c r="M173">
        <f t="shared" si="31"/>
        <v>0.97916666666666663</v>
      </c>
      <c r="N173" t="e">
        <f t="shared" si="32"/>
        <v>#DIV/0!</v>
      </c>
      <c r="O173" t="e">
        <f t="shared" si="33"/>
        <v>#DIV/0!</v>
      </c>
      <c r="Q173" s="5">
        <v>0.91044776119402981</v>
      </c>
      <c r="R173" s="5">
        <v>0.95364238410596036</v>
      </c>
      <c r="S173" s="5">
        <v>1</v>
      </c>
      <c r="T173" s="5"/>
      <c r="U173" s="5"/>
      <c r="V173" s="6">
        <v>0.88805970149253743</v>
      </c>
      <c r="W173" s="6">
        <v>0.94701986754966883</v>
      </c>
      <c r="X173" s="6">
        <v>0.95</v>
      </c>
      <c r="Y173" s="6"/>
      <c r="Z173" s="6"/>
      <c r="AA173" s="7">
        <v>0.89552238805970152</v>
      </c>
      <c r="AB173" s="7">
        <v>0.94701986754966883</v>
      </c>
      <c r="AC173" s="7">
        <v>1</v>
      </c>
      <c r="AD173" s="7"/>
      <c r="AE173" s="7"/>
      <c r="AF173" s="8">
        <v>0.88805970149253743</v>
      </c>
      <c r="AG173" s="8">
        <v>0.95364238410596036</v>
      </c>
      <c r="AH173" s="8">
        <v>0.97499999999999998</v>
      </c>
      <c r="AI173" s="8"/>
      <c r="AJ173" s="8"/>
      <c r="AK173" s="9">
        <v>0.92537313432835822</v>
      </c>
      <c r="AL173" s="9">
        <v>0.96026490066225156</v>
      </c>
      <c r="AM173" s="9">
        <v>0.95</v>
      </c>
      <c r="AN173" s="9"/>
      <c r="AO173" s="9"/>
      <c r="AP173" s="10">
        <v>0.88805970149253743</v>
      </c>
      <c r="AQ173" s="10">
        <v>0.94039735099337762</v>
      </c>
      <c r="AR173" s="10">
        <v>1</v>
      </c>
      <c r="AS173" s="10"/>
      <c r="AT173" s="10"/>
    </row>
    <row r="174" spans="10:46">
      <c r="J174" s="1">
        <v>0.94242424242424239</v>
      </c>
      <c r="K174">
        <f t="shared" si="29"/>
        <v>0.88405797101449302</v>
      </c>
      <c r="L174">
        <f t="shared" si="30"/>
        <v>0.92960662525879922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0.89565217391304364</v>
      </c>
      <c r="R174" s="5">
        <v>0.9503105590062112</v>
      </c>
      <c r="S174" s="5">
        <v>1</v>
      </c>
      <c r="T174" s="5"/>
      <c r="U174" s="5"/>
      <c r="V174" s="6">
        <v>0.87826086956521754</v>
      </c>
      <c r="W174" s="6">
        <v>0.93788819875776408</v>
      </c>
      <c r="X174" s="6">
        <v>1</v>
      </c>
      <c r="Y174" s="6"/>
      <c r="Z174" s="6"/>
      <c r="AA174" s="7">
        <v>0.88695652173913053</v>
      </c>
      <c r="AB174" s="7">
        <v>0.91925465838509324</v>
      </c>
      <c r="AC174" s="7">
        <v>1</v>
      </c>
      <c r="AD174" s="7"/>
      <c r="AE174" s="7"/>
      <c r="AF174" s="8">
        <v>0.89565217391304364</v>
      </c>
      <c r="AG174" s="8">
        <v>0.90683229813664601</v>
      </c>
      <c r="AH174" s="8">
        <v>1</v>
      </c>
      <c r="AI174" s="8"/>
      <c r="AJ174" s="8"/>
      <c r="AK174" s="9">
        <v>0.87826086956521754</v>
      </c>
      <c r="AL174" s="9">
        <v>0.93167701863354035</v>
      </c>
      <c r="AM174" s="9">
        <v>1</v>
      </c>
      <c r="AN174" s="9"/>
      <c r="AO174" s="9"/>
      <c r="AP174" s="10">
        <v>0.86956521739130443</v>
      </c>
      <c r="AQ174" s="10">
        <v>0.93167701863354035</v>
      </c>
      <c r="AR174" s="10">
        <v>1</v>
      </c>
      <c r="AS174" s="10"/>
      <c r="AT174" s="10"/>
    </row>
    <row r="175" spans="10:46">
      <c r="J175" s="1">
        <v>0.93111111111111111</v>
      </c>
      <c r="K175">
        <f t="shared" si="29"/>
        <v>0.91975308641975317</v>
      </c>
      <c r="L175">
        <f t="shared" si="30"/>
        <v>0.94748858447488582</v>
      </c>
      <c r="M175">
        <f t="shared" si="31"/>
        <v>0.99673202614379086</v>
      </c>
      <c r="N175" t="e">
        <f t="shared" si="32"/>
        <v>#DIV/0!</v>
      </c>
      <c r="O175" t="e">
        <f t="shared" si="33"/>
        <v>#DIV/0!</v>
      </c>
      <c r="Q175" s="5">
        <v>0.93518518518518523</v>
      </c>
      <c r="R175" s="5">
        <v>0.95890410958904082</v>
      </c>
      <c r="S175" s="5">
        <v>1</v>
      </c>
      <c r="T175" s="5"/>
      <c r="U175" s="5"/>
      <c r="V175" s="6">
        <v>0.91666666666666663</v>
      </c>
      <c r="W175" s="6">
        <v>0.93835616438356162</v>
      </c>
      <c r="X175" s="6">
        <v>0.98039215686274517</v>
      </c>
      <c r="Y175" s="6"/>
      <c r="Z175" s="6"/>
      <c r="AA175" s="7">
        <v>0.93518518518518523</v>
      </c>
      <c r="AB175" s="7">
        <v>0.95205479452054798</v>
      </c>
      <c r="AC175" s="7">
        <v>1</v>
      </c>
      <c r="AD175" s="7"/>
      <c r="AE175" s="7"/>
      <c r="AF175" s="8">
        <v>0.90740740740740744</v>
      </c>
      <c r="AG175" s="8">
        <v>0.93835616438356162</v>
      </c>
      <c r="AH175" s="8">
        <v>1</v>
      </c>
      <c r="AI175" s="8"/>
      <c r="AJ175" s="8"/>
      <c r="AK175" s="9">
        <v>0.89814814814814814</v>
      </c>
      <c r="AL175" s="9">
        <v>0.95205479452054798</v>
      </c>
      <c r="AM175" s="9">
        <v>1</v>
      </c>
      <c r="AN175" s="9"/>
      <c r="AO175" s="9"/>
      <c r="AP175" s="10">
        <v>0.92592592592592604</v>
      </c>
      <c r="AQ175" s="10">
        <v>0.9452054794520548</v>
      </c>
      <c r="AR175" s="10">
        <v>1</v>
      </c>
      <c r="AS175" s="10"/>
      <c r="AT175" s="10"/>
    </row>
    <row r="176" spans="10:46">
      <c r="J176" s="1">
        <v>0.94222222222222218</v>
      </c>
      <c r="K176">
        <f t="shared" si="29"/>
        <v>0.94942528735632203</v>
      </c>
      <c r="L176">
        <f t="shared" si="30"/>
        <v>0.90694444444444455</v>
      </c>
      <c r="M176">
        <f t="shared" si="31"/>
        <v>0.97083333333333321</v>
      </c>
      <c r="N176" t="e">
        <f t="shared" si="32"/>
        <v>#DIV/0!</v>
      </c>
      <c r="O176" t="e">
        <f t="shared" si="33"/>
        <v>#DIV/0!</v>
      </c>
      <c r="Q176" s="5">
        <v>0.91724137931034477</v>
      </c>
      <c r="R176" s="5">
        <v>0.9</v>
      </c>
      <c r="S176" s="5">
        <v>0.9</v>
      </c>
      <c r="T176" s="5"/>
      <c r="U176" s="5"/>
      <c r="V176" s="6">
        <v>0.97241379310344844</v>
      </c>
      <c r="W176" s="6">
        <v>0.91666666666666663</v>
      </c>
      <c r="X176" s="6">
        <v>1</v>
      </c>
      <c r="Y176" s="6"/>
      <c r="Z176" s="6"/>
      <c r="AA176" s="7">
        <v>0.97241379310344844</v>
      </c>
      <c r="AB176" s="7">
        <v>0.9</v>
      </c>
      <c r="AC176" s="7">
        <v>1</v>
      </c>
      <c r="AD176" s="7"/>
      <c r="AE176" s="7"/>
      <c r="AF176" s="8">
        <v>0.93793103448275861</v>
      </c>
      <c r="AG176" s="8">
        <v>0.90833333333333321</v>
      </c>
      <c r="AH176" s="8">
        <v>0.97499999999999998</v>
      </c>
      <c r="AI176" s="8"/>
      <c r="AJ176" s="8"/>
      <c r="AK176" s="9">
        <v>0.93103448275862077</v>
      </c>
      <c r="AL176" s="9">
        <v>0.91666666666666663</v>
      </c>
      <c r="AM176" s="9">
        <v>0.97499999999999998</v>
      </c>
      <c r="AN176" s="9"/>
      <c r="AO176" s="9"/>
      <c r="AP176" s="10">
        <v>0.96551724137931039</v>
      </c>
      <c r="AQ176" s="10">
        <v>0.9</v>
      </c>
      <c r="AR176" s="10">
        <v>0.97499999999999998</v>
      </c>
      <c r="AS176" s="10"/>
      <c r="AT176" s="10"/>
    </row>
    <row r="177" spans="10:46">
      <c r="J177" s="1">
        <v>0.84401709401709402</v>
      </c>
      <c r="K177">
        <f t="shared" si="29"/>
        <v>0.9066091954022989</v>
      </c>
      <c r="L177">
        <f t="shared" si="30"/>
        <v>0.94160583941605835</v>
      </c>
      <c r="M177">
        <f t="shared" si="31"/>
        <v>0.99659863945578231</v>
      </c>
      <c r="N177" t="e">
        <f t="shared" si="32"/>
        <v>#DIV/0!</v>
      </c>
      <c r="O177" t="e">
        <f t="shared" si="33"/>
        <v>#DIV/0!</v>
      </c>
      <c r="Q177" s="5">
        <v>0.91379310344827602</v>
      </c>
      <c r="R177" s="5">
        <v>0.93430656934306555</v>
      </c>
      <c r="S177" s="5">
        <v>1</v>
      </c>
      <c r="T177" s="5"/>
      <c r="U177" s="5"/>
      <c r="V177" s="6">
        <v>0.87068965517241381</v>
      </c>
      <c r="W177" s="6">
        <v>0.94890510948905094</v>
      </c>
      <c r="X177" s="6">
        <v>1</v>
      </c>
      <c r="Y177" s="6"/>
      <c r="Z177" s="6"/>
      <c r="AA177" s="7">
        <v>0.91379310344827602</v>
      </c>
      <c r="AB177" s="7">
        <v>0.93430656934306555</v>
      </c>
      <c r="AC177" s="7">
        <v>1</v>
      </c>
      <c r="AD177" s="7"/>
      <c r="AE177" s="7"/>
      <c r="AF177" s="8">
        <v>0.93103448275862077</v>
      </c>
      <c r="AG177" s="8">
        <v>0.95620437956204385</v>
      </c>
      <c r="AH177" s="8">
        <v>1</v>
      </c>
      <c r="AI177" s="8"/>
      <c r="AJ177" s="8"/>
      <c r="AK177" s="9">
        <v>0.90517241379310365</v>
      </c>
      <c r="AL177" s="9">
        <v>0.94890510948905094</v>
      </c>
      <c r="AM177" s="9">
        <v>0.97959183673469397</v>
      </c>
      <c r="AN177" s="9"/>
      <c r="AO177" s="9"/>
      <c r="AP177" s="10">
        <v>0.90517241379310365</v>
      </c>
      <c r="AQ177" s="10">
        <v>0.92700729927007319</v>
      </c>
      <c r="AR177" s="10">
        <v>1</v>
      </c>
      <c r="AS177" s="10"/>
      <c r="AT177" s="10"/>
    </row>
    <row r="178" spans="10:46">
      <c r="J178" s="1">
        <v>0.94805194805194792</v>
      </c>
      <c r="K178">
        <f t="shared" si="29"/>
        <v>0.83848797250859108</v>
      </c>
      <c r="L178">
        <f t="shared" si="30"/>
        <v>0.93912175648702589</v>
      </c>
      <c r="M178">
        <f t="shared" si="31"/>
        <v>0.97863247863247871</v>
      </c>
      <c r="N178" t="e">
        <f t="shared" si="32"/>
        <v>#DIV/0!</v>
      </c>
      <c r="O178" t="e">
        <f t="shared" si="33"/>
        <v>#DIV/0!</v>
      </c>
      <c r="Q178" s="5">
        <v>0.85567010309278346</v>
      </c>
      <c r="R178" s="5">
        <v>0.95808383233532923</v>
      </c>
      <c r="S178" s="5">
        <v>0.89743589743589758</v>
      </c>
      <c r="T178" s="5"/>
      <c r="U178" s="5"/>
      <c r="V178" s="6">
        <v>0.79381443298969079</v>
      </c>
      <c r="W178" s="6">
        <v>0.9041916167664672</v>
      </c>
      <c r="X178" s="6">
        <v>1</v>
      </c>
      <c r="Y178" s="6"/>
      <c r="Z178" s="6"/>
      <c r="AA178" s="7">
        <v>0.84536082474226792</v>
      </c>
      <c r="AB178" s="7">
        <v>0.95808383233532923</v>
      </c>
      <c r="AC178" s="7">
        <v>0.97435897435897445</v>
      </c>
      <c r="AD178" s="7"/>
      <c r="AE178" s="7"/>
      <c r="AF178" s="8">
        <v>0.83505154639175261</v>
      </c>
      <c r="AG178" s="8">
        <v>0.94610778443113763</v>
      </c>
      <c r="AH178" s="8">
        <v>1</v>
      </c>
      <c r="AI178" s="8"/>
      <c r="AJ178" s="8"/>
      <c r="AK178" s="9">
        <v>0.89690721649484528</v>
      </c>
      <c r="AL178" s="9">
        <v>0.94610778443113763</v>
      </c>
      <c r="AM178" s="9">
        <v>1</v>
      </c>
      <c r="AN178" s="9"/>
      <c r="AO178" s="9"/>
      <c r="AP178" s="10">
        <v>0.80412371134020622</v>
      </c>
      <c r="AQ178" s="10">
        <v>0.92215568862275477</v>
      </c>
      <c r="AR178" s="10">
        <v>1</v>
      </c>
      <c r="AS178" s="10"/>
      <c r="AT178" s="10"/>
    </row>
    <row r="179" spans="10:46">
      <c r="J179" s="1">
        <v>0.94956140350877194</v>
      </c>
      <c r="K179">
        <f t="shared" si="29"/>
        <v>0.97446236559139798</v>
      </c>
      <c r="L179">
        <f t="shared" si="30"/>
        <v>0.92640692640692646</v>
      </c>
      <c r="M179">
        <f t="shared" si="31"/>
        <v>0.99358974358974361</v>
      </c>
      <c r="N179" t="e">
        <f t="shared" si="32"/>
        <v>#DIV/0!</v>
      </c>
      <c r="O179" t="e">
        <f t="shared" si="33"/>
        <v>#DIV/0!</v>
      </c>
      <c r="Q179" s="5">
        <v>0.96774193548387122</v>
      </c>
      <c r="R179" s="5">
        <v>0.9285714285714286</v>
      </c>
      <c r="S179" s="5">
        <v>1</v>
      </c>
      <c r="T179" s="5"/>
      <c r="U179" s="5"/>
      <c r="V179" s="6">
        <v>0.97580645161290325</v>
      </c>
      <c r="W179" s="6">
        <v>0.9285714285714286</v>
      </c>
      <c r="X179" s="6">
        <v>0.96153846153846156</v>
      </c>
      <c r="Y179" s="6"/>
      <c r="Z179" s="6"/>
      <c r="AA179" s="7">
        <v>0.98387096774193561</v>
      </c>
      <c r="AB179" s="7">
        <v>0.92207792207792216</v>
      </c>
      <c r="AC179" s="7">
        <v>1</v>
      </c>
      <c r="AD179" s="7"/>
      <c r="AE179" s="7"/>
      <c r="AF179" s="8">
        <v>0.95967741935483875</v>
      </c>
      <c r="AG179" s="8">
        <v>0.91558441558441561</v>
      </c>
      <c r="AH179" s="8">
        <v>1</v>
      </c>
      <c r="AI179" s="8"/>
      <c r="AJ179" s="8"/>
      <c r="AK179" s="9">
        <v>0.98387096774193561</v>
      </c>
      <c r="AL179" s="9">
        <v>0.94155844155844159</v>
      </c>
      <c r="AM179" s="9">
        <v>1</v>
      </c>
      <c r="AN179" s="9"/>
      <c r="AO179" s="9"/>
      <c r="AP179" s="10">
        <v>0.97580645161290325</v>
      </c>
      <c r="AQ179" s="10">
        <v>0.92207792207792216</v>
      </c>
      <c r="AR179" s="10">
        <v>1</v>
      </c>
      <c r="AS179" s="10"/>
      <c r="AT179" s="10"/>
    </row>
    <row r="180" spans="10:46">
      <c r="J180" s="1">
        <v>0.93229166666666663</v>
      </c>
      <c r="K180">
        <f t="shared" si="29"/>
        <v>0.90825688073394495</v>
      </c>
      <c r="L180">
        <f t="shared" si="30"/>
        <v>0.93712574850299413</v>
      </c>
      <c r="M180">
        <f t="shared" si="31"/>
        <v>0.94166666666666676</v>
      </c>
      <c r="N180" t="e">
        <f t="shared" si="32"/>
        <v>#DIV/0!</v>
      </c>
      <c r="O180" t="e">
        <f t="shared" si="33"/>
        <v>#DIV/0!</v>
      </c>
      <c r="Q180" s="5">
        <v>0.8990825688073395</v>
      </c>
      <c r="R180" s="5">
        <v>0.92814371257485018</v>
      </c>
      <c r="S180" s="5">
        <v>0.97499999999999998</v>
      </c>
      <c r="T180" s="5"/>
      <c r="U180" s="5"/>
      <c r="V180" s="6">
        <v>0.9174311926605504</v>
      </c>
      <c r="W180" s="6">
        <v>0.92215568862275477</v>
      </c>
      <c r="X180" s="6">
        <v>0.97499999999999998</v>
      </c>
      <c r="Y180" s="6"/>
      <c r="Z180" s="6"/>
      <c r="AA180" s="7">
        <v>0.90825688073394495</v>
      </c>
      <c r="AB180" s="7">
        <v>0.9520958083832336</v>
      </c>
      <c r="AC180" s="7">
        <v>0.92500000000000004</v>
      </c>
      <c r="AD180" s="7"/>
      <c r="AE180" s="7"/>
      <c r="AF180" s="8">
        <v>0.90825688073394495</v>
      </c>
      <c r="AG180" s="8">
        <v>0.9520958083832336</v>
      </c>
      <c r="AH180" s="8">
        <v>0.95</v>
      </c>
      <c r="AI180" s="8"/>
      <c r="AJ180" s="8"/>
      <c r="AK180" s="9">
        <v>0.8990825688073395</v>
      </c>
      <c r="AL180" s="9">
        <v>0.92215568862275477</v>
      </c>
      <c r="AM180" s="9">
        <v>1</v>
      </c>
      <c r="AN180" s="9"/>
      <c r="AO180" s="9"/>
      <c r="AP180" s="10">
        <v>0.9174311926605504</v>
      </c>
      <c r="AQ180" s="10">
        <v>0.94610778443113763</v>
      </c>
      <c r="AR180" s="10">
        <v>0.82500000000000007</v>
      </c>
      <c r="AS180" s="10"/>
      <c r="AT180" s="10"/>
    </row>
    <row r="181" spans="10:46">
      <c r="J181" s="1">
        <v>0.93846153846153835</v>
      </c>
      <c r="K181">
        <f t="shared" si="29"/>
        <v>0.90813648293963256</v>
      </c>
      <c r="L181">
        <f t="shared" si="30"/>
        <v>0.93405275779376495</v>
      </c>
      <c r="M181">
        <f t="shared" si="31"/>
        <v>0.99659863945578231</v>
      </c>
      <c r="N181" t="e">
        <f t="shared" si="32"/>
        <v>#DIV/0!</v>
      </c>
      <c r="O181" t="e">
        <f t="shared" si="33"/>
        <v>#DIV/0!</v>
      </c>
      <c r="Q181" s="5">
        <v>0.88188976377952755</v>
      </c>
      <c r="R181" s="5">
        <v>0.92805755395683442</v>
      </c>
      <c r="S181" s="5">
        <v>1</v>
      </c>
      <c r="T181" s="5"/>
      <c r="U181" s="5"/>
      <c r="V181" s="6">
        <v>0.91338582677165359</v>
      </c>
      <c r="W181" s="6">
        <v>0.94244604316546776</v>
      </c>
      <c r="X181" s="6">
        <v>1</v>
      </c>
      <c r="Y181" s="6"/>
      <c r="Z181" s="6"/>
      <c r="AA181" s="7">
        <v>0.90551181102362199</v>
      </c>
      <c r="AB181" s="7">
        <v>0.94244604316546776</v>
      </c>
      <c r="AC181" s="7">
        <v>1</v>
      </c>
      <c r="AD181" s="7"/>
      <c r="AE181" s="7"/>
      <c r="AF181" s="8">
        <v>0.88976377952755914</v>
      </c>
      <c r="AG181" s="8">
        <v>0.94244604316546776</v>
      </c>
      <c r="AH181" s="8">
        <v>1</v>
      </c>
      <c r="AI181" s="8"/>
      <c r="AJ181" s="8"/>
      <c r="AK181" s="9">
        <v>0.91338582677165359</v>
      </c>
      <c r="AL181" s="9">
        <v>0.92805755395683442</v>
      </c>
      <c r="AM181" s="9">
        <v>1</v>
      </c>
      <c r="AN181" s="9"/>
      <c r="AO181" s="9"/>
      <c r="AP181" s="10">
        <v>0.94488188976377963</v>
      </c>
      <c r="AQ181" s="10">
        <v>0.92086330935251803</v>
      </c>
      <c r="AR181" s="10">
        <v>0.97959183673469397</v>
      </c>
      <c r="AS181" s="10"/>
      <c r="AT181" s="10"/>
    </row>
    <row r="182" spans="10:46">
      <c r="J182" s="1">
        <v>0.93888888888888899</v>
      </c>
      <c r="K182">
        <f t="shared" si="29"/>
        <v>0.94025157232704404</v>
      </c>
      <c r="L182">
        <f t="shared" si="30"/>
        <v>0.93243243243243257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0.94339622641509435</v>
      </c>
      <c r="R182" s="5">
        <v>0.93918918918918926</v>
      </c>
      <c r="S182" s="5">
        <v>1</v>
      </c>
      <c r="T182" s="5"/>
      <c r="U182" s="5"/>
      <c r="V182" s="6">
        <v>0.95283018867924518</v>
      </c>
      <c r="W182" s="6">
        <v>0.93918918918918926</v>
      </c>
      <c r="X182" s="6">
        <v>1</v>
      </c>
      <c r="Y182" s="6"/>
      <c r="Z182" s="6"/>
      <c r="AA182" s="7">
        <v>0.94339622641509435</v>
      </c>
      <c r="AB182" s="7">
        <v>0.91891891891891919</v>
      </c>
      <c r="AC182" s="7">
        <v>1</v>
      </c>
      <c r="AD182" s="7"/>
      <c r="AE182" s="7"/>
      <c r="AF182" s="8">
        <v>0.89622641509433965</v>
      </c>
      <c r="AG182" s="8">
        <v>0.91216216216216217</v>
      </c>
      <c r="AH182" s="8">
        <v>1</v>
      </c>
      <c r="AI182" s="8"/>
      <c r="AJ182" s="8"/>
      <c r="AK182" s="9">
        <v>0.96226415094339635</v>
      </c>
      <c r="AL182" s="9">
        <v>0.94594594594594605</v>
      </c>
      <c r="AM182" s="9">
        <v>1</v>
      </c>
      <c r="AN182" s="9"/>
      <c r="AO182" s="9"/>
      <c r="AP182" s="10">
        <v>0.94339622641509435</v>
      </c>
      <c r="AQ182" s="10">
        <v>0.93918918918918926</v>
      </c>
      <c r="AR182" s="10">
        <v>1</v>
      </c>
      <c r="AS182" s="10"/>
      <c r="AT182" s="10"/>
    </row>
    <row r="183" spans="10:46">
      <c r="J183" s="1">
        <v>0.97791164658634544</v>
      </c>
      <c r="K183">
        <f t="shared" si="29"/>
        <v>0.9311594202898551</v>
      </c>
      <c r="L183">
        <f t="shared" si="30"/>
        <v>0.94040404040404046</v>
      </c>
      <c r="M183">
        <f t="shared" si="31"/>
        <v>0.97499999999999998</v>
      </c>
      <c r="N183" t="e">
        <f t="shared" si="32"/>
        <v>#DIV/0!</v>
      </c>
      <c r="O183" t="e">
        <f t="shared" si="33"/>
        <v>#DIV/0!</v>
      </c>
      <c r="Q183" s="5">
        <v>0.91304347826086962</v>
      </c>
      <c r="R183" s="5">
        <v>0.94545454545454544</v>
      </c>
      <c r="S183" s="5">
        <v>0.97499999999999998</v>
      </c>
      <c r="T183" s="5"/>
      <c r="U183" s="5"/>
      <c r="V183" s="6">
        <v>0.93478260869565222</v>
      </c>
      <c r="W183" s="6">
        <v>0.95151515151515165</v>
      </c>
      <c r="X183" s="6">
        <v>0.97499999999999998</v>
      </c>
      <c r="Y183" s="6"/>
      <c r="Z183" s="6"/>
      <c r="AA183" s="7">
        <v>0.93478260869565222</v>
      </c>
      <c r="AB183" s="7">
        <v>0.94545454545454544</v>
      </c>
      <c r="AC183" s="7">
        <v>0.92500000000000004</v>
      </c>
      <c r="AD183" s="7"/>
      <c r="AE183" s="7"/>
      <c r="AF183" s="8">
        <v>0.95652173913043481</v>
      </c>
      <c r="AG183" s="8">
        <v>0.92727272727272725</v>
      </c>
      <c r="AH183" s="8">
        <v>0.97499999999999998</v>
      </c>
      <c r="AI183" s="8"/>
      <c r="AJ183" s="8"/>
      <c r="AK183" s="9">
        <v>0.93478260869565222</v>
      </c>
      <c r="AL183" s="9">
        <v>0.93939393939393945</v>
      </c>
      <c r="AM183" s="9">
        <v>1</v>
      </c>
      <c r="AN183" s="9"/>
      <c r="AO183" s="9"/>
      <c r="AP183" s="10">
        <v>0.91304347826086962</v>
      </c>
      <c r="AQ183" s="10">
        <v>0.93333333333333324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0.92583035791871748</v>
      </c>
      <c r="L185">
        <f>AVERAGE(L154:L183)</f>
        <v>0.92233961907904893</v>
      </c>
      <c r="M185">
        <f>AVERAGE(M154:M183)</f>
        <v>0.99164152255594107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0.92477669687220154</v>
      </c>
      <c r="R185">
        <f t="shared" si="34"/>
        <v>0.92360474983236152</v>
      </c>
      <c r="S185">
        <f t="shared" si="34"/>
        <v>0.98905982905982914</v>
      </c>
      <c r="T185" t="e">
        <f t="shared" si="34"/>
        <v>#DIV/0!</v>
      </c>
      <c r="U185" t="e">
        <f t="shared" si="34"/>
        <v>#DIV/0!</v>
      </c>
      <c r="V185">
        <f t="shared" si="34"/>
        <v>0.92813530532384936</v>
      </c>
      <c r="W185">
        <f t="shared" si="34"/>
        <v>0.92144813644519263</v>
      </c>
      <c r="X185">
        <f t="shared" si="34"/>
        <v>0.99223102061337365</v>
      </c>
      <c r="Y185" t="e">
        <f t="shared" si="34"/>
        <v>#DIV/0!</v>
      </c>
      <c r="Z185" t="e">
        <f t="shared" si="34"/>
        <v>#DIV/0!</v>
      </c>
      <c r="AA185">
        <f t="shared" si="34"/>
        <v>0.92903386957234346</v>
      </c>
      <c r="AB185">
        <f t="shared" si="34"/>
        <v>0.91938996843640874</v>
      </c>
      <c r="AC185">
        <f t="shared" si="34"/>
        <v>0.9916239316239317</v>
      </c>
      <c r="AD185" t="e">
        <f t="shared" si="34"/>
        <v>#DIV/0!</v>
      </c>
      <c r="AE185" t="e">
        <f t="shared" si="34"/>
        <v>#DIV/0!</v>
      </c>
      <c r="AF185">
        <f t="shared" si="34"/>
        <v>0.91963323486386928</v>
      </c>
      <c r="AG185">
        <f t="shared" si="34"/>
        <v>0.92043746947290439</v>
      </c>
      <c r="AH185">
        <f t="shared" si="34"/>
        <v>0.99065901934322997</v>
      </c>
      <c r="AI185" t="e">
        <f t="shared" si="34"/>
        <v>#DIV/0!</v>
      </c>
      <c r="AJ185" t="e">
        <f t="shared" si="34"/>
        <v>#DIV/0!</v>
      </c>
      <c r="AK185">
        <f t="shared" si="34"/>
        <v>0.92812536616947705</v>
      </c>
      <c r="AL185">
        <f t="shared" si="34"/>
        <v>0.92757390121517747</v>
      </c>
      <c r="AM185">
        <f t="shared" si="34"/>
        <v>0.99598639455782323</v>
      </c>
      <c r="AN185" t="e">
        <f t="shared" si="34"/>
        <v>#DIV/0!</v>
      </c>
      <c r="AO185" t="e">
        <f t="shared" si="34"/>
        <v>#DIV/0!</v>
      </c>
      <c r="AP185">
        <f t="shared" si="34"/>
        <v>0.92527767471056299</v>
      </c>
      <c r="AQ185">
        <f t="shared" si="34"/>
        <v>0.92158348907224974</v>
      </c>
      <c r="AR185">
        <f t="shared" si="34"/>
        <v>0.99028894013745861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J73" zoomScale="80" zoomScaleNormal="80" workbookViewId="0">
      <selection activeCell="AH77" sqref="AH77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0.93104962940155978</v>
      </c>
      <c r="C6" s="11">
        <f t="shared" si="0"/>
        <v>0.90424760350328959</v>
      </c>
      <c r="D6" s="11">
        <f t="shared" si="0"/>
        <v>0.9107134463015234</v>
      </c>
      <c r="E6" s="11">
        <f t="shared" si="0"/>
        <v>0.99619809435561746</v>
      </c>
      <c r="F6" t="e">
        <f t="shared" si="0"/>
        <v>#DIV/0!</v>
      </c>
      <c r="G6" t="e">
        <f t="shared" si="0"/>
        <v>#DIV/0!</v>
      </c>
      <c r="J6" s="1">
        <v>0.87323943661971837</v>
      </c>
      <c r="K6">
        <f t="shared" ref="K6:K35" si="1">AVERAGE(Q6,V6,AA6,AF6,AK6,AP6)</f>
        <v>0.86923076923076925</v>
      </c>
      <c r="L6">
        <f t="shared" ref="L6:L35" si="2">AVERAGE(R6,W6,AB6,AG6,AL6,AQ6)</f>
        <v>0.95443645083932849</v>
      </c>
      <c r="M6">
        <f t="shared" ref="M6:M35" si="3">AVERAGE(S6,X6,AC6,AH6,AM6,AR6)</f>
        <v>0.99479166666666663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0.84615384615384615</v>
      </c>
      <c r="R6" s="5">
        <v>0.95683453237410077</v>
      </c>
      <c r="S6" s="5">
        <v>0.96875</v>
      </c>
      <c r="T6" s="5"/>
      <c r="U6" s="5"/>
      <c r="V6" s="6">
        <v>0.88461538461538458</v>
      </c>
      <c r="W6" s="6">
        <v>0.94964028776978415</v>
      </c>
      <c r="X6" s="6">
        <v>1</v>
      </c>
      <c r="Y6" s="6"/>
      <c r="Z6" s="6"/>
      <c r="AA6" s="7">
        <v>0.9</v>
      </c>
      <c r="AB6" s="7">
        <v>0.94964028776978415</v>
      </c>
      <c r="AC6" s="7">
        <v>1</v>
      </c>
      <c r="AD6" s="7"/>
      <c r="AE6" s="7"/>
      <c r="AF6" s="8">
        <v>0.84615384615384615</v>
      </c>
      <c r="AG6" s="8">
        <v>0.94964028776978415</v>
      </c>
      <c r="AH6" s="8">
        <v>1</v>
      </c>
      <c r="AI6" s="8"/>
      <c r="AJ6" s="8"/>
      <c r="AK6" s="9">
        <v>0.89230769230769247</v>
      </c>
      <c r="AL6" s="9">
        <v>0.97122302158273377</v>
      </c>
      <c r="AM6" s="9">
        <v>1</v>
      </c>
      <c r="AN6" s="9"/>
      <c r="AO6" s="9"/>
      <c r="AP6" s="10">
        <v>0.84615384615384615</v>
      </c>
      <c r="AQ6" s="10">
        <v>0.94964028776978415</v>
      </c>
      <c r="AR6" s="10">
        <v>1</v>
      </c>
      <c r="AS6" s="10"/>
      <c r="AT6" s="10"/>
      <c r="AV6">
        <v>1</v>
      </c>
      <c r="AW6">
        <f>$Q$37</f>
        <v>0.90365731372474045</v>
      </c>
      <c r="AX6">
        <f>$R$37</f>
        <v>0.90290572357705157</v>
      </c>
      <c r="AY6">
        <f>$S$37</f>
        <v>0.99808114035087714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0.92810233879154114</v>
      </c>
      <c r="C7" s="11">
        <f t="shared" si="6"/>
        <v>0.89982017646829116</v>
      </c>
      <c r="D7" s="11">
        <f t="shared" si="6"/>
        <v>0.91173741905851768</v>
      </c>
      <c r="E7" s="11">
        <f t="shared" si="6"/>
        <v>0.9937666674547988</v>
      </c>
      <c r="F7" t="e">
        <f t="shared" si="6"/>
        <v>#DIV/0!</v>
      </c>
      <c r="G7" t="e">
        <f t="shared" si="6"/>
        <v>#DIV/0!</v>
      </c>
      <c r="J7" s="1">
        <v>0.8573883161512027</v>
      </c>
      <c r="K7">
        <f t="shared" si="1"/>
        <v>0.93805309734513276</v>
      </c>
      <c r="L7">
        <f t="shared" si="2"/>
        <v>0.87179487179487192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0.94690265486725678</v>
      </c>
      <c r="R7" s="5">
        <v>0.83846153846153859</v>
      </c>
      <c r="S7" s="5">
        <v>1</v>
      </c>
      <c r="T7" s="5"/>
      <c r="U7" s="5"/>
      <c r="V7" s="6">
        <v>0.95575221238938057</v>
      </c>
      <c r="W7" s="6">
        <v>0.88461538461538458</v>
      </c>
      <c r="X7" s="6">
        <v>1</v>
      </c>
      <c r="Y7" s="6"/>
      <c r="Z7" s="6"/>
      <c r="AA7" s="7">
        <v>0.93805309734513276</v>
      </c>
      <c r="AB7" s="7">
        <v>0.86153846153846148</v>
      </c>
      <c r="AC7" s="7">
        <v>1</v>
      </c>
      <c r="AD7" s="7"/>
      <c r="AE7" s="7"/>
      <c r="AF7" s="8">
        <v>0.92920353982300885</v>
      </c>
      <c r="AG7" s="8">
        <v>0.86923076923076925</v>
      </c>
      <c r="AH7" s="8">
        <v>1</v>
      </c>
      <c r="AI7" s="8"/>
      <c r="AJ7" s="8"/>
      <c r="AK7" s="9">
        <v>0.92920353982300885</v>
      </c>
      <c r="AL7" s="9">
        <v>0.9</v>
      </c>
      <c r="AM7" s="9">
        <v>1</v>
      </c>
      <c r="AN7" s="9"/>
      <c r="AO7" s="9"/>
      <c r="AP7" s="10">
        <v>0.92920353982300885</v>
      </c>
      <c r="AQ7" s="10">
        <v>0.87692307692307692</v>
      </c>
      <c r="AR7" s="10">
        <v>1</v>
      </c>
      <c r="AS7" s="10"/>
      <c r="AT7" s="10"/>
      <c r="AV7">
        <v>2</v>
      </c>
      <c r="AW7">
        <f>$V$37</f>
        <v>0.90891032018842111</v>
      </c>
      <c r="AX7">
        <f>$W$37</f>
        <v>0.91330962131209459</v>
      </c>
      <c r="AY7">
        <f>$X$37</f>
        <v>0.99319721148445506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0.93110689421630533</v>
      </c>
      <c r="C8" s="11">
        <f t="shared" si="7"/>
        <v>0.90278830406357813</v>
      </c>
      <c r="D8" s="11">
        <f t="shared" si="7"/>
        <v>0.91085273066310557</v>
      </c>
      <c r="E8" s="11">
        <f t="shared" si="7"/>
        <v>0.99410961284753274</v>
      </c>
      <c r="F8" t="e">
        <f t="shared" si="7"/>
        <v>#DIV/0!</v>
      </c>
      <c r="G8" t="e">
        <f t="shared" si="7"/>
        <v>#DIV/0!</v>
      </c>
      <c r="J8" s="1">
        <v>0.92723004694835665</v>
      </c>
      <c r="K8">
        <f t="shared" si="1"/>
        <v>0.95555555555555571</v>
      </c>
      <c r="L8">
        <f t="shared" si="2"/>
        <v>0.86891385767790263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0.94444444444444442</v>
      </c>
      <c r="R8" s="5">
        <v>0.8595505617977528</v>
      </c>
      <c r="S8" s="5">
        <v>1</v>
      </c>
      <c r="T8" s="5"/>
      <c r="U8" s="5"/>
      <c r="V8" s="6">
        <v>0.9555555555555556</v>
      </c>
      <c r="W8" s="6">
        <v>0.84831460674157311</v>
      </c>
      <c r="X8" s="6">
        <v>1</v>
      </c>
      <c r="Y8" s="6"/>
      <c r="Z8" s="6"/>
      <c r="AA8" s="7">
        <v>0.96666666666666679</v>
      </c>
      <c r="AB8" s="7">
        <v>0.8820224719101124</v>
      </c>
      <c r="AC8" s="7">
        <v>1</v>
      </c>
      <c r="AD8" s="7"/>
      <c r="AE8" s="7"/>
      <c r="AF8" s="8">
        <v>0.9555555555555556</v>
      </c>
      <c r="AG8" s="8">
        <v>0.8707865168539326</v>
      </c>
      <c r="AH8" s="8">
        <v>1</v>
      </c>
      <c r="AI8" s="8"/>
      <c r="AJ8" s="8"/>
      <c r="AK8" s="9">
        <v>0.96666666666666679</v>
      </c>
      <c r="AL8" s="9">
        <v>0.89325842696629199</v>
      </c>
      <c r="AM8" s="9">
        <v>1</v>
      </c>
      <c r="AN8" s="9"/>
      <c r="AO8" s="9"/>
      <c r="AP8" s="10">
        <v>0.94444444444444442</v>
      </c>
      <c r="AQ8" s="10">
        <v>0.8595505617977528</v>
      </c>
      <c r="AR8" s="10">
        <v>1</v>
      </c>
      <c r="AS8" s="10"/>
      <c r="AT8" s="10"/>
      <c r="AV8">
        <v>3</v>
      </c>
      <c r="AW8">
        <f>$AA$37</f>
        <v>0.90279738066647042</v>
      </c>
      <c r="AX8">
        <f>$AB$37</f>
        <v>0.91059388197249413</v>
      </c>
      <c r="AY8">
        <f>$AC$37</f>
        <v>0.99727095516569197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0.92777800615923667</v>
      </c>
      <c r="C9" s="11">
        <f t="shared" si="8"/>
        <v>0.89901140486662756</v>
      </c>
      <c r="D9" s="11">
        <f t="shared" si="8"/>
        <v>0.912144100232956</v>
      </c>
      <c r="E9" s="11">
        <f t="shared" si="8"/>
        <v>0.99555458867095592</v>
      </c>
      <c r="F9" t="e">
        <f t="shared" si="8"/>
        <v>#DIV/0!</v>
      </c>
      <c r="G9" t="e">
        <f t="shared" si="8"/>
        <v>#DIV/0!</v>
      </c>
      <c r="J9" s="1">
        <v>0.9427860696517415</v>
      </c>
      <c r="K9">
        <f t="shared" si="1"/>
        <v>0.82706766917293228</v>
      </c>
      <c r="L9">
        <f t="shared" si="2"/>
        <v>0.95203836930455632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0.82706766917293228</v>
      </c>
      <c r="R9" s="5">
        <v>0.94244604316546776</v>
      </c>
      <c r="S9" s="5">
        <v>1</v>
      </c>
      <c r="T9" s="5"/>
      <c r="U9" s="5"/>
      <c r="V9" s="6">
        <v>0.82706766917293228</v>
      </c>
      <c r="W9" s="6">
        <v>0.96402877697841738</v>
      </c>
      <c r="X9" s="6">
        <v>1</v>
      </c>
      <c r="Y9" s="6"/>
      <c r="Z9" s="6"/>
      <c r="AA9" s="7">
        <v>0.78947368421052633</v>
      </c>
      <c r="AB9" s="7">
        <v>0.94964028776978415</v>
      </c>
      <c r="AC9" s="7">
        <v>1</v>
      </c>
      <c r="AD9" s="7"/>
      <c r="AE9" s="7"/>
      <c r="AF9" s="8">
        <v>0.84210526315789469</v>
      </c>
      <c r="AG9" s="8">
        <v>0.94964028776978415</v>
      </c>
      <c r="AH9" s="8">
        <v>1</v>
      </c>
      <c r="AI9" s="8"/>
      <c r="AJ9" s="8"/>
      <c r="AK9" s="9">
        <v>0.82706766917293228</v>
      </c>
      <c r="AL9" s="9">
        <v>0.95683453237410077</v>
      </c>
      <c r="AM9" s="9">
        <v>1</v>
      </c>
      <c r="AN9" s="9"/>
      <c r="AO9" s="9"/>
      <c r="AP9" s="10">
        <v>0.84962406015037606</v>
      </c>
      <c r="AQ9" s="10">
        <v>0.94964028776978415</v>
      </c>
      <c r="AR9" s="10">
        <v>1</v>
      </c>
      <c r="AS9" s="10"/>
      <c r="AT9" s="10"/>
      <c r="AV9">
        <v>4</v>
      </c>
      <c r="AW9">
        <f>$AF$37</f>
        <v>0.89961518354938563</v>
      </c>
      <c r="AX9">
        <f>$AG$37</f>
        <v>0.91394068423043617</v>
      </c>
      <c r="AY9">
        <f>$AH$37</f>
        <v>0.99326488569909621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0.92985788133729685</v>
      </c>
      <c r="C10" s="11">
        <f t="shared" si="9"/>
        <v>0.90204995292957479</v>
      </c>
      <c r="D10" s="11">
        <f t="shared" si="9"/>
        <v>0.90872081491744772</v>
      </c>
      <c r="E10" s="11">
        <f t="shared" si="9"/>
        <v>0.99514702995254234</v>
      </c>
      <c r="F10" t="e">
        <f t="shared" si="9"/>
        <v>#DIV/0!</v>
      </c>
      <c r="G10" t="e">
        <f t="shared" si="9"/>
        <v>#DIV/0!</v>
      </c>
      <c r="J10" s="1">
        <v>0.96118721461187207</v>
      </c>
      <c r="K10">
        <f t="shared" si="1"/>
        <v>0.74368686868686884</v>
      </c>
      <c r="L10">
        <f t="shared" si="2"/>
        <v>0.94748858447488571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0.79545454545454553</v>
      </c>
      <c r="R10" s="5">
        <v>0.93835616438356162</v>
      </c>
      <c r="S10" s="5">
        <v>1</v>
      </c>
      <c r="T10" s="5"/>
      <c r="U10" s="5"/>
      <c r="V10" s="6">
        <v>0.79545454545454553</v>
      </c>
      <c r="W10" s="6">
        <v>0.93150684931506844</v>
      </c>
      <c r="X10" s="6">
        <v>1</v>
      </c>
      <c r="Y10" s="6"/>
      <c r="Z10" s="6"/>
      <c r="AA10" s="7">
        <v>0.75</v>
      </c>
      <c r="AB10" s="7">
        <v>0.96575342465753422</v>
      </c>
      <c r="AC10" s="7">
        <v>1</v>
      </c>
      <c r="AD10" s="7"/>
      <c r="AE10" s="7"/>
      <c r="AF10" s="8">
        <v>0.69696969696969702</v>
      </c>
      <c r="AG10" s="8">
        <v>0.95205479452054798</v>
      </c>
      <c r="AH10" s="8">
        <v>1</v>
      </c>
      <c r="AI10" s="8"/>
      <c r="AJ10" s="8"/>
      <c r="AK10" s="9">
        <v>0.69696969696969702</v>
      </c>
      <c r="AL10" s="9">
        <v>0.95890410958904082</v>
      </c>
      <c r="AM10" s="9">
        <v>1</v>
      </c>
      <c r="AN10" s="9"/>
      <c r="AO10" s="9"/>
      <c r="AP10" s="10">
        <v>0.7272727272727274</v>
      </c>
      <c r="AQ10" s="10">
        <v>0.93835616438356162</v>
      </c>
      <c r="AR10" s="10">
        <v>1</v>
      </c>
      <c r="AS10" s="10"/>
      <c r="AT10" s="10"/>
      <c r="AV10">
        <v>5</v>
      </c>
      <c r="AW10">
        <f>$AK$37</f>
        <v>0.90913234002615573</v>
      </c>
      <c r="AX10">
        <f>$AL$37</f>
        <v>0.9139044497005655</v>
      </c>
      <c r="AY10">
        <f>$AM$37</f>
        <v>0.99712875939849621</v>
      </c>
      <c r="AZ10" t="e">
        <f>$AN$37</f>
        <v>#DIV/0!</v>
      </c>
      <c r="BA10" t="e">
        <f>$AO$37</f>
        <v>#DIV/0!</v>
      </c>
    </row>
    <row r="11" spans="1:53">
      <c r="J11" s="1">
        <v>0.96703296703296704</v>
      </c>
      <c r="K11">
        <f t="shared" si="1"/>
        <v>0.90070921985815611</v>
      </c>
      <c r="L11">
        <f t="shared" si="2"/>
        <v>0.94557823129251695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0.88297872340425532</v>
      </c>
      <c r="R11" s="5">
        <v>0.94557823129251717</v>
      </c>
      <c r="S11" s="5">
        <v>1</v>
      </c>
      <c r="T11" s="5"/>
      <c r="U11" s="5"/>
      <c r="V11" s="6">
        <v>0.8936170212765957</v>
      </c>
      <c r="W11" s="6">
        <v>0.95238095238095244</v>
      </c>
      <c r="X11" s="6">
        <v>1</v>
      </c>
      <c r="Y11" s="6"/>
      <c r="Z11" s="6"/>
      <c r="AA11" s="7">
        <v>0.90425531914893642</v>
      </c>
      <c r="AB11" s="7">
        <v>0.94557823129251717</v>
      </c>
      <c r="AC11" s="7">
        <v>1</v>
      </c>
      <c r="AD11" s="7"/>
      <c r="AE11" s="7"/>
      <c r="AF11" s="8">
        <v>0.8936170212765957</v>
      </c>
      <c r="AG11" s="8">
        <v>0.94557823129251717</v>
      </c>
      <c r="AH11" s="8">
        <v>1</v>
      </c>
      <c r="AI11" s="8"/>
      <c r="AJ11" s="8"/>
      <c r="AK11" s="9">
        <v>0.91489361702127658</v>
      </c>
      <c r="AL11" s="9">
        <v>0.93877551020408156</v>
      </c>
      <c r="AM11" s="9">
        <v>1</v>
      </c>
      <c r="AN11" s="9"/>
      <c r="AO11" s="9"/>
      <c r="AP11" s="10">
        <v>0.91489361702127658</v>
      </c>
      <c r="AQ11" s="10">
        <v>0.94557823129251717</v>
      </c>
      <c r="AR11" s="10">
        <v>1</v>
      </c>
      <c r="AS11" s="10"/>
      <c r="AT11" s="10"/>
      <c r="AV11">
        <v>6</v>
      </c>
      <c r="AW11">
        <f>$AP$37</f>
        <v>0.90137308286456375</v>
      </c>
      <c r="AX11">
        <f>$AQ$37</f>
        <v>0.90962631701649654</v>
      </c>
      <c r="AY11">
        <f>$AR$37</f>
        <v>0.99824561403508771</v>
      </c>
      <c r="AZ11" t="e">
        <f>$AS$37</f>
        <v>#DIV/0!</v>
      </c>
      <c r="BA11" t="e">
        <f>$AT$37</f>
        <v>#DIV/0!</v>
      </c>
    </row>
    <row r="12" spans="1:53">
      <c r="J12" s="1">
        <v>0.94202898550724645</v>
      </c>
      <c r="K12">
        <f t="shared" si="1"/>
        <v>0.94781144781144799</v>
      </c>
      <c r="L12">
        <f t="shared" si="2"/>
        <v>0.93103448275862066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0.94949494949494961</v>
      </c>
      <c r="R12" s="5">
        <v>0.92413793103448283</v>
      </c>
      <c r="S12" s="5">
        <v>1</v>
      </c>
      <c r="T12" s="5"/>
      <c r="U12" s="5"/>
      <c r="V12" s="6">
        <v>0.94949494949494961</v>
      </c>
      <c r="W12" s="6">
        <v>0.91724137931034477</v>
      </c>
      <c r="X12" s="6">
        <v>1</v>
      </c>
      <c r="Y12" s="6"/>
      <c r="Z12" s="6"/>
      <c r="AA12" s="7">
        <v>0.93939393939393945</v>
      </c>
      <c r="AB12" s="7">
        <v>0.91034482758620683</v>
      </c>
      <c r="AC12" s="7">
        <v>1</v>
      </c>
      <c r="AD12" s="7"/>
      <c r="AE12" s="7"/>
      <c r="AF12" s="8">
        <v>0.94949494949494961</v>
      </c>
      <c r="AG12" s="8">
        <v>0.93793103448275861</v>
      </c>
      <c r="AH12" s="8">
        <v>1</v>
      </c>
      <c r="AI12" s="8"/>
      <c r="AJ12" s="8"/>
      <c r="AK12" s="9">
        <v>0.94949494949494961</v>
      </c>
      <c r="AL12" s="9">
        <v>0.93793103448275861</v>
      </c>
      <c r="AM12" s="9">
        <v>1</v>
      </c>
      <c r="AN12" s="9"/>
      <c r="AO12" s="9"/>
      <c r="AP12" s="10">
        <v>0.94949494949494961</v>
      </c>
      <c r="AQ12" s="10">
        <v>0.95862068965517244</v>
      </c>
      <c r="AR12" s="10">
        <v>1</v>
      </c>
      <c r="AS12" s="10"/>
      <c r="AT12" s="10"/>
    </row>
    <row r="13" spans="1:53">
      <c r="J13" s="1">
        <v>0.95641025641025657</v>
      </c>
      <c r="K13">
        <f t="shared" si="1"/>
        <v>0.9129129129129131</v>
      </c>
      <c r="L13">
        <f t="shared" si="2"/>
        <v>0.94616977225672871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0.90990990990991005</v>
      </c>
      <c r="R13" s="5">
        <v>0.93788819875776408</v>
      </c>
      <c r="S13" s="5">
        <v>1</v>
      </c>
      <c r="T13" s="5"/>
      <c r="U13" s="5"/>
      <c r="V13" s="6">
        <v>0.9009009009009008</v>
      </c>
      <c r="W13" s="6">
        <v>0.95652173913043481</v>
      </c>
      <c r="X13" s="6">
        <v>1</v>
      </c>
      <c r="Y13" s="6"/>
      <c r="Z13" s="6"/>
      <c r="AA13" s="7">
        <v>0.927927927927928</v>
      </c>
      <c r="AB13" s="7">
        <v>0.94409937888198758</v>
      </c>
      <c r="AC13" s="7">
        <v>1</v>
      </c>
      <c r="AD13" s="7"/>
      <c r="AE13" s="7"/>
      <c r="AF13" s="8">
        <v>0.89189189189189211</v>
      </c>
      <c r="AG13" s="8">
        <v>0.93788819875776408</v>
      </c>
      <c r="AH13" s="8">
        <v>1</v>
      </c>
      <c r="AI13" s="8"/>
      <c r="AJ13" s="8"/>
      <c r="AK13" s="9">
        <v>0.9369369369369368</v>
      </c>
      <c r="AL13" s="9">
        <v>0.95652173913043481</v>
      </c>
      <c r="AM13" s="9">
        <v>1</v>
      </c>
      <c r="AN13" s="9"/>
      <c r="AO13" s="9"/>
      <c r="AP13" s="10">
        <v>0.90990990990991005</v>
      </c>
      <c r="AQ13" s="10">
        <v>0.94409937888198758</v>
      </c>
      <c r="AR13" s="10">
        <v>1</v>
      </c>
      <c r="AS13" s="10"/>
      <c r="AT13" s="10"/>
    </row>
    <row r="14" spans="1:53">
      <c r="J14" s="1">
        <v>0.95945945945945954</v>
      </c>
      <c r="K14">
        <f t="shared" si="1"/>
        <v>0.81218905472636826</v>
      </c>
      <c r="L14">
        <f t="shared" si="2"/>
        <v>0.90860215053763438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0.79850746268656725</v>
      </c>
      <c r="R14" s="5">
        <v>0.90322580645161277</v>
      </c>
      <c r="S14" s="5">
        <v>1</v>
      </c>
      <c r="T14" s="5"/>
      <c r="U14" s="5"/>
      <c r="V14" s="6">
        <v>0.79850746268656725</v>
      </c>
      <c r="W14" s="6">
        <v>0.9193548387096776</v>
      </c>
      <c r="X14" s="6">
        <v>1</v>
      </c>
      <c r="Y14" s="6"/>
      <c r="Z14" s="6"/>
      <c r="AA14" s="7">
        <v>0.74626865671641796</v>
      </c>
      <c r="AB14" s="7">
        <v>0.90322580645161277</v>
      </c>
      <c r="AC14" s="7">
        <v>1</v>
      </c>
      <c r="AD14" s="7"/>
      <c r="AE14" s="7"/>
      <c r="AF14" s="8">
        <v>0.79850746268656725</v>
      </c>
      <c r="AG14" s="8">
        <v>0.91129032258064524</v>
      </c>
      <c r="AH14" s="8">
        <v>1</v>
      </c>
      <c r="AI14" s="8"/>
      <c r="AJ14" s="8"/>
      <c r="AK14" s="9">
        <v>0.86567164179104472</v>
      </c>
      <c r="AL14" s="9">
        <v>0.90322580645161277</v>
      </c>
      <c r="AM14" s="9">
        <v>1</v>
      </c>
      <c r="AN14" s="9"/>
      <c r="AO14" s="9"/>
      <c r="AP14" s="10">
        <v>0.86567164179104472</v>
      </c>
      <c r="AQ14" s="10">
        <v>0.91129032258064524</v>
      </c>
      <c r="AR14" s="10">
        <v>1</v>
      </c>
      <c r="AS14" s="10"/>
      <c r="AT14" s="10"/>
    </row>
    <row r="15" spans="1:53">
      <c r="J15" s="1">
        <v>0.92401960784313719</v>
      </c>
      <c r="K15">
        <f t="shared" si="1"/>
        <v>0.9</v>
      </c>
      <c r="L15">
        <f t="shared" si="2"/>
        <v>0.96704331450094172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0.9157894736842106</v>
      </c>
      <c r="R15" s="5">
        <v>0.97175141242937857</v>
      </c>
      <c r="S15" s="5">
        <v>1</v>
      </c>
      <c r="T15" s="5"/>
      <c r="U15" s="5"/>
      <c r="V15" s="6">
        <v>0.90526315789473677</v>
      </c>
      <c r="W15" s="6">
        <v>0.95480225988700562</v>
      </c>
      <c r="X15" s="6">
        <v>1</v>
      </c>
      <c r="Y15" s="6"/>
      <c r="Z15" s="6"/>
      <c r="AA15" s="7">
        <v>0.89473684210526316</v>
      </c>
      <c r="AB15" s="7">
        <v>0.97175141242937857</v>
      </c>
      <c r="AC15" s="7">
        <v>1</v>
      </c>
      <c r="AD15" s="7"/>
      <c r="AE15" s="7"/>
      <c r="AF15" s="8">
        <v>0.88421052631578945</v>
      </c>
      <c r="AG15" s="8">
        <v>0.96610169491525444</v>
      </c>
      <c r="AH15" s="8">
        <v>1</v>
      </c>
      <c r="AI15" s="8"/>
      <c r="AJ15" s="8"/>
      <c r="AK15" s="9">
        <v>0.9157894736842106</v>
      </c>
      <c r="AL15" s="9">
        <v>0.96610169491525444</v>
      </c>
      <c r="AM15" s="9">
        <v>1</v>
      </c>
      <c r="AN15" s="9"/>
      <c r="AO15" s="9"/>
      <c r="AP15" s="10">
        <v>0.88421052631578945</v>
      </c>
      <c r="AQ15" s="10">
        <v>0.97175141242937857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0.85680751173708913</v>
      </c>
      <c r="K16">
        <f t="shared" si="1"/>
        <v>0.97492625368731556</v>
      </c>
      <c r="L16">
        <f t="shared" si="2"/>
        <v>0.90568475452196362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0.97345132743362839</v>
      </c>
      <c r="R16" s="5">
        <v>0.90697674418604635</v>
      </c>
      <c r="S16" s="5">
        <v>1</v>
      </c>
      <c r="T16" s="5"/>
      <c r="U16" s="5"/>
      <c r="V16" s="6">
        <v>0.97345132743362839</v>
      </c>
      <c r="W16" s="6">
        <v>0.90697674418604635</v>
      </c>
      <c r="X16" s="6">
        <v>1</v>
      </c>
      <c r="Y16" s="6"/>
      <c r="Z16" s="6"/>
      <c r="AA16" s="7">
        <v>0.97345132743362839</v>
      </c>
      <c r="AB16" s="7">
        <v>0.9147286821705426</v>
      </c>
      <c r="AC16" s="7">
        <v>1</v>
      </c>
      <c r="AD16" s="7"/>
      <c r="AE16" s="7"/>
      <c r="AF16" s="8">
        <v>0.97345132743362839</v>
      </c>
      <c r="AG16" s="8">
        <v>0.8914728682170544</v>
      </c>
      <c r="AH16" s="8">
        <v>1</v>
      </c>
      <c r="AI16" s="8"/>
      <c r="AJ16" s="8"/>
      <c r="AK16" s="9">
        <v>0.97345132743362839</v>
      </c>
      <c r="AL16" s="9">
        <v>0.90697674418604635</v>
      </c>
      <c r="AM16" s="9">
        <v>1</v>
      </c>
      <c r="AN16" s="9"/>
      <c r="AO16" s="9"/>
      <c r="AP16" s="10">
        <v>0.98230088495575218</v>
      </c>
      <c r="AQ16" s="10">
        <v>0.90697674418604635</v>
      </c>
      <c r="AR16" s="10">
        <v>1</v>
      </c>
      <c r="AS16" s="10"/>
      <c r="AT16" s="10"/>
      <c r="AV16">
        <v>1</v>
      </c>
      <c r="AW16">
        <f>$Q$74</f>
        <v>0.89791400784213748</v>
      </c>
      <c r="AX16">
        <f>$R$74</f>
        <v>0.91092349781578874</v>
      </c>
      <c r="AY16">
        <f>$S$74</f>
        <v>0.9954811270600743</v>
      </c>
      <c r="AZ16" t="e">
        <f>$T$74</f>
        <v>#DIV/0!</v>
      </c>
      <c r="BA16" t="e">
        <f>$U$74</f>
        <v>#DIV/0!</v>
      </c>
    </row>
    <row r="17" spans="10:53">
      <c r="J17" s="1">
        <v>0.8179012345679012</v>
      </c>
      <c r="K17">
        <f t="shared" si="1"/>
        <v>0.9371345029239766</v>
      </c>
      <c r="L17">
        <f t="shared" si="2"/>
        <v>0.95977011494252873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0.93859649122807021</v>
      </c>
      <c r="R17" s="5">
        <v>0.95862068965517244</v>
      </c>
      <c r="S17" s="5">
        <v>1</v>
      </c>
      <c r="T17" s="5"/>
      <c r="U17" s="5"/>
      <c r="V17" s="6">
        <v>0.93859649122807021</v>
      </c>
      <c r="W17" s="6">
        <v>0.96551724137931039</v>
      </c>
      <c r="X17" s="6">
        <v>1</v>
      </c>
      <c r="Y17" s="6"/>
      <c r="Z17" s="6"/>
      <c r="AA17" s="7">
        <v>0.93859649122807021</v>
      </c>
      <c r="AB17" s="7">
        <v>0.95172413793103439</v>
      </c>
      <c r="AC17" s="7">
        <v>1</v>
      </c>
      <c r="AD17" s="7"/>
      <c r="AE17" s="7"/>
      <c r="AF17" s="8">
        <v>0.93859649122807021</v>
      </c>
      <c r="AG17" s="8">
        <v>0.95862068965517244</v>
      </c>
      <c r="AH17" s="8">
        <v>1</v>
      </c>
      <c r="AI17" s="8"/>
      <c r="AJ17" s="8"/>
      <c r="AK17" s="9">
        <v>0.92982456140350878</v>
      </c>
      <c r="AL17" s="9">
        <v>0.95862068965517244</v>
      </c>
      <c r="AM17" s="9">
        <v>1</v>
      </c>
      <c r="AN17" s="9"/>
      <c r="AO17" s="9"/>
      <c r="AP17" s="10">
        <v>0.93859649122807021</v>
      </c>
      <c r="AQ17" s="10">
        <v>0.96551724137931039</v>
      </c>
      <c r="AR17" s="10">
        <v>1</v>
      </c>
      <c r="AS17" s="10"/>
      <c r="AT17" s="10"/>
      <c r="AV17">
        <v>2</v>
      </c>
      <c r="AW17">
        <f>$V$74</f>
        <v>0.8971559919098665</v>
      </c>
      <c r="AX17">
        <f>$W$74</f>
        <v>0.91052878030437501</v>
      </c>
      <c r="AY17">
        <f>$X$74</f>
        <v>0.99229022682970036</v>
      </c>
      <c r="AZ17" t="e">
        <f>$Y$74</f>
        <v>#DIV/0!</v>
      </c>
      <c r="BA17" t="e">
        <f>$Z$74</f>
        <v>#DIV/0!</v>
      </c>
    </row>
    <row r="18" spans="10:53">
      <c r="J18" s="1">
        <v>0.96153846153846168</v>
      </c>
      <c r="K18">
        <f t="shared" si="1"/>
        <v>0.91039426523297495</v>
      </c>
      <c r="L18">
        <f t="shared" si="2"/>
        <v>0.81599229287090569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0.90322580645161277</v>
      </c>
      <c r="R18" s="5">
        <v>0.84393063583815042</v>
      </c>
      <c r="S18" s="5">
        <v>1</v>
      </c>
      <c r="T18" s="5"/>
      <c r="U18" s="5"/>
      <c r="V18" s="6">
        <v>0.91397849462365599</v>
      </c>
      <c r="W18" s="6">
        <v>0.82080924855491333</v>
      </c>
      <c r="X18" s="6">
        <v>1</v>
      </c>
      <c r="Y18" s="6"/>
      <c r="Z18" s="6"/>
      <c r="AA18" s="7">
        <v>0.91397849462365599</v>
      </c>
      <c r="AB18" s="7">
        <v>0.81502890173410414</v>
      </c>
      <c r="AC18" s="7">
        <v>1</v>
      </c>
      <c r="AD18" s="7"/>
      <c r="AE18" s="7"/>
      <c r="AF18" s="8">
        <v>0.91397849462365599</v>
      </c>
      <c r="AG18" s="8">
        <v>0.86705202312138729</v>
      </c>
      <c r="AH18" s="8">
        <v>1</v>
      </c>
      <c r="AI18" s="8"/>
      <c r="AJ18" s="8"/>
      <c r="AK18" s="9">
        <v>0.91397849462365599</v>
      </c>
      <c r="AL18" s="9">
        <v>0.75722543352601157</v>
      </c>
      <c r="AM18" s="9">
        <v>1</v>
      </c>
      <c r="AN18" s="9"/>
      <c r="AO18" s="9"/>
      <c r="AP18" s="10">
        <v>0.90322580645161277</v>
      </c>
      <c r="AQ18" s="10">
        <v>0.79190751445086704</v>
      </c>
      <c r="AR18" s="10">
        <v>1</v>
      </c>
      <c r="AS18" s="10"/>
      <c r="AT18" s="10"/>
      <c r="AV18">
        <v>3</v>
      </c>
      <c r="AW18">
        <f>$AA$74</f>
        <v>0.90281646002378091</v>
      </c>
      <c r="AX18">
        <f>$AB$74</f>
        <v>0.91094496792890378</v>
      </c>
      <c r="AY18">
        <f>$AC$74</f>
        <v>0.99479808680020543</v>
      </c>
      <c r="AZ18" t="e">
        <f>$AD$74</f>
        <v>#DIV/0!</v>
      </c>
      <c r="BA18" t="e">
        <f>$AE$74</f>
        <v>#DIV/0!</v>
      </c>
    </row>
    <row r="19" spans="10:53">
      <c r="J19" s="1">
        <v>0.99537037037037035</v>
      </c>
      <c r="K19">
        <f t="shared" si="1"/>
        <v>0.93154761904761907</v>
      </c>
      <c r="L19">
        <f t="shared" si="2"/>
        <v>0.89111111111111097</v>
      </c>
      <c r="M19">
        <f t="shared" si="3"/>
        <v>0.97368421052631582</v>
      </c>
      <c r="N19" t="e">
        <f t="shared" si="4"/>
        <v>#DIV/0!</v>
      </c>
      <c r="O19" t="e">
        <f t="shared" si="5"/>
        <v>#DIV/0!</v>
      </c>
      <c r="Q19" s="5">
        <v>0.9285714285714286</v>
      </c>
      <c r="R19" s="5">
        <v>0.89333333333333331</v>
      </c>
      <c r="S19" s="5">
        <v>1</v>
      </c>
      <c r="T19" s="5"/>
      <c r="U19" s="5"/>
      <c r="V19" s="6">
        <v>0.9285714285714286</v>
      </c>
      <c r="W19" s="6">
        <v>0.88</v>
      </c>
      <c r="X19" s="6">
        <v>0.94736842105263164</v>
      </c>
      <c r="Y19" s="6"/>
      <c r="Z19" s="6"/>
      <c r="AA19" s="7">
        <v>0.9285714285714286</v>
      </c>
      <c r="AB19" s="7">
        <v>0.89333333333333331</v>
      </c>
      <c r="AC19" s="7">
        <v>0.97368421052631582</v>
      </c>
      <c r="AD19" s="7"/>
      <c r="AE19" s="7"/>
      <c r="AF19" s="8">
        <v>0.9285714285714286</v>
      </c>
      <c r="AG19" s="8">
        <v>0.9</v>
      </c>
      <c r="AH19" s="8">
        <v>0.94736842105263164</v>
      </c>
      <c r="AI19" s="8"/>
      <c r="AJ19" s="8"/>
      <c r="AK19" s="9">
        <v>0.9375</v>
      </c>
      <c r="AL19" s="9">
        <v>0.83999999999999986</v>
      </c>
      <c r="AM19" s="9">
        <v>0.97368421052631582</v>
      </c>
      <c r="AN19" s="9"/>
      <c r="AO19" s="9"/>
      <c r="AP19" s="10">
        <v>0.9375</v>
      </c>
      <c r="AQ19" s="10">
        <v>0.94</v>
      </c>
      <c r="AR19" s="10">
        <v>1</v>
      </c>
      <c r="AS19" s="10"/>
      <c r="AT19" s="10"/>
      <c r="AV19">
        <v>4</v>
      </c>
      <c r="AW19">
        <f>$AF$74</f>
        <v>0.89903735836113507</v>
      </c>
      <c r="AX19">
        <f>$AG$74</f>
        <v>0.91458530414896255</v>
      </c>
      <c r="AY19">
        <f>$AH$74</f>
        <v>0.99434885578953369</v>
      </c>
      <c r="AZ19" t="e">
        <f>$AI$74</f>
        <v>#DIV/0!</v>
      </c>
      <c r="BA19" t="e">
        <f>$AJ$74</f>
        <v>#DIV/0!</v>
      </c>
    </row>
    <row r="20" spans="10:53">
      <c r="J20" s="1">
        <v>0.99831649831649827</v>
      </c>
      <c r="K20">
        <f t="shared" si="1"/>
        <v>0.9439102564102565</v>
      </c>
      <c r="L20">
        <f t="shared" si="2"/>
        <v>0.90563725490196079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0.92307692307692324</v>
      </c>
      <c r="R20" s="5">
        <v>0.88970588235294112</v>
      </c>
      <c r="S20" s="5">
        <v>1</v>
      </c>
      <c r="T20" s="5"/>
      <c r="U20" s="5"/>
      <c r="V20" s="6">
        <v>0.95192307692307698</v>
      </c>
      <c r="W20" s="6">
        <v>0.8970588235294118</v>
      </c>
      <c r="X20" s="6">
        <v>1</v>
      </c>
      <c r="Y20" s="6"/>
      <c r="Z20" s="6"/>
      <c r="AA20" s="7">
        <v>0.9423076923076924</v>
      </c>
      <c r="AB20" s="7">
        <v>0.91911764705882359</v>
      </c>
      <c r="AC20" s="7">
        <v>1</v>
      </c>
      <c r="AD20" s="7"/>
      <c r="AE20" s="7"/>
      <c r="AF20" s="8">
        <v>0.95192307692307698</v>
      </c>
      <c r="AG20" s="8">
        <v>0.8970588235294118</v>
      </c>
      <c r="AH20" s="8">
        <v>1</v>
      </c>
      <c r="AI20" s="8"/>
      <c r="AJ20" s="8"/>
      <c r="AK20" s="9">
        <v>0.95192307692307698</v>
      </c>
      <c r="AL20" s="9">
        <v>0.91176470588235281</v>
      </c>
      <c r="AM20" s="9">
        <v>1</v>
      </c>
      <c r="AN20" s="9"/>
      <c r="AO20" s="9"/>
      <c r="AP20" s="10">
        <v>0.9423076923076924</v>
      </c>
      <c r="AQ20" s="10">
        <v>0.91911764705882359</v>
      </c>
      <c r="AR20" s="10">
        <v>1</v>
      </c>
      <c r="AS20" s="10"/>
      <c r="AT20" s="10"/>
      <c r="AV20">
        <v>5</v>
      </c>
      <c r="AW20">
        <f>$AK$74</f>
        <v>0.90807089695780963</v>
      </c>
      <c r="AX20">
        <f>$AL$74</f>
        <v>0.91165319916144649</v>
      </c>
      <c r="AY20">
        <f>$AM$74</f>
        <v>0.99293372319688111</v>
      </c>
      <c r="AZ20" t="e">
        <f>$AN$74</f>
        <v>#DIV/0!</v>
      </c>
      <c r="BA20" t="e">
        <f>$AO$74</f>
        <v>#DIV/0!</v>
      </c>
    </row>
    <row r="21" spans="10:53">
      <c r="J21" s="1">
        <v>0.96835443037974678</v>
      </c>
      <c r="K21">
        <f t="shared" si="1"/>
        <v>0.9415807560137458</v>
      </c>
      <c r="L21">
        <f t="shared" si="2"/>
        <v>0.9366053169734152</v>
      </c>
      <c r="M21">
        <f t="shared" si="3"/>
        <v>0.98989898989898994</v>
      </c>
      <c r="N21" t="e">
        <f t="shared" si="4"/>
        <v>#DIV/0!</v>
      </c>
      <c r="O21" t="e">
        <f t="shared" si="5"/>
        <v>#DIV/0!</v>
      </c>
      <c r="Q21" s="5">
        <v>0.93814432989690721</v>
      </c>
      <c r="R21" s="5">
        <v>0.94478527607361962</v>
      </c>
      <c r="S21" s="5">
        <v>1</v>
      </c>
      <c r="T21" s="5"/>
      <c r="U21" s="5"/>
      <c r="V21" s="6">
        <v>0.94845360824742264</v>
      </c>
      <c r="W21" s="6">
        <v>0.94478527607361962</v>
      </c>
      <c r="X21" s="6">
        <v>1</v>
      </c>
      <c r="Y21" s="6"/>
      <c r="Z21" s="6"/>
      <c r="AA21" s="7">
        <v>0.93814432989690721</v>
      </c>
      <c r="AB21" s="7">
        <v>0.93251533742331283</v>
      </c>
      <c r="AC21" s="7">
        <v>1</v>
      </c>
      <c r="AD21" s="7"/>
      <c r="AE21" s="7"/>
      <c r="AF21" s="8">
        <v>0.93814432989690721</v>
      </c>
      <c r="AG21" s="8">
        <v>0.93865030674846639</v>
      </c>
      <c r="AH21" s="8">
        <v>0.93939393939393945</v>
      </c>
      <c r="AI21" s="8"/>
      <c r="AJ21" s="8"/>
      <c r="AK21" s="9">
        <v>0.93814432989690721</v>
      </c>
      <c r="AL21" s="9">
        <v>0.93251533742331283</v>
      </c>
      <c r="AM21" s="9">
        <v>1</v>
      </c>
      <c r="AN21" s="9"/>
      <c r="AO21" s="9"/>
      <c r="AP21" s="10">
        <v>0.94845360824742264</v>
      </c>
      <c r="AQ21" s="10">
        <v>0.9263803680981596</v>
      </c>
      <c r="AR21" s="10">
        <v>1</v>
      </c>
      <c r="AS21" s="10"/>
      <c r="AT21" s="10"/>
      <c r="AV21">
        <v>6</v>
      </c>
      <c r="AW21">
        <f>$AP$74</f>
        <v>0.89392634371501634</v>
      </c>
      <c r="AX21">
        <f>$AQ$74</f>
        <v>0.91178876499162897</v>
      </c>
      <c r="AY21">
        <f>$AR$74</f>
        <v>0.99274798505239803</v>
      </c>
      <c r="AZ21" t="e">
        <f>$AS$74</f>
        <v>#DIV/0!</v>
      </c>
      <c r="BA21" t="e">
        <f>$AT$74</f>
        <v>#DIV/0!</v>
      </c>
    </row>
    <row r="22" spans="10:53">
      <c r="J22" s="1">
        <v>0.97257383966244726</v>
      </c>
      <c r="K22">
        <f t="shared" si="1"/>
        <v>0.88461538461538469</v>
      </c>
      <c r="L22">
        <f t="shared" si="2"/>
        <v>0.94522144522144513</v>
      </c>
      <c r="M22">
        <f t="shared" si="3"/>
        <v>0.99717514124293782</v>
      </c>
      <c r="N22" t="e">
        <f t="shared" si="4"/>
        <v>#DIV/0!</v>
      </c>
      <c r="O22" t="e">
        <f t="shared" si="5"/>
        <v>#DIV/0!</v>
      </c>
      <c r="Q22" s="5">
        <v>0.87912087912087911</v>
      </c>
      <c r="R22" s="5">
        <v>0.94405594405594395</v>
      </c>
      <c r="S22" s="5">
        <v>1</v>
      </c>
      <c r="T22" s="5"/>
      <c r="U22" s="5"/>
      <c r="V22" s="6">
        <v>0.86813186813186816</v>
      </c>
      <c r="W22" s="6">
        <v>0.95104895104895104</v>
      </c>
      <c r="X22" s="6">
        <v>0.98305084745762716</v>
      </c>
      <c r="Y22" s="6"/>
      <c r="Z22" s="6"/>
      <c r="AA22" s="7">
        <v>0.90109890109890123</v>
      </c>
      <c r="AB22" s="7">
        <v>0.94405594405594395</v>
      </c>
      <c r="AC22" s="7">
        <v>1</v>
      </c>
      <c r="AD22" s="7"/>
      <c r="AE22" s="7"/>
      <c r="AF22" s="8">
        <v>0.90109890109890123</v>
      </c>
      <c r="AG22" s="8">
        <v>0.93006993006993</v>
      </c>
      <c r="AH22" s="8">
        <v>1</v>
      </c>
      <c r="AI22" s="8"/>
      <c r="AJ22" s="8"/>
      <c r="AK22" s="9">
        <v>0.87912087912087911</v>
      </c>
      <c r="AL22" s="9">
        <v>0.95104895104895104</v>
      </c>
      <c r="AM22" s="9">
        <v>1</v>
      </c>
      <c r="AN22" s="9"/>
      <c r="AO22" s="9"/>
      <c r="AP22" s="10">
        <v>0.87912087912087911</v>
      </c>
      <c r="AQ22" s="10">
        <v>0.95104895104895104</v>
      </c>
      <c r="AR22" s="10">
        <v>1</v>
      </c>
      <c r="AS22" s="10"/>
      <c r="AT22" s="10"/>
    </row>
    <row r="23" spans="10:53">
      <c r="J23" s="1">
        <v>0.92372881355932213</v>
      </c>
      <c r="K23">
        <f t="shared" si="1"/>
        <v>0.96261682242990654</v>
      </c>
      <c r="L23">
        <f t="shared" si="2"/>
        <v>0.92745098039215701</v>
      </c>
      <c r="M23">
        <f t="shared" si="3"/>
        <v>0.99074074074074081</v>
      </c>
      <c r="N23" t="e">
        <f t="shared" si="4"/>
        <v>#DIV/0!</v>
      </c>
      <c r="O23" t="e">
        <f t="shared" si="5"/>
        <v>#DIV/0!</v>
      </c>
      <c r="Q23" s="5">
        <v>0.97196261682243001</v>
      </c>
      <c r="R23" s="5">
        <v>0.91764705882352959</v>
      </c>
      <c r="S23" s="5">
        <v>1</v>
      </c>
      <c r="T23" s="5"/>
      <c r="U23" s="5"/>
      <c r="V23" s="6">
        <v>0.95327102803738317</v>
      </c>
      <c r="W23" s="6">
        <v>0.93529411764705883</v>
      </c>
      <c r="X23" s="6">
        <v>0.97222222222222221</v>
      </c>
      <c r="Y23" s="6"/>
      <c r="Z23" s="6"/>
      <c r="AA23" s="7">
        <v>0.95327102803738317</v>
      </c>
      <c r="AB23" s="7">
        <v>0.92352941176470604</v>
      </c>
      <c r="AC23" s="7">
        <v>0.97222222222222221</v>
      </c>
      <c r="AD23" s="7"/>
      <c r="AE23" s="7"/>
      <c r="AF23" s="8">
        <v>0.96261682242990665</v>
      </c>
      <c r="AG23" s="8">
        <v>0.92352941176470604</v>
      </c>
      <c r="AH23" s="8">
        <v>1</v>
      </c>
      <c r="AI23" s="8"/>
      <c r="AJ23" s="8"/>
      <c r="AK23" s="9">
        <v>0.98130841121495316</v>
      </c>
      <c r="AL23" s="9">
        <v>0.93529411764705883</v>
      </c>
      <c r="AM23" s="9">
        <v>1</v>
      </c>
      <c r="AN23" s="9"/>
      <c r="AO23" s="9"/>
      <c r="AP23" s="10">
        <v>0.95327102803738317</v>
      </c>
      <c r="AQ23" s="10">
        <v>0.92941176470588238</v>
      </c>
      <c r="AR23" s="10">
        <v>1</v>
      </c>
      <c r="AS23" s="10"/>
      <c r="AT23" s="10"/>
    </row>
    <row r="24" spans="10:53">
      <c r="J24" s="1">
        <v>0.9604166666666667</v>
      </c>
      <c r="K24">
        <f t="shared" si="1"/>
        <v>0.92424242424242431</v>
      </c>
      <c r="L24">
        <f t="shared" si="2"/>
        <v>0.93779342723004688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0.92727272727272725</v>
      </c>
      <c r="R24" s="5">
        <v>0.92957746478873238</v>
      </c>
      <c r="S24" s="5">
        <v>1</v>
      </c>
      <c r="T24" s="5"/>
      <c r="U24" s="5"/>
      <c r="V24" s="6">
        <v>0.91818181818181843</v>
      </c>
      <c r="W24" s="6">
        <v>0.94366197183098599</v>
      </c>
      <c r="X24" s="6">
        <v>1</v>
      </c>
      <c r="Y24" s="6"/>
      <c r="Z24" s="6"/>
      <c r="AA24" s="7">
        <v>0.92727272727272725</v>
      </c>
      <c r="AB24" s="7">
        <v>0.95070422535211263</v>
      </c>
      <c r="AC24" s="7">
        <v>1</v>
      </c>
      <c r="AD24" s="7"/>
      <c r="AE24" s="7"/>
      <c r="AF24" s="8">
        <v>0.91818181818181843</v>
      </c>
      <c r="AG24" s="8">
        <v>0.95070422535211263</v>
      </c>
      <c r="AH24" s="8">
        <v>1</v>
      </c>
      <c r="AI24" s="8"/>
      <c r="AJ24" s="8"/>
      <c r="AK24" s="9">
        <v>0.91818181818181843</v>
      </c>
      <c r="AL24" s="9">
        <v>0.92253521126760563</v>
      </c>
      <c r="AM24" s="9">
        <v>1</v>
      </c>
      <c r="AN24" s="9"/>
      <c r="AO24" s="9"/>
      <c r="AP24" s="10">
        <v>0.9363636363636364</v>
      </c>
      <c r="AQ24" s="10">
        <v>0.92957746478873238</v>
      </c>
      <c r="AR24" s="10">
        <v>1</v>
      </c>
      <c r="AS24" s="10"/>
      <c r="AT24" s="10"/>
    </row>
    <row r="25" spans="10:53">
      <c r="J25" s="1">
        <v>0.92690058479532145</v>
      </c>
      <c r="K25">
        <f t="shared" si="1"/>
        <v>0.93107769423558906</v>
      </c>
      <c r="L25">
        <f t="shared" si="2"/>
        <v>0.94000000000000006</v>
      </c>
      <c r="M25">
        <f t="shared" si="3"/>
        <v>0.99479166666666663</v>
      </c>
      <c r="N25" t="e">
        <f t="shared" si="4"/>
        <v>#DIV/0!</v>
      </c>
      <c r="O25" t="e">
        <f t="shared" si="5"/>
        <v>#DIV/0!</v>
      </c>
      <c r="Q25" s="5">
        <v>0.91729323308270683</v>
      </c>
      <c r="R25" s="5">
        <v>0.93333333333333324</v>
      </c>
      <c r="S25" s="5">
        <v>1</v>
      </c>
      <c r="T25" s="5"/>
      <c r="U25" s="5"/>
      <c r="V25" s="6">
        <v>0.94736842105263164</v>
      </c>
      <c r="W25" s="6">
        <v>0.94</v>
      </c>
      <c r="X25" s="6">
        <v>1</v>
      </c>
      <c r="Y25" s="6"/>
      <c r="Z25" s="6"/>
      <c r="AA25" s="7">
        <v>0.90225563909774442</v>
      </c>
      <c r="AB25" s="7">
        <v>0.93333333333333324</v>
      </c>
      <c r="AC25" s="7">
        <v>1</v>
      </c>
      <c r="AD25" s="7"/>
      <c r="AE25" s="7"/>
      <c r="AF25" s="8">
        <v>0.95488721804511278</v>
      </c>
      <c r="AG25" s="8">
        <v>0.94</v>
      </c>
      <c r="AH25" s="8">
        <v>0.96875</v>
      </c>
      <c r="AI25" s="8"/>
      <c r="AJ25" s="8"/>
      <c r="AK25" s="9">
        <v>0.93233082706766923</v>
      </c>
      <c r="AL25" s="9">
        <v>0.94666666666666677</v>
      </c>
      <c r="AM25" s="9">
        <v>1</v>
      </c>
      <c r="AN25" s="9"/>
      <c r="AO25" s="9"/>
      <c r="AP25" s="10">
        <v>0.93233082706766923</v>
      </c>
      <c r="AQ25" s="10">
        <v>0.94666666666666677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0.92982456140350866</v>
      </c>
      <c r="K26">
        <f t="shared" si="1"/>
        <v>0.91830065359477142</v>
      </c>
      <c r="L26">
        <f t="shared" si="2"/>
        <v>0.79190751445086704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0.94117647058823517</v>
      </c>
      <c r="R26" s="5">
        <v>0.73410404624277459</v>
      </c>
      <c r="S26" s="5">
        <v>1</v>
      </c>
      <c r="T26" s="5"/>
      <c r="U26" s="5"/>
      <c r="V26" s="6">
        <v>0.92156862745098045</v>
      </c>
      <c r="W26" s="6">
        <v>0.8497109826589595</v>
      </c>
      <c r="X26" s="6">
        <v>1</v>
      </c>
      <c r="Y26" s="6"/>
      <c r="Z26" s="6"/>
      <c r="AA26" s="7">
        <v>0.91176470588235281</v>
      </c>
      <c r="AB26" s="7">
        <v>0.76300578034682076</v>
      </c>
      <c r="AC26" s="7">
        <v>1</v>
      </c>
      <c r="AD26" s="7"/>
      <c r="AE26" s="7"/>
      <c r="AF26" s="8">
        <v>0.92156862745098045</v>
      </c>
      <c r="AG26" s="8">
        <v>0.77456647398843925</v>
      </c>
      <c r="AH26" s="8">
        <v>1</v>
      </c>
      <c r="AI26" s="8"/>
      <c r="AJ26" s="8"/>
      <c r="AK26" s="9">
        <v>0.92156862745098045</v>
      </c>
      <c r="AL26" s="9">
        <v>0.8497109826589595</v>
      </c>
      <c r="AM26" s="9">
        <v>1</v>
      </c>
      <c r="AN26" s="9"/>
      <c r="AO26" s="9"/>
      <c r="AP26" s="10">
        <v>0.89215686274509809</v>
      </c>
      <c r="AQ26" s="10">
        <v>0.78034682080924855</v>
      </c>
      <c r="AR26" s="10">
        <v>1</v>
      </c>
      <c r="AS26" s="10"/>
      <c r="AT26" s="10"/>
      <c r="AV26">
        <v>1</v>
      </c>
      <c r="AW26">
        <f>$Q$111</f>
        <v>0.9061347612078523</v>
      </c>
      <c r="AX26">
        <f>$R$111</f>
        <v>0.91529205719676809</v>
      </c>
      <c r="AY26">
        <f>$S$111</f>
        <v>0.99653763324592937</v>
      </c>
      <c r="AZ26" t="e">
        <f>$T$111</f>
        <v>#DIV/0!</v>
      </c>
      <c r="BA26" t="e">
        <f>$U$111</f>
        <v>#DIV/0!</v>
      </c>
    </row>
    <row r="27" spans="10:53">
      <c r="J27" s="1">
        <v>0.88738738738738743</v>
      </c>
      <c r="K27">
        <f t="shared" si="1"/>
        <v>0.96953405017921168</v>
      </c>
      <c r="L27">
        <f t="shared" si="2"/>
        <v>0.92351598173515981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0.9354838709677421</v>
      </c>
      <c r="R27" s="5">
        <v>0.92465753424657537</v>
      </c>
      <c r="S27" s="5">
        <v>1</v>
      </c>
      <c r="T27" s="5"/>
      <c r="U27" s="5"/>
      <c r="V27" s="6">
        <v>0.96774193548387122</v>
      </c>
      <c r="W27" s="6">
        <v>0.92465753424657537</v>
      </c>
      <c r="X27" s="6">
        <v>1</v>
      </c>
      <c r="Y27" s="6"/>
      <c r="Z27" s="6"/>
      <c r="AA27" s="7">
        <v>0.989247311827957</v>
      </c>
      <c r="AB27" s="7">
        <v>0.93835616438356162</v>
      </c>
      <c r="AC27" s="7">
        <v>1</v>
      </c>
      <c r="AD27" s="7"/>
      <c r="AE27" s="7"/>
      <c r="AF27" s="8">
        <v>0.96774193548387122</v>
      </c>
      <c r="AG27" s="8">
        <v>0.92465753424657537</v>
      </c>
      <c r="AH27" s="8">
        <v>1</v>
      </c>
      <c r="AI27" s="8"/>
      <c r="AJ27" s="8"/>
      <c r="AK27" s="9">
        <v>0.97849462365591411</v>
      </c>
      <c r="AL27" s="9">
        <v>0.92465753424657537</v>
      </c>
      <c r="AM27" s="9">
        <v>1</v>
      </c>
      <c r="AN27" s="9"/>
      <c r="AO27" s="9"/>
      <c r="AP27" s="10">
        <v>0.97849462365591411</v>
      </c>
      <c r="AQ27" s="10">
        <v>0.90410958904109584</v>
      </c>
      <c r="AR27" s="10">
        <v>1</v>
      </c>
      <c r="AS27" s="10"/>
      <c r="AT27" s="10"/>
      <c r="AV27">
        <v>2</v>
      </c>
      <c r="AW27">
        <f>$V$111</f>
        <v>0.90178639066540212</v>
      </c>
      <c r="AX27">
        <f>$W$111</f>
        <v>0.91422031363475109</v>
      </c>
      <c r="AY27">
        <f>$X$111</f>
        <v>0.99165831244778602</v>
      </c>
      <c r="AZ27" t="e">
        <f>$Y$111</f>
        <v>#DIV/0!</v>
      </c>
      <c r="BA27" t="e">
        <f>$Z$111</f>
        <v>#DIV/0!</v>
      </c>
    </row>
    <row r="28" spans="10:53">
      <c r="J28" s="1">
        <v>0.91216216216216217</v>
      </c>
      <c r="K28">
        <f t="shared" si="1"/>
        <v>0.98214285714285721</v>
      </c>
      <c r="L28">
        <f t="shared" si="2"/>
        <v>0.87169312169312185</v>
      </c>
      <c r="M28">
        <f t="shared" si="3"/>
        <v>0.99479166666666663</v>
      </c>
      <c r="N28" t="e">
        <f t="shared" si="4"/>
        <v>#DIV/0!</v>
      </c>
      <c r="O28" t="e">
        <f t="shared" si="5"/>
        <v>#DIV/0!</v>
      </c>
      <c r="Q28" s="5">
        <v>0.98571428571428599</v>
      </c>
      <c r="R28" s="5">
        <v>0.86507936507936511</v>
      </c>
      <c r="S28" s="5">
        <v>1</v>
      </c>
      <c r="T28" s="5"/>
      <c r="U28" s="5"/>
      <c r="V28" s="6">
        <v>0.97857142857142843</v>
      </c>
      <c r="W28" s="6">
        <v>0.86507936507936511</v>
      </c>
      <c r="X28" s="6">
        <v>1</v>
      </c>
      <c r="Y28" s="6"/>
      <c r="Z28" s="6"/>
      <c r="AA28" s="7">
        <v>0.97142857142857142</v>
      </c>
      <c r="AB28" s="7">
        <v>0.8571428571428571</v>
      </c>
      <c r="AC28" s="7">
        <v>1</v>
      </c>
      <c r="AD28" s="7"/>
      <c r="AE28" s="7"/>
      <c r="AF28" s="8">
        <v>0.98571428571428599</v>
      </c>
      <c r="AG28" s="8">
        <v>0.90476190476190477</v>
      </c>
      <c r="AH28" s="8">
        <v>0.96875</v>
      </c>
      <c r="AI28" s="8"/>
      <c r="AJ28" s="8"/>
      <c r="AK28" s="9">
        <v>0.98571428571428599</v>
      </c>
      <c r="AL28" s="9">
        <v>0.88888888888888884</v>
      </c>
      <c r="AM28" s="9">
        <v>1</v>
      </c>
      <c r="AN28" s="9"/>
      <c r="AO28" s="9"/>
      <c r="AP28" s="10">
        <v>0.98571428571428599</v>
      </c>
      <c r="AQ28" s="10">
        <v>0.8492063492063493</v>
      </c>
      <c r="AR28" s="10">
        <v>1</v>
      </c>
      <c r="AS28" s="10"/>
      <c r="AT28" s="10"/>
      <c r="AV28">
        <v>3</v>
      </c>
      <c r="AW28">
        <f>$AA$111</f>
        <v>0.90184165600794186</v>
      </c>
      <c r="AX28">
        <f>$AB$111</f>
        <v>0.90309718427860197</v>
      </c>
      <c r="AY28">
        <f>$AC$111</f>
        <v>0.99352837398667015</v>
      </c>
      <c r="AZ28" t="e">
        <f>$AD$111</f>
        <v>#DIV/0!</v>
      </c>
      <c r="BA28" t="e">
        <f>$AE$111</f>
        <v>#DIV/0!</v>
      </c>
    </row>
    <row r="29" spans="10:53">
      <c r="J29" s="1">
        <v>0.96410256410256423</v>
      </c>
      <c r="K29">
        <f t="shared" si="1"/>
        <v>0.76767676767676774</v>
      </c>
      <c r="L29">
        <f t="shared" si="2"/>
        <v>0.92962962962962992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0.71212121212121215</v>
      </c>
      <c r="R29" s="5">
        <v>0.92592592592592604</v>
      </c>
      <c r="S29" s="5">
        <v>1</v>
      </c>
      <c r="T29" s="5"/>
      <c r="U29" s="5"/>
      <c r="V29" s="6">
        <v>0.85606060606060608</v>
      </c>
      <c r="W29" s="6">
        <v>0.92592592592592604</v>
      </c>
      <c r="X29" s="6">
        <v>1</v>
      </c>
      <c r="Y29" s="6"/>
      <c r="Z29" s="6"/>
      <c r="AA29" s="7">
        <v>0.78787878787878785</v>
      </c>
      <c r="AB29" s="7">
        <v>0.92592592592592604</v>
      </c>
      <c r="AC29" s="7">
        <v>1</v>
      </c>
      <c r="AD29" s="7"/>
      <c r="AE29" s="7"/>
      <c r="AF29" s="8">
        <v>0.71212121212121215</v>
      </c>
      <c r="AG29" s="8">
        <v>0.92592592592592604</v>
      </c>
      <c r="AH29" s="8">
        <v>1</v>
      </c>
      <c r="AI29" s="8"/>
      <c r="AJ29" s="8"/>
      <c r="AK29" s="9">
        <v>0.75757575757575757</v>
      </c>
      <c r="AL29" s="9">
        <v>0.94814814814814841</v>
      </c>
      <c r="AM29" s="9">
        <v>1</v>
      </c>
      <c r="AN29" s="9"/>
      <c r="AO29" s="9"/>
      <c r="AP29" s="10">
        <v>0.7803030303030305</v>
      </c>
      <c r="AQ29" s="10">
        <v>0.92592592592592604</v>
      </c>
      <c r="AR29" s="10">
        <v>1</v>
      </c>
      <c r="AS29" s="10"/>
      <c r="AT29" s="10"/>
      <c r="AV29">
        <v>4</v>
      </c>
      <c r="AW29">
        <f>$AF$111</f>
        <v>0.90133269995500043</v>
      </c>
      <c r="AX29">
        <f>$AG$111</f>
        <v>0.91159786814665644</v>
      </c>
      <c r="AY29">
        <f>$AH$111</f>
        <v>0.99760545431375047</v>
      </c>
      <c r="AZ29" t="e">
        <f>$AI$111</f>
        <v>#DIV/0!</v>
      </c>
      <c r="BA29" t="e">
        <f>$AJ$111</f>
        <v>#DIV/0!</v>
      </c>
    </row>
    <row r="30" spans="10:53">
      <c r="J30" s="1">
        <v>0.94680851063829785</v>
      </c>
      <c r="K30">
        <f t="shared" si="1"/>
        <v>0.8585271317829456</v>
      </c>
      <c r="L30">
        <f t="shared" si="2"/>
        <v>0.94913419913419916</v>
      </c>
      <c r="M30">
        <f t="shared" si="3"/>
        <v>0.9692982456140351</v>
      </c>
      <c r="N30" t="e">
        <f t="shared" si="4"/>
        <v>#DIV/0!</v>
      </c>
      <c r="O30" t="e">
        <f t="shared" si="5"/>
        <v>#DIV/0!</v>
      </c>
      <c r="Q30" s="5">
        <v>0.82558139534883723</v>
      </c>
      <c r="R30" s="5">
        <v>0.94155844155844159</v>
      </c>
      <c r="S30" s="5">
        <v>0.97368421052631582</v>
      </c>
      <c r="T30" s="5"/>
      <c r="U30" s="5"/>
      <c r="V30" s="6">
        <v>0.88372093023255816</v>
      </c>
      <c r="W30" s="6">
        <v>0.96103896103896091</v>
      </c>
      <c r="X30" s="6">
        <v>0.92105263157894757</v>
      </c>
      <c r="Y30" s="6"/>
      <c r="Z30" s="6"/>
      <c r="AA30" s="7">
        <v>0.87209302325581406</v>
      </c>
      <c r="AB30" s="7">
        <v>0.94805194805194792</v>
      </c>
      <c r="AC30" s="7">
        <v>1</v>
      </c>
      <c r="AD30" s="7"/>
      <c r="AE30" s="7"/>
      <c r="AF30" s="8">
        <v>0.84883720930232553</v>
      </c>
      <c r="AG30" s="8">
        <v>0.94805194805194792</v>
      </c>
      <c r="AH30" s="8">
        <v>0.97368421052631582</v>
      </c>
      <c r="AI30" s="8"/>
      <c r="AJ30" s="8"/>
      <c r="AK30" s="9">
        <v>0.88372093023255816</v>
      </c>
      <c r="AL30" s="9">
        <v>0.95454545454545459</v>
      </c>
      <c r="AM30" s="9">
        <v>1</v>
      </c>
      <c r="AN30" s="9"/>
      <c r="AO30" s="9"/>
      <c r="AP30" s="10">
        <v>0.83720930232558144</v>
      </c>
      <c r="AQ30" s="10">
        <v>0.94155844155844159</v>
      </c>
      <c r="AR30" s="10">
        <v>0.94736842105263164</v>
      </c>
      <c r="AS30" s="10"/>
      <c r="AT30" s="10"/>
      <c r="AV30">
        <v>5</v>
      </c>
      <c r="AW30">
        <f>$AK$111</f>
        <v>0.90174689921356654</v>
      </c>
      <c r="AX30">
        <f>$AL$111</f>
        <v>0.90794130188042033</v>
      </c>
      <c r="AY30">
        <f>$AM$111</f>
        <v>0.99184593428014478</v>
      </c>
      <c r="AZ30" t="e">
        <f>$AN$111</f>
        <v>#DIV/0!</v>
      </c>
      <c r="BA30" t="e">
        <f>$AO$111</f>
        <v>#DIV/0!</v>
      </c>
    </row>
    <row r="31" spans="10:53">
      <c r="J31" s="1">
        <v>0.95343137254901966</v>
      </c>
      <c r="K31">
        <f t="shared" si="1"/>
        <v>0.94090909090909092</v>
      </c>
      <c r="L31">
        <f t="shared" si="2"/>
        <v>0.81970649895178216</v>
      </c>
      <c r="M31">
        <f t="shared" si="3"/>
        <v>0.99523809523809526</v>
      </c>
      <c r="N31" t="e">
        <f t="shared" si="4"/>
        <v>#DIV/0!</v>
      </c>
      <c r="O31" t="e">
        <f t="shared" si="5"/>
        <v>#DIV/0!</v>
      </c>
      <c r="Q31" s="5">
        <v>0.94545454545454544</v>
      </c>
      <c r="R31" s="5">
        <v>0.7484276729559749</v>
      </c>
      <c r="S31" s="5">
        <v>1</v>
      </c>
      <c r="T31" s="5"/>
      <c r="U31" s="5"/>
      <c r="V31" s="6">
        <v>0.92727272727272725</v>
      </c>
      <c r="W31" s="6">
        <v>0.83018867924528306</v>
      </c>
      <c r="X31" s="6">
        <v>1</v>
      </c>
      <c r="Y31" s="6"/>
      <c r="Z31" s="6"/>
      <c r="AA31" s="7">
        <v>0.9363636363636364</v>
      </c>
      <c r="AB31" s="7">
        <v>0.81761006289308191</v>
      </c>
      <c r="AC31" s="7">
        <v>1</v>
      </c>
      <c r="AD31" s="7"/>
      <c r="AE31" s="7"/>
      <c r="AF31" s="8">
        <v>0.94545454545454544</v>
      </c>
      <c r="AG31" s="8">
        <v>0.83647798742138368</v>
      </c>
      <c r="AH31" s="8">
        <v>1</v>
      </c>
      <c r="AI31" s="8"/>
      <c r="AJ31" s="8"/>
      <c r="AK31" s="9">
        <v>0.95454545454545459</v>
      </c>
      <c r="AL31" s="9">
        <v>0.84905660377358494</v>
      </c>
      <c r="AM31" s="9">
        <v>0.97142857142857142</v>
      </c>
      <c r="AN31" s="9"/>
      <c r="AO31" s="9"/>
      <c r="AP31" s="10">
        <v>0.9363636363636364</v>
      </c>
      <c r="AQ31" s="10">
        <v>0.83647798742138368</v>
      </c>
      <c r="AR31" s="10">
        <v>1</v>
      </c>
      <c r="AS31" s="10"/>
      <c r="AT31" s="10"/>
      <c r="AV31">
        <v>6</v>
      </c>
      <c r="AW31">
        <f>$AP$111</f>
        <v>0.90388741733170541</v>
      </c>
      <c r="AX31">
        <f>$AQ$111</f>
        <v>0.91296765884143594</v>
      </c>
      <c r="AY31">
        <f>$AR$111</f>
        <v>0.99348196881091611</v>
      </c>
      <c r="AZ31" t="e">
        <f>$AS$111</f>
        <v>#DIV/0!</v>
      </c>
      <c r="BA31" t="e">
        <f>$AT$111</f>
        <v>#DIV/0!</v>
      </c>
    </row>
    <row r="32" spans="10:53">
      <c r="J32" s="1">
        <v>0.92647058823529427</v>
      </c>
      <c r="K32">
        <f t="shared" si="1"/>
        <v>0.80932203389830504</v>
      </c>
      <c r="L32">
        <f t="shared" si="2"/>
        <v>0.95346320346320346</v>
      </c>
      <c r="M32">
        <f t="shared" si="3"/>
        <v>0.99479166666666663</v>
      </c>
      <c r="N32" t="e">
        <f t="shared" si="4"/>
        <v>#DIV/0!</v>
      </c>
      <c r="O32" t="e">
        <f t="shared" si="5"/>
        <v>#DIV/0!</v>
      </c>
      <c r="Q32" s="5">
        <v>0.85593220338983056</v>
      </c>
      <c r="R32" s="5">
        <v>0.95454545454545459</v>
      </c>
      <c r="S32" s="5">
        <v>1</v>
      </c>
      <c r="T32" s="5"/>
      <c r="U32" s="5"/>
      <c r="V32" s="6">
        <v>0.80508474576271183</v>
      </c>
      <c r="W32" s="6">
        <v>0.94805194805194792</v>
      </c>
      <c r="X32" s="6">
        <v>1</v>
      </c>
      <c r="Y32" s="6"/>
      <c r="Z32" s="6"/>
      <c r="AA32" s="7">
        <v>0.83050847457627119</v>
      </c>
      <c r="AB32" s="7">
        <v>0.95454545454545459</v>
      </c>
      <c r="AC32" s="7">
        <v>1</v>
      </c>
      <c r="AD32" s="7"/>
      <c r="AE32" s="7"/>
      <c r="AF32" s="8">
        <v>0.84745762711864392</v>
      </c>
      <c r="AG32" s="8">
        <v>0.95454545454545459</v>
      </c>
      <c r="AH32" s="8">
        <v>1</v>
      </c>
      <c r="AI32" s="8"/>
      <c r="AJ32" s="8"/>
      <c r="AK32" s="9">
        <v>0.82203389830508478</v>
      </c>
      <c r="AL32" s="9">
        <v>0.95454545454545459</v>
      </c>
      <c r="AM32" s="9">
        <v>0.96875</v>
      </c>
      <c r="AN32" s="9"/>
      <c r="AO32" s="9"/>
      <c r="AP32" s="10">
        <v>0.69491525423728817</v>
      </c>
      <c r="AQ32" s="10">
        <v>0.95454545454545459</v>
      </c>
      <c r="AR32" s="10">
        <v>1</v>
      </c>
      <c r="AS32" s="10"/>
      <c r="AT32" s="10"/>
    </row>
    <row r="33" spans="9:53">
      <c r="J33" s="1">
        <v>0.93150684931506855</v>
      </c>
      <c r="K33">
        <f t="shared" si="1"/>
        <v>0.9055118110236221</v>
      </c>
      <c r="L33">
        <f t="shared" si="2"/>
        <v>0.88888888888888895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0.92913385826771644</v>
      </c>
      <c r="R33" s="5">
        <v>0.85606060606060608</v>
      </c>
      <c r="S33" s="5">
        <v>1</v>
      </c>
      <c r="T33" s="5"/>
      <c r="U33" s="5"/>
      <c r="V33" s="6">
        <v>0.92125984251968518</v>
      </c>
      <c r="W33" s="6">
        <v>0.87121212121212122</v>
      </c>
      <c r="X33" s="6">
        <v>1</v>
      </c>
      <c r="Y33" s="6"/>
      <c r="Z33" s="6"/>
      <c r="AA33" s="7">
        <v>0.88976377952755914</v>
      </c>
      <c r="AB33" s="7">
        <v>0.90909090909090917</v>
      </c>
      <c r="AC33" s="7">
        <v>1</v>
      </c>
      <c r="AD33" s="7"/>
      <c r="AE33" s="7"/>
      <c r="AF33" s="8">
        <v>0.88188976377952755</v>
      </c>
      <c r="AG33" s="8">
        <v>0.9242424242424242</v>
      </c>
      <c r="AH33" s="8">
        <v>1</v>
      </c>
      <c r="AI33" s="8"/>
      <c r="AJ33" s="8"/>
      <c r="AK33" s="9">
        <v>0.88976377952755914</v>
      </c>
      <c r="AL33" s="9">
        <v>0.9015151515151516</v>
      </c>
      <c r="AM33" s="9">
        <v>1</v>
      </c>
      <c r="AN33" s="9"/>
      <c r="AO33" s="9"/>
      <c r="AP33" s="10">
        <v>0.92125984251968518</v>
      </c>
      <c r="AQ33" s="10">
        <v>0.87121212121212122</v>
      </c>
      <c r="AR33" s="10">
        <v>1</v>
      </c>
      <c r="AS33" s="10"/>
      <c r="AT33" s="10"/>
    </row>
    <row r="34" spans="9:53">
      <c r="J34" s="1">
        <v>0.82989690721649467</v>
      </c>
      <c r="K34">
        <f t="shared" si="1"/>
        <v>0.90070921985815611</v>
      </c>
      <c r="L34">
        <f t="shared" si="2"/>
        <v>0.94827586206896541</v>
      </c>
      <c r="M34">
        <f t="shared" si="3"/>
        <v>0.99074074074074081</v>
      </c>
      <c r="N34" t="e">
        <f t="shared" si="4"/>
        <v>#DIV/0!</v>
      </c>
      <c r="O34" t="e">
        <f t="shared" si="5"/>
        <v>#DIV/0!</v>
      </c>
      <c r="Q34" s="5">
        <v>0.93617021276595758</v>
      </c>
      <c r="R34" s="5">
        <v>0.93103448275862077</v>
      </c>
      <c r="S34" s="5">
        <v>1</v>
      </c>
      <c r="T34" s="5"/>
      <c r="U34" s="5"/>
      <c r="V34" s="6">
        <v>0.87234042553191493</v>
      </c>
      <c r="W34" s="6">
        <v>0.95172413793103439</v>
      </c>
      <c r="X34" s="6">
        <v>0.97222222222222221</v>
      </c>
      <c r="Y34" s="6"/>
      <c r="Z34" s="6"/>
      <c r="AA34" s="7">
        <v>0.8936170212765957</v>
      </c>
      <c r="AB34" s="7">
        <v>0.95172413793103439</v>
      </c>
      <c r="AC34" s="7">
        <v>0.97222222222222221</v>
      </c>
      <c r="AD34" s="7"/>
      <c r="AE34" s="7"/>
      <c r="AF34" s="8">
        <v>0.88297872340425532</v>
      </c>
      <c r="AG34" s="8">
        <v>0.95862068965517244</v>
      </c>
      <c r="AH34" s="8">
        <v>1</v>
      </c>
      <c r="AI34" s="8"/>
      <c r="AJ34" s="8"/>
      <c r="AK34" s="9">
        <v>0.90425531914893642</v>
      </c>
      <c r="AL34" s="9">
        <v>0.94482758620689655</v>
      </c>
      <c r="AM34" s="9">
        <v>1</v>
      </c>
      <c r="AN34" s="9"/>
      <c r="AO34" s="9"/>
      <c r="AP34" s="10">
        <v>0.91489361702127658</v>
      </c>
      <c r="AQ34" s="10">
        <v>0.95172413793103439</v>
      </c>
      <c r="AR34" s="10">
        <v>1</v>
      </c>
      <c r="AS34" s="10"/>
      <c r="AT34" s="10"/>
    </row>
    <row r="35" spans="9:53">
      <c r="J35" s="1">
        <v>0.95720720720720731</v>
      </c>
      <c r="K35">
        <f t="shared" si="1"/>
        <v>0.92553191489361708</v>
      </c>
      <c r="L35">
        <f t="shared" si="2"/>
        <v>0.78682170542635654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0.92553191489361708</v>
      </c>
      <c r="R35" s="5">
        <v>0.82558139534883723</v>
      </c>
      <c r="S35" s="5">
        <v>1</v>
      </c>
      <c r="T35" s="5"/>
      <c r="U35" s="5"/>
      <c r="V35" s="6">
        <v>0.92553191489361708</v>
      </c>
      <c r="W35" s="6">
        <v>0.80813953488372092</v>
      </c>
      <c r="X35" s="6">
        <v>1</v>
      </c>
      <c r="Y35" s="6"/>
      <c r="Z35" s="6"/>
      <c r="AA35" s="7">
        <v>0.92553191489361708</v>
      </c>
      <c r="AB35" s="7">
        <v>0.79069767441860461</v>
      </c>
      <c r="AC35" s="7">
        <v>1</v>
      </c>
      <c r="AD35" s="7"/>
      <c r="AE35" s="7"/>
      <c r="AF35" s="8">
        <v>0.92553191489361708</v>
      </c>
      <c r="AG35" s="8">
        <v>0.77906976744186052</v>
      </c>
      <c r="AH35" s="8">
        <v>1</v>
      </c>
      <c r="AI35" s="8"/>
      <c r="AJ35" s="8"/>
      <c r="AK35" s="9">
        <v>0.92553191489361708</v>
      </c>
      <c r="AL35" s="9">
        <v>0.7558139534883721</v>
      </c>
      <c r="AM35" s="9">
        <v>1</v>
      </c>
      <c r="AN35" s="9"/>
      <c r="AO35" s="9"/>
      <c r="AP35" s="10">
        <v>0.92553191489361708</v>
      </c>
      <c r="AQ35" s="10">
        <v>0.76162790697674421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0.89609713587670503</v>
      </c>
      <c r="AX36">
        <f>$R$148</f>
        <v>0.91831758809190234</v>
      </c>
      <c r="AY36">
        <f>$S$148</f>
        <v>0.99814814814814812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0.90424760350328959</v>
      </c>
      <c r="L37">
        <f>AVERAGE(L6:L35)</f>
        <v>0.9107134463015234</v>
      </c>
      <c r="M37">
        <f>AVERAGE(M6:M35)</f>
        <v>0.99619809435561746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0.90365731372474045</v>
      </c>
      <c r="R37">
        <f t="shared" si="10"/>
        <v>0.90290572357705157</v>
      </c>
      <c r="S37">
        <f t="shared" si="10"/>
        <v>0.99808114035087714</v>
      </c>
      <c r="T37" t="e">
        <f t="shared" si="10"/>
        <v>#DIV/0!</v>
      </c>
      <c r="U37" t="e">
        <f t="shared" si="10"/>
        <v>#DIV/0!</v>
      </c>
      <c r="V37">
        <f t="shared" si="10"/>
        <v>0.90891032018842111</v>
      </c>
      <c r="W37">
        <f t="shared" si="10"/>
        <v>0.91330962131209459</v>
      </c>
      <c r="X37">
        <f t="shared" si="10"/>
        <v>0.99319721148445506</v>
      </c>
      <c r="Y37" t="e">
        <f t="shared" si="10"/>
        <v>#DIV/0!</v>
      </c>
      <c r="Z37" t="e">
        <f t="shared" si="10"/>
        <v>#DIV/0!</v>
      </c>
      <c r="AA37">
        <f t="shared" si="10"/>
        <v>0.90279738066647042</v>
      </c>
      <c r="AB37">
        <f t="shared" si="10"/>
        <v>0.91059388197249413</v>
      </c>
      <c r="AC37">
        <f t="shared" si="10"/>
        <v>0.99727095516569197</v>
      </c>
      <c r="AD37" t="e">
        <f t="shared" si="10"/>
        <v>#DIV/0!</v>
      </c>
      <c r="AE37" t="e">
        <f t="shared" si="10"/>
        <v>#DIV/0!</v>
      </c>
      <c r="AF37">
        <f t="shared" si="10"/>
        <v>0.89961518354938563</v>
      </c>
      <c r="AG37">
        <f t="shared" si="10"/>
        <v>0.91394068423043617</v>
      </c>
      <c r="AH37">
        <f t="shared" si="10"/>
        <v>0.99326488569909621</v>
      </c>
      <c r="AI37" t="e">
        <f t="shared" si="10"/>
        <v>#DIV/0!</v>
      </c>
      <c r="AJ37" t="e">
        <f t="shared" si="10"/>
        <v>#DIV/0!</v>
      </c>
      <c r="AK37">
        <f t="shared" si="10"/>
        <v>0.90913234002615573</v>
      </c>
      <c r="AL37">
        <f t="shared" si="10"/>
        <v>0.9139044497005655</v>
      </c>
      <c r="AM37">
        <f t="shared" si="10"/>
        <v>0.99712875939849621</v>
      </c>
      <c r="AN37" t="e">
        <f t="shared" si="10"/>
        <v>#DIV/0!</v>
      </c>
      <c r="AO37" t="e">
        <f t="shared" si="10"/>
        <v>#DIV/0!</v>
      </c>
      <c r="AP37">
        <f t="shared" si="10"/>
        <v>0.90137308286456375</v>
      </c>
      <c r="AQ37">
        <f t="shared" si="10"/>
        <v>0.90962631701649654</v>
      </c>
      <c r="AR37">
        <f t="shared" si="10"/>
        <v>0.99824561403508771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0.90245918828542848</v>
      </c>
      <c r="AX37">
        <f>$W$148</f>
        <v>0.91339370511503726</v>
      </c>
      <c r="AY37">
        <f>$X$148</f>
        <v>0.99623770600744288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0.90838307494721515</v>
      </c>
      <c r="AX38">
        <f>$AB$148</f>
        <v>0.90615029990524609</v>
      </c>
      <c r="AY38">
        <f>$AC$148</f>
        <v>0.99303784843035503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0.89785556536529643</v>
      </c>
      <c r="AX39">
        <f>$AG$148</f>
        <v>0.90655600791752833</v>
      </c>
      <c r="AY39">
        <f>$AH$148</f>
        <v>0.99260350159998767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0.89208039554327312</v>
      </c>
      <c r="AX40">
        <f>$AL$148</f>
        <v>0.91346194864745167</v>
      </c>
      <c r="AY40">
        <f>$AM$148</f>
        <v>0.99598063973063966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0.89719306918184594</v>
      </c>
      <c r="AX41">
        <f>$AQ$148</f>
        <v>0.91498505172057032</v>
      </c>
      <c r="AY41">
        <f>$AR$148</f>
        <v>0.99731968810916172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0.86854460093896713</v>
      </c>
      <c r="K43">
        <f t="shared" ref="K43:K72" si="11">AVERAGE(Q43,V43,AA43,AF43,AK43,AP43)</f>
        <v>0.85256410256410253</v>
      </c>
      <c r="L43">
        <f t="shared" ref="L43:L72" si="12">AVERAGE(R43,W43,AB43,AG43,AL43,AQ43)</f>
        <v>0.95803357314148674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0.87692307692307692</v>
      </c>
      <c r="R43" s="5">
        <v>0.94964028776978415</v>
      </c>
      <c r="S43" s="5">
        <v>1</v>
      </c>
      <c r="T43" s="5"/>
      <c r="U43" s="5"/>
      <c r="V43" s="6">
        <v>0.86153846153846148</v>
      </c>
      <c r="W43" s="6">
        <v>0.96402877697841738</v>
      </c>
      <c r="X43" s="6">
        <v>1</v>
      </c>
      <c r="Y43" s="6"/>
      <c r="Z43" s="6"/>
      <c r="AA43" s="7">
        <v>0.84615384615384615</v>
      </c>
      <c r="AB43" s="7">
        <v>0.95683453237410077</v>
      </c>
      <c r="AC43" s="7">
        <v>1</v>
      </c>
      <c r="AD43" s="7"/>
      <c r="AE43" s="7"/>
      <c r="AF43" s="8">
        <v>0.83846153846153859</v>
      </c>
      <c r="AG43" s="8">
        <v>0.94964028776978415</v>
      </c>
      <c r="AH43" s="8">
        <v>1</v>
      </c>
      <c r="AI43" s="8"/>
      <c r="AJ43" s="8"/>
      <c r="AK43" s="9">
        <v>0.86153846153846148</v>
      </c>
      <c r="AL43" s="9">
        <v>0.96402877697841738</v>
      </c>
      <c r="AM43" s="9">
        <v>1</v>
      </c>
      <c r="AN43" s="9"/>
      <c r="AO43" s="9"/>
      <c r="AP43" s="10">
        <v>0.83076923076923082</v>
      </c>
      <c r="AQ43" s="10">
        <v>0.96402877697841738</v>
      </c>
      <c r="AR43" s="10">
        <v>1</v>
      </c>
      <c r="AS43" s="10"/>
      <c r="AT43" s="10"/>
    </row>
    <row r="44" spans="9:53">
      <c r="J44" s="1">
        <v>0.82817869415807543</v>
      </c>
      <c r="K44">
        <f t="shared" si="11"/>
        <v>0.94542772861356938</v>
      </c>
      <c r="L44">
        <f t="shared" si="12"/>
        <v>0.86538461538461542</v>
      </c>
      <c r="M44">
        <f t="shared" si="13"/>
        <v>0.984375</v>
      </c>
      <c r="N44" t="e">
        <f t="shared" si="14"/>
        <v>#DIV/0!</v>
      </c>
      <c r="O44" t="e">
        <f t="shared" si="15"/>
        <v>#DIV/0!</v>
      </c>
      <c r="Q44" s="5">
        <v>0.95575221238938057</v>
      </c>
      <c r="R44" s="5">
        <v>0.88461538461538458</v>
      </c>
      <c r="S44" s="5">
        <v>1</v>
      </c>
      <c r="T44" s="5"/>
      <c r="U44" s="5"/>
      <c r="V44" s="6">
        <v>0.92920353982300885</v>
      </c>
      <c r="W44" s="6">
        <v>0.83846153846153859</v>
      </c>
      <c r="X44" s="6">
        <v>0.96875</v>
      </c>
      <c r="Y44" s="6"/>
      <c r="Z44" s="6"/>
      <c r="AA44" s="7">
        <v>0.93805309734513276</v>
      </c>
      <c r="AB44" s="7">
        <v>0.84615384615384615</v>
      </c>
      <c r="AC44" s="7">
        <v>1</v>
      </c>
      <c r="AD44" s="7"/>
      <c r="AE44" s="7"/>
      <c r="AF44" s="8">
        <v>0.93805309734513276</v>
      </c>
      <c r="AG44" s="8">
        <v>0.88461538461538458</v>
      </c>
      <c r="AH44" s="8">
        <v>1</v>
      </c>
      <c r="AI44" s="8"/>
      <c r="AJ44" s="8"/>
      <c r="AK44" s="9">
        <v>0.95575221238938057</v>
      </c>
      <c r="AL44" s="9">
        <v>0.87692307692307692</v>
      </c>
      <c r="AM44" s="9">
        <v>1</v>
      </c>
      <c r="AN44" s="9"/>
      <c r="AO44" s="9"/>
      <c r="AP44" s="10">
        <v>0.95575221238938057</v>
      </c>
      <c r="AQ44" s="10">
        <v>0.86153846153846148</v>
      </c>
      <c r="AR44" s="10">
        <v>0.9375</v>
      </c>
      <c r="AS44" s="10"/>
      <c r="AT44" s="10"/>
    </row>
    <row r="45" spans="9:53">
      <c r="J45" s="1">
        <v>0.92723004694835665</v>
      </c>
      <c r="K45">
        <f t="shared" si="11"/>
        <v>0.95185185185185184</v>
      </c>
      <c r="L45">
        <f t="shared" si="12"/>
        <v>0.84925093632958804</v>
      </c>
      <c r="M45">
        <f t="shared" si="13"/>
        <v>0.98989898989898994</v>
      </c>
      <c r="N45" t="e">
        <f t="shared" si="14"/>
        <v>#DIV/0!</v>
      </c>
      <c r="O45" t="e">
        <f t="shared" si="15"/>
        <v>#DIV/0!</v>
      </c>
      <c r="Q45" s="5">
        <v>0.93333333333333324</v>
      </c>
      <c r="R45" s="5">
        <v>0.8089887640449438</v>
      </c>
      <c r="S45" s="5">
        <v>1</v>
      </c>
      <c r="T45" s="5"/>
      <c r="U45" s="5"/>
      <c r="V45" s="6">
        <v>0.96666666666666679</v>
      </c>
      <c r="W45" s="6">
        <v>0.8707865168539326</v>
      </c>
      <c r="X45" s="6">
        <v>0.96969696969696961</v>
      </c>
      <c r="Y45" s="6"/>
      <c r="Z45" s="6"/>
      <c r="AA45" s="7">
        <v>0.96666666666666679</v>
      </c>
      <c r="AB45" s="7">
        <v>0.89325842696629199</v>
      </c>
      <c r="AC45" s="7">
        <v>1</v>
      </c>
      <c r="AD45" s="7"/>
      <c r="AE45" s="7"/>
      <c r="AF45" s="8">
        <v>0.94444444444444442</v>
      </c>
      <c r="AG45" s="8">
        <v>0.88764044943820231</v>
      </c>
      <c r="AH45" s="8">
        <v>1</v>
      </c>
      <c r="AI45" s="8"/>
      <c r="AJ45" s="8"/>
      <c r="AK45" s="9">
        <v>0.94444444444444442</v>
      </c>
      <c r="AL45" s="9">
        <v>0.84831460674157311</v>
      </c>
      <c r="AM45" s="9">
        <v>1</v>
      </c>
      <c r="AN45" s="9"/>
      <c r="AO45" s="9"/>
      <c r="AP45" s="10">
        <v>0.9555555555555556</v>
      </c>
      <c r="AQ45" s="10">
        <v>0.78651685393258419</v>
      </c>
      <c r="AR45" s="10">
        <v>0.96969696969696961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0.92537313432835833</v>
      </c>
      <c r="K46">
        <f t="shared" si="11"/>
        <v>0.82456140350877194</v>
      </c>
      <c r="L46">
        <f t="shared" si="12"/>
        <v>0.9460431654676259</v>
      </c>
      <c r="M46">
        <f t="shared" si="13"/>
        <v>0.98484848484848486</v>
      </c>
      <c r="N46" t="e">
        <f t="shared" si="14"/>
        <v>#DIV/0!</v>
      </c>
      <c r="O46" t="e">
        <f t="shared" si="15"/>
        <v>#DIV/0!</v>
      </c>
      <c r="Q46" s="5">
        <v>0.80451127819548873</v>
      </c>
      <c r="R46" s="5">
        <v>0.94244604316546776</v>
      </c>
      <c r="S46" s="5">
        <v>1</v>
      </c>
      <c r="T46" s="5"/>
      <c r="U46" s="5"/>
      <c r="V46" s="6">
        <v>0.80451127819548873</v>
      </c>
      <c r="W46" s="6">
        <v>0.92805755395683442</v>
      </c>
      <c r="X46" s="6">
        <v>1</v>
      </c>
      <c r="Y46" s="6"/>
      <c r="Z46" s="6"/>
      <c r="AA46" s="7">
        <v>0.83458646616541365</v>
      </c>
      <c r="AB46" s="7">
        <v>0.93525179856115093</v>
      </c>
      <c r="AC46" s="7">
        <v>0.96969696969696961</v>
      </c>
      <c r="AD46" s="7"/>
      <c r="AE46" s="7"/>
      <c r="AF46" s="8">
        <v>0.83458646616541365</v>
      </c>
      <c r="AG46" s="8">
        <v>0.95683453237410077</v>
      </c>
      <c r="AH46" s="8">
        <v>0.93939393939393945</v>
      </c>
      <c r="AI46" s="8"/>
      <c r="AJ46" s="8"/>
      <c r="AK46" s="9">
        <v>0.84962406015037606</v>
      </c>
      <c r="AL46" s="9">
        <v>0.94964028776978415</v>
      </c>
      <c r="AM46" s="9">
        <v>1</v>
      </c>
      <c r="AN46" s="9"/>
      <c r="AO46" s="9"/>
      <c r="AP46" s="10">
        <v>0.81954887218045114</v>
      </c>
      <c r="AQ46" s="10">
        <v>0.96402877697841738</v>
      </c>
      <c r="AR46" s="10">
        <v>1</v>
      </c>
      <c r="AS46" s="10"/>
      <c r="AT46" s="10"/>
      <c r="AV46">
        <v>1</v>
      </c>
      <c r="AW46">
        <f>$Q$185</f>
        <v>0.89628241688029142</v>
      </c>
      <c r="AX46">
        <f>$R$185</f>
        <v>0.91306243813929377</v>
      </c>
      <c r="AY46">
        <f>$S$185</f>
        <v>0.99895833333333328</v>
      </c>
      <c r="AZ46" t="e">
        <f>$T$185</f>
        <v>#DIV/0!</v>
      </c>
      <c r="BA46" t="e">
        <f>$U$185</f>
        <v>#DIV/0!</v>
      </c>
    </row>
    <row r="47" spans="9:53">
      <c r="J47" s="1">
        <v>0.93607305936073049</v>
      </c>
      <c r="K47">
        <f t="shared" si="11"/>
        <v>0.74368686868686884</v>
      </c>
      <c r="L47">
        <f t="shared" si="12"/>
        <v>0.9509132420091323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0.70454545454545459</v>
      </c>
      <c r="R47" s="5">
        <v>0.9452054794520548</v>
      </c>
      <c r="S47" s="5">
        <v>1</v>
      </c>
      <c r="T47" s="5"/>
      <c r="U47" s="5"/>
      <c r="V47" s="6">
        <v>0.74242424242424254</v>
      </c>
      <c r="W47" s="6">
        <v>0.95205479452054798</v>
      </c>
      <c r="X47" s="6">
        <v>1</v>
      </c>
      <c r="Y47" s="6"/>
      <c r="Z47" s="6"/>
      <c r="AA47" s="7">
        <v>0.7272727272727274</v>
      </c>
      <c r="AB47" s="7">
        <v>0.9452054794520548</v>
      </c>
      <c r="AC47" s="7">
        <v>1</v>
      </c>
      <c r="AD47" s="7"/>
      <c r="AE47" s="7"/>
      <c r="AF47" s="8">
        <v>0.75757575757575757</v>
      </c>
      <c r="AG47" s="8">
        <v>0.95205479452054798</v>
      </c>
      <c r="AH47" s="8">
        <v>1</v>
      </c>
      <c r="AI47" s="8"/>
      <c r="AJ47" s="8"/>
      <c r="AK47" s="9">
        <v>0.79545454545454553</v>
      </c>
      <c r="AL47" s="9">
        <v>0.95890410958904082</v>
      </c>
      <c r="AM47" s="9">
        <v>1</v>
      </c>
      <c r="AN47" s="9"/>
      <c r="AO47" s="9"/>
      <c r="AP47" s="10">
        <v>0.73484848484848475</v>
      </c>
      <c r="AQ47" s="10">
        <v>0.95205479452054798</v>
      </c>
      <c r="AR47" s="10">
        <v>1</v>
      </c>
      <c r="AS47" s="10"/>
      <c r="AT47" s="10"/>
      <c r="AV47">
        <v>2</v>
      </c>
      <c r="AW47">
        <f>$V$185</f>
        <v>0.90523418667438771</v>
      </c>
      <c r="AX47">
        <f>$W$185</f>
        <v>0.90470270211934389</v>
      </c>
      <c r="AY47">
        <f>$X$185</f>
        <v>0.99568659466462761</v>
      </c>
      <c r="AZ47" t="e">
        <f>$Y$185</f>
        <v>#DIV/0!</v>
      </c>
      <c r="BA47" t="e">
        <f>$Z$185</f>
        <v>#DIV/0!</v>
      </c>
    </row>
    <row r="48" spans="9:53">
      <c r="J48" s="1">
        <v>0.96886446886446886</v>
      </c>
      <c r="K48">
        <f t="shared" si="11"/>
        <v>0.9078014184397164</v>
      </c>
      <c r="L48">
        <f t="shared" si="12"/>
        <v>0.93537414965986398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0.91489361702127658</v>
      </c>
      <c r="R48" s="5">
        <v>0.93197278911564641</v>
      </c>
      <c r="S48" s="5">
        <v>1</v>
      </c>
      <c r="T48" s="5"/>
      <c r="U48" s="5"/>
      <c r="V48" s="6">
        <v>0.90425531914893642</v>
      </c>
      <c r="W48" s="6">
        <v>0.91836734693877564</v>
      </c>
      <c r="X48" s="6">
        <v>1</v>
      </c>
      <c r="Y48" s="6"/>
      <c r="Z48" s="6"/>
      <c r="AA48" s="7">
        <v>0.8936170212765957</v>
      </c>
      <c r="AB48" s="7">
        <v>0.93877551020408156</v>
      </c>
      <c r="AC48" s="7">
        <v>1</v>
      </c>
      <c r="AD48" s="7"/>
      <c r="AE48" s="7"/>
      <c r="AF48" s="8">
        <v>0.91489361702127658</v>
      </c>
      <c r="AG48" s="8">
        <v>0.93197278911564641</v>
      </c>
      <c r="AH48" s="8">
        <v>1</v>
      </c>
      <c r="AI48" s="8"/>
      <c r="AJ48" s="8"/>
      <c r="AK48" s="9">
        <v>0.91489361702127658</v>
      </c>
      <c r="AL48" s="9">
        <v>0.94557823129251717</v>
      </c>
      <c r="AM48" s="9">
        <v>1</v>
      </c>
      <c r="AN48" s="9"/>
      <c r="AO48" s="9"/>
      <c r="AP48" s="10">
        <v>0.90425531914893642</v>
      </c>
      <c r="AQ48" s="10">
        <v>0.94557823129251717</v>
      </c>
      <c r="AR48" s="10">
        <v>1</v>
      </c>
      <c r="AS48" s="10"/>
      <c r="AT48" s="10"/>
      <c r="AV48">
        <v>3</v>
      </c>
      <c r="AW48">
        <f>$AA$185</f>
        <v>0.90503260404641339</v>
      </c>
      <c r="AX48">
        <f>$AB$185</f>
        <v>0.90806514285599527</v>
      </c>
      <c r="AY48">
        <f>$AC$185</f>
        <v>0.99157794868098159</v>
      </c>
      <c r="AZ48" t="e">
        <f>$AD$185</f>
        <v>#DIV/0!</v>
      </c>
      <c r="BA48" t="e">
        <f>$AE$185</f>
        <v>#DIV/0!</v>
      </c>
    </row>
    <row r="49" spans="10:53">
      <c r="J49" s="1">
        <v>0.96135265700483086</v>
      </c>
      <c r="K49">
        <f t="shared" si="11"/>
        <v>0.93771043771043772</v>
      </c>
      <c r="L49">
        <f t="shared" si="12"/>
        <v>0.92873563218390809</v>
      </c>
      <c r="M49">
        <f t="shared" si="13"/>
        <v>0.99152542372881358</v>
      </c>
      <c r="N49" t="e">
        <f t="shared" si="14"/>
        <v>#DIV/0!</v>
      </c>
      <c r="O49" t="e">
        <f t="shared" si="15"/>
        <v>#DIV/0!</v>
      </c>
      <c r="Q49" s="5">
        <v>0.91919191919191923</v>
      </c>
      <c r="R49" s="5">
        <v>0.95172413793103439</v>
      </c>
      <c r="S49" s="5">
        <v>1</v>
      </c>
      <c r="T49" s="5"/>
      <c r="U49" s="5"/>
      <c r="V49" s="6">
        <v>0.94949494949494961</v>
      </c>
      <c r="W49" s="6">
        <v>0.93103448275862077</v>
      </c>
      <c r="X49" s="6">
        <v>1</v>
      </c>
      <c r="Y49" s="6"/>
      <c r="Z49" s="6"/>
      <c r="AA49" s="7">
        <v>0.92929292929292917</v>
      </c>
      <c r="AB49" s="7">
        <v>0.91034482758620683</v>
      </c>
      <c r="AC49" s="7">
        <v>1</v>
      </c>
      <c r="AD49" s="7"/>
      <c r="AE49" s="7"/>
      <c r="AF49" s="8">
        <v>0.93939393939393945</v>
      </c>
      <c r="AG49" s="8">
        <v>0.93793103448275861</v>
      </c>
      <c r="AH49" s="8">
        <v>0.96610169491525444</v>
      </c>
      <c r="AI49" s="8"/>
      <c r="AJ49" s="8"/>
      <c r="AK49" s="9">
        <v>0.94949494949494961</v>
      </c>
      <c r="AL49" s="9">
        <v>0.91724137931034477</v>
      </c>
      <c r="AM49" s="9">
        <v>1</v>
      </c>
      <c r="AN49" s="9"/>
      <c r="AO49" s="9"/>
      <c r="AP49" s="10">
        <v>0.93939393939393945</v>
      </c>
      <c r="AQ49" s="10">
        <v>0.92413793103448283</v>
      </c>
      <c r="AR49" s="10">
        <v>0.98305084745762716</v>
      </c>
      <c r="AS49" s="10"/>
      <c r="AT49" s="10"/>
      <c r="AV49">
        <v>4</v>
      </c>
      <c r="AW49">
        <f>$AF$185</f>
        <v>0.89916749757633574</v>
      </c>
      <c r="AX49">
        <f>$AG$185</f>
        <v>0.90498283983693084</v>
      </c>
      <c r="AY49">
        <f>$AH$185</f>
        <v>0.99166643952159117</v>
      </c>
      <c r="AZ49" t="e">
        <f>$AI$185</f>
        <v>#DIV/0!</v>
      </c>
      <c r="BA49" t="e">
        <f>$AJ$185</f>
        <v>#DIV/0!</v>
      </c>
    </row>
    <row r="50" spans="10:53">
      <c r="J50" s="1">
        <v>0.94102564102564112</v>
      </c>
      <c r="K50">
        <f t="shared" si="11"/>
        <v>0.90840840840840853</v>
      </c>
      <c r="L50">
        <f t="shared" si="12"/>
        <v>0.94409937888198769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0.9009009009009008</v>
      </c>
      <c r="R50" s="5">
        <v>0.95652173913043481</v>
      </c>
      <c r="S50" s="5">
        <v>1</v>
      </c>
      <c r="T50" s="5"/>
      <c r="U50" s="5"/>
      <c r="V50" s="6">
        <v>0.89189189189189211</v>
      </c>
      <c r="W50" s="6">
        <v>0.96273291925465843</v>
      </c>
      <c r="X50" s="6">
        <v>1</v>
      </c>
      <c r="Y50" s="6"/>
      <c r="Z50" s="6"/>
      <c r="AA50" s="7">
        <v>0.9369369369369368</v>
      </c>
      <c r="AB50" s="7">
        <v>0.93788819875776408</v>
      </c>
      <c r="AC50" s="7">
        <v>1</v>
      </c>
      <c r="AD50" s="7"/>
      <c r="AE50" s="7"/>
      <c r="AF50" s="8">
        <v>0.90990990990991005</v>
      </c>
      <c r="AG50" s="8">
        <v>0.95652173913043481</v>
      </c>
      <c r="AH50" s="8">
        <v>1</v>
      </c>
      <c r="AI50" s="8"/>
      <c r="AJ50" s="8"/>
      <c r="AK50" s="9">
        <v>0.89189189189189211</v>
      </c>
      <c r="AL50" s="9">
        <v>0.91925465838509324</v>
      </c>
      <c r="AM50" s="9">
        <v>1</v>
      </c>
      <c r="AN50" s="9"/>
      <c r="AO50" s="9"/>
      <c r="AP50" s="10">
        <v>0.91891891891891919</v>
      </c>
      <c r="AQ50" s="10">
        <v>0.93167701863354035</v>
      </c>
      <c r="AR50" s="10">
        <v>1</v>
      </c>
      <c r="AS50" s="10"/>
      <c r="AT50" s="10"/>
      <c r="AV50">
        <v>5</v>
      </c>
      <c r="AW50">
        <f>$AK$185</f>
        <v>0.90795889087190396</v>
      </c>
      <c r="AX50">
        <f>$AL$185</f>
        <v>0.91319902807343012</v>
      </c>
      <c r="AY50">
        <f>$AM$185</f>
        <v>0.99516447368421057</v>
      </c>
      <c r="AZ50" t="e">
        <f>$AN$185</f>
        <v>#DIV/0!</v>
      </c>
      <c r="BA50" t="e">
        <f>$AO$185</f>
        <v>#DIV/0!</v>
      </c>
    </row>
    <row r="51" spans="10:53">
      <c r="J51" s="1">
        <v>0.95495495495495497</v>
      </c>
      <c r="K51">
        <f t="shared" si="11"/>
        <v>0.80597014925373134</v>
      </c>
      <c r="L51">
        <f t="shared" si="12"/>
        <v>0.91532258064516137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0.83582089552238792</v>
      </c>
      <c r="R51" s="5">
        <v>0.91129032258064524</v>
      </c>
      <c r="S51" s="5">
        <v>1</v>
      </c>
      <c r="T51" s="5"/>
      <c r="U51" s="5"/>
      <c r="V51" s="6">
        <v>0.79850746268656725</v>
      </c>
      <c r="W51" s="6">
        <v>0.9193548387096776</v>
      </c>
      <c r="X51" s="6">
        <v>1</v>
      </c>
      <c r="Y51" s="6"/>
      <c r="Z51" s="6"/>
      <c r="AA51" s="7">
        <v>0.83582089552238792</v>
      </c>
      <c r="AB51" s="7">
        <v>0.9193548387096776</v>
      </c>
      <c r="AC51" s="7">
        <v>1</v>
      </c>
      <c r="AD51" s="7"/>
      <c r="AE51" s="7"/>
      <c r="AF51" s="8">
        <v>0.83582089552238792</v>
      </c>
      <c r="AG51" s="8">
        <v>0.9193548387096776</v>
      </c>
      <c r="AH51" s="8">
        <v>1</v>
      </c>
      <c r="AI51" s="8"/>
      <c r="AJ51" s="8"/>
      <c r="AK51" s="9">
        <v>0.79104477611940294</v>
      </c>
      <c r="AL51" s="9">
        <v>0.91129032258064524</v>
      </c>
      <c r="AM51" s="9">
        <v>1</v>
      </c>
      <c r="AN51" s="9"/>
      <c r="AO51" s="9"/>
      <c r="AP51" s="10">
        <v>0.73880597014925375</v>
      </c>
      <c r="AQ51" s="10">
        <v>0.91129032258064524</v>
      </c>
      <c r="AR51" s="10">
        <v>1</v>
      </c>
      <c r="AS51" s="10"/>
      <c r="AT51" s="10"/>
      <c r="AV51">
        <v>6</v>
      </c>
      <c r="AW51">
        <f>$AP$185</f>
        <v>0.8986241215281171</v>
      </c>
      <c r="AX51">
        <f>$AQ$185</f>
        <v>0.90831273847969096</v>
      </c>
      <c r="AY51">
        <f>$AR$185</f>
        <v>0.99782838983050837</v>
      </c>
      <c r="AZ51" t="e">
        <f>$AS$185</f>
        <v>#DIV/0!</v>
      </c>
      <c r="BA51" t="e">
        <f>$AT$185</f>
        <v>#DIV/0!</v>
      </c>
    </row>
    <row r="52" spans="10:53">
      <c r="J52" s="1">
        <v>0.92647058823529427</v>
      </c>
      <c r="K52">
        <f t="shared" si="11"/>
        <v>0.90350877192982448</v>
      </c>
      <c r="L52">
        <f t="shared" si="12"/>
        <v>0.96327683615819215</v>
      </c>
      <c r="M52">
        <f t="shared" si="13"/>
        <v>0.99479166666666663</v>
      </c>
      <c r="N52" t="e">
        <f t="shared" si="14"/>
        <v>#DIV/0!</v>
      </c>
      <c r="O52" t="e">
        <f t="shared" si="15"/>
        <v>#DIV/0!</v>
      </c>
      <c r="Q52" s="5">
        <v>0.9157894736842106</v>
      </c>
      <c r="R52" s="5">
        <v>0.97175141242937857</v>
      </c>
      <c r="S52" s="5">
        <v>1</v>
      </c>
      <c r="T52" s="5"/>
      <c r="U52" s="5"/>
      <c r="V52" s="6">
        <v>0.89473684210526316</v>
      </c>
      <c r="W52" s="6">
        <v>0.97175141242937857</v>
      </c>
      <c r="X52" s="6">
        <v>1</v>
      </c>
      <c r="Y52" s="6"/>
      <c r="Z52" s="6"/>
      <c r="AA52" s="7">
        <v>0.9157894736842106</v>
      </c>
      <c r="AB52" s="7">
        <v>0.95480225988700562</v>
      </c>
      <c r="AC52" s="7">
        <v>1</v>
      </c>
      <c r="AD52" s="7"/>
      <c r="AE52" s="7"/>
      <c r="AF52" s="8">
        <v>0.90526315789473677</v>
      </c>
      <c r="AG52" s="8">
        <v>0.96045197740113009</v>
      </c>
      <c r="AH52" s="8">
        <v>1</v>
      </c>
      <c r="AI52" s="8"/>
      <c r="AJ52" s="8"/>
      <c r="AK52" s="9">
        <v>0.87368421052631584</v>
      </c>
      <c r="AL52" s="9">
        <v>0.96045197740113009</v>
      </c>
      <c r="AM52" s="9">
        <v>1</v>
      </c>
      <c r="AN52" s="9"/>
      <c r="AO52" s="9"/>
      <c r="AP52" s="10">
        <v>0.9157894736842106</v>
      </c>
      <c r="AQ52" s="10">
        <v>0.96045197740113009</v>
      </c>
      <c r="AR52" s="10">
        <v>0.96875</v>
      </c>
      <c r="AS52" s="10"/>
      <c r="AT52" s="10"/>
    </row>
    <row r="53" spans="10:53">
      <c r="J53" s="1">
        <v>0.86854460093896702</v>
      </c>
      <c r="K53">
        <f t="shared" si="11"/>
        <v>0.96902654867256643</v>
      </c>
      <c r="L53">
        <f t="shared" si="12"/>
        <v>0.89922480620155021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0.97345132743362839</v>
      </c>
      <c r="R53" s="5">
        <v>0.90697674418604635</v>
      </c>
      <c r="S53" s="5">
        <v>1</v>
      </c>
      <c r="T53" s="5"/>
      <c r="U53" s="5"/>
      <c r="V53" s="6">
        <v>0.97345132743362839</v>
      </c>
      <c r="W53" s="6">
        <v>0.89922480620155032</v>
      </c>
      <c r="X53" s="6">
        <v>1</v>
      </c>
      <c r="Y53" s="6"/>
      <c r="Z53" s="6"/>
      <c r="AA53" s="7">
        <v>0.96460176991150437</v>
      </c>
      <c r="AB53" s="7">
        <v>0.89922480620155032</v>
      </c>
      <c r="AC53" s="7">
        <v>1</v>
      </c>
      <c r="AD53" s="7"/>
      <c r="AE53" s="7"/>
      <c r="AF53" s="8">
        <v>0.97345132743362839</v>
      </c>
      <c r="AG53" s="8">
        <v>0.88372093023255816</v>
      </c>
      <c r="AH53" s="8">
        <v>1</v>
      </c>
      <c r="AI53" s="8"/>
      <c r="AJ53" s="8"/>
      <c r="AK53" s="9">
        <v>0.95575221238938057</v>
      </c>
      <c r="AL53" s="9">
        <v>0.89922480620155032</v>
      </c>
      <c r="AM53" s="9">
        <v>1</v>
      </c>
      <c r="AN53" s="9"/>
      <c r="AO53" s="9"/>
      <c r="AP53" s="10">
        <v>0.97345132743362839</v>
      </c>
      <c r="AQ53" s="10">
        <v>0.90697674418604635</v>
      </c>
      <c r="AR53" s="10">
        <v>1</v>
      </c>
      <c r="AS53" s="10"/>
      <c r="AT53" s="10"/>
    </row>
    <row r="54" spans="10:53">
      <c r="J54" s="1">
        <v>0.82407407407407407</v>
      </c>
      <c r="K54">
        <f t="shared" si="11"/>
        <v>0.93274853801169588</v>
      </c>
      <c r="L54">
        <f t="shared" si="12"/>
        <v>0.95862068965517233</v>
      </c>
      <c r="M54">
        <f t="shared" si="13"/>
        <v>0.99152542372881358</v>
      </c>
      <c r="N54" t="e">
        <f t="shared" si="14"/>
        <v>#DIV/0!</v>
      </c>
      <c r="O54" t="e">
        <f t="shared" si="15"/>
        <v>#DIV/0!</v>
      </c>
      <c r="Q54" s="5">
        <v>0.93859649122807021</v>
      </c>
      <c r="R54" s="5">
        <v>0.94482758620689655</v>
      </c>
      <c r="S54" s="5">
        <v>1</v>
      </c>
      <c r="T54" s="5"/>
      <c r="U54" s="5"/>
      <c r="V54" s="6">
        <v>0.92982456140350878</v>
      </c>
      <c r="W54" s="6">
        <v>0.96551724137931039</v>
      </c>
      <c r="X54" s="6">
        <v>1</v>
      </c>
      <c r="Y54" s="6"/>
      <c r="Z54" s="6"/>
      <c r="AA54" s="7">
        <v>0.92982456140350878</v>
      </c>
      <c r="AB54" s="7">
        <v>0.95172413793103439</v>
      </c>
      <c r="AC54" s="7">
        <v>0.96610169491525444</v>
      </c>
      <c r="AD54" s="7"/>
      <c r="AE54" s="7"/>
      <c r="AF54" s="8">
        <v>0.92105263157894757</v>
      </c>
      <c r="AG54" s="8">
        <v>0.95172413793103439</v>
      </c>
      <c r="AH54" s="8">
        <v>0.98305084745762716</v>
      </c>
      <c r="AI54" s="8"/>
      <c r="AJ54" s="8"/>
      <c r="AK54" s="9">
        <v>0.93859649122807021</v>
      </c>
      <c r="AL54" s="9">
        <v>0.97241379310344844</v>
      </c>
      <c r="AM54" s="9">
        <v>1</v>
      </c>
      <c r="AN54" s="9"/>
      <c r="AO54" s="9"/>
      <c r="AP54" s="10">
        <v>0.93859649122807021</v>
      </c>
      <c r="AQ54" s="10">
        <v>0.96551724137931039</v>
      </c>
      <c r="AR54" s="10">
        <v>1</v>
      </c>
      <c r="AS54" s="10"/>
      <c r="AT54" s="10"/>
    </row>
    <row r="55" spans="10:53">
      <c r="J55" s="1">
        <v>0.95641025641025657</v>
      </c>
      <c r="K55">
        <f t="shared" si="11"/>
        <v>0.91218637992831553</v>
      </c>
      <c r="L55">
        <f t="shared" si="12"/>
        <v>0.85645472061657024</v>
      </c>
      <c r="M55">
        <f t="shared" si="13"/>
        <v>0.99186991869918695</v>
      </c>
      <c r="N55" t="e">
        <f t="shared" si="14"/>
        <v>#DIV/0!</v>
      </c>
      <c r="O55" t="e">
        <f t="shared" si="15"/>
        <v>#DIV/0!</v>
      </c>
      <c r="Q55" s="5">
        <v>0.91397849462365599</v>
      </c>
      <c r="R55" s="5">
        <v>0.86705202312138729</v>
      </c>
      <c r="S55" s="5">
        <v>1</v>
      </c>
      <c r="T55" s="5"/>
      <c r="U55" s="5"/>
      <c r="V55" s="6">
        <v>0.91397849462365599</v>
      </c>
      <c r="W55" s="6">
        <v>0.8497109826589595</v>
      </c>
      <c r="X55" s="6">
        <v>1</v>
      </c>
      <c r="Y55" s="6"/>
      <c r="Z55" s="6"/>
      <c r="AA55" s="7">
        <v>0.92473118279569877</v>
      </c>
      <c r="AB55" s="7">
        <v>0.83815028901734112</v>
      </c>
      <c r="AC55" s="7">
        <v>1</v>
      </c>
      <c r="AD55" s="7"/>
      <c r="AE55" s="7"/>
      <c r="AF55" s="8">
        <v>0.91397849462365599</v>
      </c>
      <c r="AG55" s="8">
        <v>0.86127167630057799</v>
      </c>
      <c r="AH55" s="8">
        <v>1</v>
      </c>
      <c r="AI55" s="8"/>
      <c r="AJ55" s="8"/>
      <c r="AK55" s="9">
        <v>0.92473118279569877</v>
      </c>
      <c r="AL55" s="9">
        <v>0.87861271676300579</v>
      </c>
      <c r="AM55" s="9">
        <v>1</v>
      </c>
      <c r="AN55" s="9"/>
      <c r="AO55" s="9"/>
      <c r="AP55" s="10">
        <v>0.88172043010752688</v>
      </c>
      <c r="AQ55" s="10">
        <v>0.84393063583815042</v>
      </c>
      <c r="AR55" s="10">
        <v>0.95121951219512213</v>
      </c>
      <c r="AS55" s="10"/>
      <c r="AT55" s="10"/>
    </row>
    <row r="56" spans="10:53">
      <c r="J56" s="1">
        <v>0.99074074074074081</v>
      </c>
      <c r="K56">
        <f t="shared" si="11"/>
        <v>0.92857142857142849</v>
      </c>
      <c r="L56">
        <f t="shared" si="12"/>
        <v>0.88222222222222235</v>
      </c>
      <c r="M56">
        <f t="shared" si="13"/>
        <v>0.97368421052631582</v>
      </c>
      <c r="N56" t="e">
        <f t="shared" si="14"/>
        <v>#DIV/0!</v>
      </c>
      <c r="O56" t="e">
        <f t="shared" si="15"/>
        <v>#DIV/0!</v>
      </c>
      <c r="Q56" s="5">
        <v>0.9285714285714286</v>
      </c>
      <c r="R56" s="5">
        <v>0.84666666666666668</v>
      </c>
      <c r="S56" s="5">
        <v>0.94736842105263164</v>
      </c>
      <c r="T56" s="5"/>
      <c r="U56" s="5"/>
      <c r="V56" s="6">
        <v>0.91964285714285721</v>
      </c>
      <c r="W56" s="6">
        <v>0.85999999999999988</v>
      </c>
      <c r="X56" s="6">
        <v>1</v>
      </c>
      <c r="Y56" s="6"/>
      <c r="Z56" s="6"/>
      <c r="AA56" s="7">
        <v>0.9285714285714286</v>
      </c>
      <c r="AB56" s="7">
        <v>0.88666666666666671</v>
      </c>
      <c r="AC56" s="7">
        <v>1</v>
      </c>
      <c r="AD56" s="7"/>
      <c r="AE56" s="7"/>
      <c r="AF56" s="8">
        <v>0.91964285714285721</v>
      </c>
      <c r="AG56" s="8">
        <v>0.92</v>
      </c>
      <c r="AH56" s="8">
        <v>1</v>
      </c>
      <c r="AI56" s="8"/>
      <c r="AJ56" s="8"/>
      <c r="AK56" s="9">
        <v>0.9375</v>
      </c>
      <c r="AL56" s="9">
        <v>0.88666666666666671</v>
      </c>
      <c r="AM56" s="9">
        <v>0.89473684210526316</v>
      </c>
      <c r="AN56" s="9"/>
      <c r="AO56" s="9"/>
      <c r="AP56" s="10">
        <v>0.9375</v>
      </c>
      <c r="AQ56" s="10">
        <v>0.89333333333333331</v>
      </c>
      <c r="AR56" s="10">
        <v>1</v>
      </c>
      <c r="AS56" s="10"/>
      <c r="AT56" s="10"/>
    </row>
    <row r="57" spans="10:53">
      <c r="J57" s="1">
        <v>0.99831649831649827</v>
      </c>
      <c r="K57">
        <f t="shared" si="11"/>
        <v>0.93429487179487192</v>
      </c>
      <c r="L57">
        <f t="shared" si="12"/>
        <v>0.90931372549019629</v>
      </c>
      <c r="M57">
        <f t="shared" si="13"/>
        <v>0.97979797979797978</v>
      </c>
      <c r="N57" t="e">
        <f t="shared" si="14"/>
        <v>#DIV/0!</v>
      </c>
      <c r="O57" t="e">
        <f t="shared" si="15"/>
        <v>#DIV/0!</v>
      </c>
      <c r="Q57" s="5">
        <v>0.9326923076923076</v>
      </c>
      <c r="R57" s="5">
        <v>0.91911764705882359</v>
      </c>
      <c r="S57" s="5">
        <v>0.96969696969696961</v>
      </c>
      <c r="T57" s="5"/>
      <c r="U57" s="5"/>
      <c r="V57" s="6">
        <v>0.92307692307692324</v>
      </c>
      <c r="W57" s="6">
        <v>0.92647058823529438</v>
      </c>
      <c r="X57" s="6">
        <v>0.96969696969696961</v>
      </c>
      <c r="Y57" s="6"/>
      <c r="Z57" s="6"/>
      <c r="AA57" s="7">
        <v>0.95192307692307698</v>
      </c>
      <c r="AB57" s="7">
        <v>0.88235294117647056</v>
      </c>
      <c r="AC57" s="7">
        <v>0.93939393939393945</v>
      </c>
      <c r="AD57" s="7"/>
      <c r="AE57" s="7"/>
      <c r="AF57" s="8">
        <v>0.92307692307692324</v>
      </c>
      <c r="AG57" s="8">
        <v>0.90441176470588236</v>
      </c>
      <c r="AH57" s="8">
        <v>1</v>
      </c>
      <c r="AI57" s="8"/>
      <c r="AJ57" s="8"/>
      <c r="AK57" s="9">
        <v>0.95192307692307698</v>
      </c>
      <c r="AL57" s="9">
        <v>0.8970588235294118</v>
      </c>
      <c r="AM57" s="9">
        <v>1</v>
      </c>
      <c r="AN57" s="9"/>
      <c r="AO57" s="9"/>
      <c r="AP57" s="10">
        <v>0.92307692307692324</v>
      </c>
      <c r="AQ57" s="10">
        <v>0.92647058823529438</v>
      </c>
      <c r="AR57" s="10">
        <v>1</v>
      </c>
      <c r="AS57" s="10"/>
      <c r="AT57" s="10"/>
    </row>
    <row r="58" spans="10:53">
      <c r="J58" s="1">
        <v>0.97046413502109707</v>
      </c>
      <c r="K58">
        <f t="shared" si="11"/>
        <v>0.94329896907216504</v>
      </c>
      <c r="L58">
        <f t="shared" si="12"/>
        <v>0.92842535787321057</v>
      </c>
      <c r="M58">
        <f t="shared" si="13"/>
        <v>0.99494949494949492</v>
      </c>
      <c r="N58" t="e">
        <f t="shared" si="14"/>
        <v>#DIV/0!</v>
      </c>
      <c r="O58" t="e">
        <f t="shared" si="15"/>
        <v>#DIV/0!</v>
      </c>
      <c r="Q58" s="5">
        <v>0.93814432989690721</v>
      </c>
      <c r="R58" s="5">
        <v>0.93251533742331283</v>
      </c>
      <c r="S58" s="5">
        <v>1</v>
      </c>
      <c r="T58" s="5"/>
      <c r="U58" s="5"/>
      <c r="V58" s="6">
        <v>0.93814432989690721</v>
      </c>
      <c r="W58" s="6">
        <v>0.91411042944785281</v>
      </c>
      <c r="X58" s="6">
        <v>1</v>
      </c>
      <c r="Y58" s="6"/>
      <c r="Z58" s="6"/>
      <c r="AA58" s="7">
        <v>0.94845360824742264</v>
      </c>
      <c r="AB58" s="7">
        <v>0.93865030674846639</v>
      </c>
      <c r="AC58" s="7">
        <v>1</v>
      </c>
      <c r="AD58" s="7"/>
      <c r="AE58" s="7"/>
      <c r="AF58" s="8">
        <v>0.93814432989690721</v>
      </c>
      <c r="AG58" s="8">
        <v>0.93251533742331283</v>
      </c>
      <c r="AH58" s="8">
        <v>0.96969696969696961</v>
      </c>
      <c r="AI58" s="8"/>
      <c r="AJ58" s="8"/>
      <c r="AK58" s="9">
        <v>0.94845360824742264</v>
      </c>
      <c r="AL58" s="9">
        <v>0.92024539877300615</v>
      </c>
      <c r="AM58" s="9">
        <v>1</v>
      </c>
      <c r="AN58" s="9"/>
      <c r="AO58" s="9"/>
      <c r="AP58" s="10">
        <v>0.94845360824742264</v>
      </c>
      <c r="AQ58" s="10">
        <v>0.93251533742331283</v>
      </c>
      <c r="AR58" s="10">
        <v>1</v>
      </c>
      <c r="AS58" s="10"/>
      <c r="AT58" s="10"/>
    </row>
    <row r="59" spans="10:53">
      <c r="J59" s="1">
        <v>0.97257383966244726</v>
      </c>
      <c r="K59">
        <f t="shared" si="11"/>
        <v>0.86996336996337009</v>
      </c>
      <c r="L59">
        <f t="shared" si="12"/>
        <v>0.94522144522144524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0.87912087912087911</v>
      </c>
      <c r="R59" s="5">
        <v>0.95104895104895104</v>
      </c>
      <c r="S59" s="5">
        <v>1</v>
      </c>
      <c r="T59" s="5"/>
      <c r="U59" s="5"/>
      <c r="V59" s="6">
        <v>0.8571428571428571</v>
      </c>
      <c r="W59" s="6">
        <v>0.95104895104895104</v>
      </c>
      <c r="X59" s="6">
        <v>1</v>
      </c>
      <c r="Y59" s="6"/>
      <c r="Z59" s="6"/>
      <c r="AA59" s="7">
        <v>0.79120879120879128</v>
      </c>
      <c r="AB59" s="7">
        <v>0.94405594405594395</v>
      </c>
      <c r="AC59" s="7">
        <v>1</v>
      </c>
      <c r="AD59" s="7"/>
      <c r="AE59" s="7"/>
      <c r="AF59" s="8">
        <v>0.90109890109890123</v>
      </c>
      <c r="AG59" s="8">
        <v>0.94405594405594395</v>
      </c>
      <c r="AH59" s="8">
        <v>1</v>
      </c>
      <c r="AI59" s="8"/>
      <c r="AJ59" s="8"/>
      <c r="AK59" s="9">
        <v>0.90109890109890123</v>
      </c>
      <c r="AL59" s="9">
        <v>0.94405594405594395</v>
      </c>
      <c r="AM59" s="9">
        <v>1</v>
      </c>
      <c r="AN59" s="9"/>
      <c r="AO59" s="9"/>
      <c r="AP59" s="10">
        <v>0.89010989010989006</v>
      </c>
      <c r="AQ59" s="10">
        <v>0.9370629370629372</v>
      </c>
      <c r="AR59" s="10">
        <v>1</v>
      </c>
      <c r="AS59" s="10"/>
      <c r="AT59" s="10"/>
    </row>
    <row r="60" spans="10:53">
      <c r="J60" s="1">
        <v>0.90960451977401136</v>
      </c>
      <c r="K60">
        <f t="shared" si="11"/>
        <v>0.9610591900311527</v>
      </c>
      <c r="L60">
        <f t="shared" si="12"/>
        <v>0.92647058823529427</v>
      </c>
      <c r="M60">
        <f t="shared" si="13"/>
        <v>0.99537037037037035</v>
      </c>
      <c r="N60" t="e">
        <f t="shared" si="14"/>
        <v>#DIV/0!</v>
      </c>
      <c r="O60" t="e">
        <f t="shared" si="15"/>
        <v>#DIV/0!</v>
      </c>
      <c r="Q60" s="5">
        <v>0.97196261682243001</v>
      </c>
      <c r="R60" s="5">
        <v>0.91176470588235281</v>
      </c>
      <c r="S60" s="5">
        <v>1</v>
      </c>
      <c r="T60" s="5"/>
      <c r="U60" s="5"/>
      <c r="V60" s="6">
        <v>0.98130841121495316</v>
      </c>
      <c r="W60" s="6">
        <v>0.91764705882352959</v>
      </c>
      <c r="X60" s="6">
        <v>0.97222222222222221</v>
      </c>
      <c r="Y60" s="6"/>
      <c r="Z60" s="6"/>
      <c r="AA60" s="7">
        <v>0.94392523364485981</v>
      </c>
      <c r="AB60" s="7">
        <v>0.91176470588235281</v>
      </c>
      <c r="AC60" s="7">
        <v>1</v>
      </c>
      <c r="AD60" s="7"/>
      <c r="AE60" s="7"/>
      <c r="AF60" s="8">
        <v>0.94392523364485981</v>
      </c>
      <c r="AG60" s="8">
        <v>0.92352941176470604</v>
      </c>
      <c r="AH60" s="8">
        <v>1</v>
      </c>
      <c r="AI60" s="8"/>
      <c r="AJ60" s="8"/>
      <c r="AK60" s="9">
        <v>0.98130841121495316</v>
      </c>
      <c r="AL60" s="9">
        <v>0.94117647058823517</v>
      </c>
      <c r="AM60" s="9">
        <v>1</v>
      </c>
      <c r="AN60" s="9"/>
      <c r="AO60" s="9"/>
      <c r="AP60" s="10">
        <v>0.94392523364485981</v>
      </c>
      <c r="AQ60" s="10">
        <v>0.95294117647058818</v>
      </c>
      <c r="AR60" s="10">
        <v>1</v>
      </c>
      <c r="AS60" s="10"/>
      <c r="AT60" s="10"/>
    </row>
    <row r="61" spans="10:53">
      <c r="J61" s="1">
        <v>0.95833333333333337</v>
      </c>
      <c r="K61">
        <f t="shared" si="11"/>
        <v>0.92121212121212126</v>
      </c>
      <c r="L61">
        <f t="shared" si="12"/>
        <v>0.92018779342723001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0.92727272727272725</v>
      </c>
      <c r="R61" s="5">
        <v>0.90140845070422559</v>
      </c>
      <c r="S61" s="5">
        <v>1</v>
      </c>
      <c r="T61" s="5"/>
      <c r="U61" s="5"/>
      <c r="V61" s="6">
        <v>0.92727272727272725</v>
      </c>
      <c r="W61" s="6">
        <v>0.92957746478873238</v>
      </c>
      <c r="X61" s="6">
        <v>1</v>
      </c>
      <c r="Y61" s="6"/>
      <c r="Z61" s="6"/>
      <c r="AA61" s="7">
        <v>0.91818181818181843</v>
      </c>
      <c r="AB61" s="7">
        <v>0.91549295774647876</v>
      </c>
      <c r="AC61" s="7">
        <v>1</v>
      </c>
      <c r="AD61" s="7"/>
      <c r="AE61" s="7"/>
      <c r="AF61" s="8">
        <v>0.90909090909090917</v>
      </c>
      <c r="AG61" s="8">
        <v>0.95070422535211263</v>
      </c>
      <c r="AH61" s="8">
        <v>1</v>
      </c>
      <c r="AI61" s="8"/>
      <c r="AJ61" s="8"/>
      <c r="AK61" s="9">
        <v>0.92727272727272725</v>
      </c>
      <c r="AL61" s="9">
        <v>0.88732394366197187</v>
      </c>
      <c r="AM61" s="9">
        <v>1</v>
      </c>
      <c r="AN61" s="9"/>
      <c r="AO61" s="9"/>
      <c r="AP61" s="10">
        <v>0.91818181818181843</v>
      </c>
      <c r="AQ61" s="10">
        <v>0.93661971830985924</v>
      </c>
      <c r="AR61" s="10">
        <v>1</v>
      </c>
      <c r="AS61" s="10"/>
      <c r="AT61" s="10"/>
    </row>
    <row r="62" spans="10:53">
      <c r="J62" s="1">
        <v>0.92982456140350866</v>
      </c>
      <c r="K62">
        <f t="shared" si="11"/>
        <v>0.92606516290726815</v>
      </c>
      <c r="L62">
        <f t="shared" si="12"/>
        <v>0.94000000000000006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0.93233082706766923</v>
      </c>
      <c r="R62" s="5">
        <v>0.94</v>
      </c>
      <c r="S62" s="5">
        <v>1</v>
      </c>
      <c r="T62" s="5"/>
      <c r="U62" s="5"/>
      <c r="V62" s="6">
        <v>0.92481203007518797</v>
      </c>
      <c r="W62" s="6">
        <v>0.94</v>
      </c>
      <c r="X62" s="6">
        <v>1</v>
      </c>
      <c r="Y62" s="6"/>
      <c r="Z62" s="6"/>
      <c r="AA62" s="7">
        <v>0.93984962406015038</v>
      </c>
      <c r="AB62" s="7">
        <v>0.93333333333333324</v>
      </c>
      <c r="AC62" s="7">
        <v>1</v>
      </c>
      <c r="AD62" s="7"/>
      <c r="AE62" s="7"/>
      <c r="AF62" s="8">
        <v>0.88721804511278191</v>
      </c>
      <c r="AG62" s="8">
        <v>0.94</v>
      </c>
      <c r="AH62" s="8">
        <v>1</v>
      </c>
      <c r="AI62" s="8"/>
      <c r="AJ62" s="8"/>
      <c r="AK62" s="9">
        <v>0.94736842105263164</v>
      </c>
      <c r="AL62" s="9">
        <v>0.94</v>
      </c>
      <c r="AM62" s="9">
        <v>1</v>
      </c>
      <c r="AN62" s="9"/>
      <c r="AO62" s="9"/>
      <c r="AP62" s="10">
        <v>0.92481203007518797</v>
      </c>
      <c r="AQ62" s="10">
        <v>0.94666666666666677</v>
      </c>
      <c r="AR62" s="10">
        <v>1</v>
      </c>
      <c r="AS62" s="10"/>
      <c r="AT62" s="10"/>
    </row>
    <row r="63" spans="10:53">
      <c r="J63" s="1">
        <v>0.93274853801169588</v>
      </c>
      <c r="K63">
        <f t="shared" si="11"/>
        <v>0.93137254901960798</v>
      </c>
      <c r="L63">
        <f t="shared" si="12"/>
        <v>0.80250481695568399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0.95098039215686281</v>
      </c>
      <c r="R63" s="5">
        <v>0.78034682080924855</v>
      </c>
      <c r="S63" s="5">
        <v>1</v>
      </c>
      <c r="T63" s="5"/>
      <c r="U63" s="5"/>
      <c r="V63" s="6">
        <v>0.90196078431372562</v>
      </c>
      <c r="W63" s="6">
        <v>0.83236994219653182</v>
      </c>
      <c r="X63" s="6">
        <v>1</v>
      </c>
      <c r="Y63" s="6"/>
      <c r="Z63" s="6"/>
      <c r="AA63" s="7">
        <v>0.93137254901960798</v>
      </c>
      <c r="AB63" s="7">
        <v>0.82658959537572263</v>
      </c>
      <c r="AC63" s="7">
        <v>1</v>
      </c>
      <c r="AD63" s="7"/>
      <c r="AE63" s="7"/>
      <c r="AF63" s="8">
        <v>0.91176470588235281</v>
      </c>
      <c r="AG63" s="8">
        <v>0.83236994219653182</v>
      </c>
      <c r="AH63" s="8">
        <v>1</v>
      </c>
      <c r="AI63" s="8"/>
      <c r="AJ63" s="8"/>
      <c r="AK63" s="9">
        <v>0.94117647058823517</v>
      </c>
      <c r="AL63" s="9">
        <v>0.74566473988439297</v>
      </c>
      <c r="AM63" s="9">
        <v>1</v>
      </c>
      <c r="AN63" s="9"/>
      <c r="AO63" s="9"/>
      <c r="AP63" s="10">
        <v>0.95098039215686281</v>
      </c>
      <c r="AQ63" s="10">
        <v>0.79768786127167635</v>
      </c>
      <c r="AR63" s="10">
        <v>1</v>
      </c>
      <c r="AS63" s="10"/>
      <c r="AT63" s="10"/>
    </row>
    <row r="64" spans="10:53">
      <c r="J64" s="1">
        <v>0.89414414414414412</v>
      </c>
      <c r="K64">
        <f t="shared" si="11"/>
        <v>0.97132616487455203</v>
      </c>
      <c r="L64">
        <f t="shared" si="12"/>
        <v>0.9269406392694064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0.94623655913978499</v>
      </c>
      <c r="R64" s="5">
        <v>0.9452054794520548</v>
      </c>
      <c r="S64" s="5">
        <v>1</v>
      </c>
      <c r="T64" s="5"/>
      <c r="U64" s="5"/>
      <c r="V64" s="6">
        <v>0.989247311827957</v>
      </c>
      <c r="W64" s="6">
        <v>0.91095890410958913</v>
      </c>
      <c r="X64" s="6">
        <v>1</v>
      </c>
      <c r="Y64" s="6"/>
      <c r="Z64" s="6"/>
      <c r="AA64" s="7">
        <v>0.97849462365591411</v>
      </c>
      <c r="AB64" s="7">
        <v>0.92465753424657537</v>
      </c>
      <c r="AC64" s="7">
        <v>1</v>
      </c>
      <c r="AD64" s="7"/>
      <c r="AE64" s="7"/>
      <c r="AF64" s="8">
        <v>0.96774193548387122</v>
      </c>
      <c r="AG64" s="8">
        <v>0.91780821917808242</v>
      </c>
      <c r="AH64" s="8">
        <v>1</v>
      </c>
      <c r="AI64" s="8"/>
      <c r="AJ64" s="8"/>
      <c r="AK64" s="9">
        <v>0.96774193548387122</v>
      </c>
      <c r="AL64" s="9">
        <v>0.93835616438356162</v>
      </c>
      <c r="AM64" s="9">
        <v>1</v>
      </c>
      <c r="AN64" s="9"/>
      <c r="AO64" s="9"/>
      <c r="AP64" s="10">
        <v>0.97849462365591411</v>
      </c>
      <c r="AQ64" s="10">
        <v>0.92465753424657537</v>
      </c>
      <c r="AR64" s="10">
        <v>1</v>
      </c>
      <c r="AS64" s="10"/>
      <c r="AT64" s="10"/>
    </row>
    <row r="65" spans="9:46">
      <c r="J65" s="1">
        <v>0.90540540540540526</v>
      </c>
      <c r="K65">
        <f t="shared" si="11"/>
        <v>0.96666666666666679</v>
      </c>
      <c r="L65">
        <f t="shared" si="12"/>
        <v>0.87962962962962976</v>
      </c>
      <c r="M65">
        <f t="shared" si="13"/>
        <v>0.99479166666666663</v>
      </c>
      <c r="N65" t="e">
        <f t="shared" si="14"/>
        <v>#DIV/0!</v>
      </c>
      <c r="O65" t="e">
        <f t="shared" si="15"/>
        <v>#DIV/0!</v>
      </c>
      <c r="Q65" s="5">
        <v>0.98571428571428599</v>
      </c>
      <c r="R65" s="5">
        <v>0.87301587301587324</v>
      </c>
      <c r="S65" s="5">
        <v>1</v>
      </c>
      <c r="T65" s="5"/>
      <c r="U65" s="5"/>
      <c r="V65" s="6">
        <v>0.95714285714285718</v>
      </c>
      <c r="W65" s="6">
        <v>0.92063492063492081</v>
      </c>
      <c r="X65" s="6">
        <v>0.96875</v>
      </c>
      <c r="Y65" s="6"/>
      <c r="Z65" s="6"/>
      <c r="AA65" s="7">
        <v>0.97142857142857142</v>
      </c>
      <c r="AB65" s="7">
        <v>0.88888888888888884</v>
      </c>
      <c r="AC65" s="7">
        <v>1</v>
      </c>
      <c r="AD65" s="7"/>
      <c r="AE65" s="7"/>
      <c r="AF65" s="8">
        <v>0.98571428571428599</v>
      </c>
      <c r="AG65" s="8">
        <v>0.8571428571428571</v>
      </c>
      <c r="AH65" s="8">
        <v>1</v>
      </c>
      <c r="AI65" s="8"/>
      <c r="AJ65" s="8"/>
      <c r="AK65" s="9">
        <v>0.98571428571428599</v>
      </c>
      <c r="AL65" s="9">
        <v>0.88888888888888884</v>
      </c>
      <c r="AM65" s="9">
        <v>1</v>
      </c>
      <c r="AN65" s="9"/>
      <c r="AO65" s="9"/>
      <c r="AP65" s="10">
        <v>0.91428571428571437</v>
      </c>
      <c r="AQ65" s="10">
        <v>0.8492063492063493</v>
      </c>
      <c r="AR65" s="10">
        <v>1</v>
      </c>
      <c r="AS65" s="10"/>
      <c r="AT65" s="10"/>
    </row>
    <row r="66" spans="9:46">
      <c r="J66" s="1">
        <v>0.95641025641025645</v>
      </c>
      <c r="K66">
        <f t="shared" si="11"/>
        <v>0.77272727272727282</v>
      </c>
      <c r="L66">
        <f t="shared" si="12"/>
        <v>0.9209876543209875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0.71969696969696983</v>
      </c>
      <c r="R66" s="5">
        <v>0.9111111111111112</v>
      </c>
      <c r="S66" s="5">
        <v>1</v>
      </c>
      <c r="T66" s="5"/>
      <c r="U66" s="5"/>
      <c r="V66" s="6">
        <v>0.79545454545454553</v>
      </c>
      <c r="W66" s="6">
        <v>0.93333333333333324</v>
      </c>
      <c r="X66" s="6">
        <v>1</v>
      </c>
      <c r="Y66" s="6"/>
      <c r="Z66" s="6"/>
      <c r="AA66" s="7">
        <v>0.81818181818181834</v>
      </c>
      <c r="AB66" s="7">
        <v>0.90370370370370356</v>
      </c>
      <c r="AC66" s="7">
        <v>1</v>
      </c>
      <c r="AD66" s="7"/>
      <c r="AE66" s="7"/>
      <c r="AF66" s="8">
        <v>0.81060606060606066</v>
      </c>
      <c r="AG66" s="8">
        <v>0.92592592592592604</v>
      </c>
      <c r="AH66" s="8">
        <v>1</v>
      </c>
      <c r="AI66" s="8"/>
      <c r="AJ66" s="8"/>
      <c r="AK66" s="9">
        <v>0.80303030303030298</v>
      </c>
      <c r="AL66" s="9">
        <v>0.92592592592592604</v>
      </c>
      <c r="AM66" s="9">
        <v>1</v>
      </c>
      <c r="AN66" s="9"/>
      <c r="AO66" s="9"/>
      <c r="AP66" s="10">
        <v>0.68939393939393934</v>
      </c>
      <c r="AQ66" s="10">
        <v>0.92592592592592604</v>
      </c>
      <c r="AR66" s="10">
        <v>1</v>
      </c>
      <c r="AS66" s="10"/>
      <c r="AT66" s="10"/>
    </row>
    <row r="67" spans="9:46">
      <c r="J67" s="1">
        <v>0.94326241134751776</v>
      </c>
      <c r="K67">
        <f t="shared" si="11"/>
        <v>0.85271317829457371</v>
      </c>
      <c r="L67">
        <f t="shared" si="12"/>
        <v>0.95887445887445877</v>
      </c>
      <c r="M67">
        <f t="shared" si="13"/>
        <v>0.9692982456140351</v>
      </c>
      <c r="N67" t="e">
        <f t="shared" si="14"/>
        <v>#DIV/0!</v>
      </c>
      <c r="O67" t="e">
        <f t="shared" si="15"/>
        <v>#DIV/0!</v>
      </c>
      <c r="Q67" s="5">
        <v>0.82558139534883723</v>
      </c>
      <c r="R67" s="5">
        <v>0.96103896103896091</v>
      </c>
      <c r="S67" s="5">
        <v>0.94736842105263164</v>
      </c>
      <c r="T67" s="5"/>
      <c r="U67" s="5"/>
      <c r="V67" s="6">
        <v>0.90697674418604635</v>
      </c>
      <c r="W67" s="6">
        <v>0.96103896103896091</v>
      </c>
      <c r="X67" s="6">
        <v>0.94736842105263164</v>
      </c>
      <c r="Y67" s="6"/>
      <c r="Z67" s="6"/>
      <c r="AA67" s="7">
        <v>0.86046511627906985</v>
      </c>
      <c r="AB67" s="7">
        <v>0.96103896103896091</v>
      </c>
      <c r="AC67" s="7">
        <v>1</v>
      </c>
      <c r="AD67" s="7"/>
      <c r="AE67" s="7"/>
      <c r="AF67" s="8">
        <v>0.80232558139534893</v>
      </c>
      <c r="AG67" s="8">
        <v>0.94805194805194792</v>
      </c>
      <c r="AH67" s="8">
        <v>1</v>
      </c>
      <c r="AI67" s="8"/>
      <c r="AJ67" s="8"/>
      <c r="AK67" s="9">
        <v>0.84883720930232553</v>
      </c>
      <c r="AL67" s="9">
        <v>0.96103896103896091</v>
      </c>
      <c r="AM67" s="9">
        <v>0.92105263157894757</v>
      </c>
      <c r="AN67" s="9"/>
      <c r="AO67" s="9"/>
      <c r="AP67" s="10">
        <v>0.87209302325581406</v>
      </c>
      <c r="AQ67" s="10">
        <v>0.96103896103896091</v>
      </c>
      <c r="AR67" s="10">
        <v>1</v>
      </c>
      <c r="AS67" s="10"/>
      <c r="AT67" s="10"/>
    </row>
    <row r="68" spans="9:46">
      <c r="J68" s="1">
        <v>0.95343137254901966</v>
      </c>
      <c r="K68">
        <f t="shared" si="11"/>
        <v>0.94545454545454533</v>
      </c>
      <c r="L68">
        <f t="shared" si="12"/>
        <v>0.81970649895178205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0.94545454545454544</v>
      </c>
      <c r="R68" s="5">
        <v>0.82389937106918243</v>
      </c>
      <c r="S68" s="5">
        <v>1</v>
      </c>
      <c r="T68" s="5"/>
      <c r="U68" s="5"/>
      <c r="V68" s="6">
        <v>0.9363636363636364</v>
      </c>
      <c r="W68" s="6">
        <v>0.7484276729559749</v>
      </c>
      <c r="X68" s="6">
        <v>1</v>
      </c>
      <c r="Y68" s="6"/>
      <c r="Z68" s="6"/>
      <c r="AA68" s="7">
        <v>0.94545454545454544</v>
      </c>
      <c r="AB68" s="7">
        <v>0.84905660377358494</v>
      </c>
      <c r="AC68" s="7">
        <v>1</v>
      </c>
      <c r="AD68" s="7"/>
      <c r="AE68" s="7"/>
      <c r="AF68" s="8">
        <v>0.94545454545454544</v>
      </c>
      <c r="AG68" s="8">
        <v>0.81761006289308191</v>
      </c>
      <c r="AH68" s="8">
        <v>1</v>
      </c>
      <c r="AI68" s="8"/>
      <c r="AJ68" s="8"/>
      <c r="AK68" s="9">
        <v>0.94545454545454544</v>
      </c>
      <c r="AL68" s="9">
        <v>0.81132075471698117</v>
      </c>
      <c r="AM68" s="9">
        <v>1</v>
      </c>
      <c r="AN68" s="9"/>
      <c r="AO68" s="9"/>
      <c r="AP68" s="10">
        <v>0.95454545454545459</v>
      </c>
      <c r="AQ68" s="10">
        <v>0.86792452830188693</v>
      </c>
      <c r="AR68" s="10">
        <v>1</v>
      </c>
      <c r="AS68" s="10"/>
      <c r="AT68" s="10"/>
    </row>
    <row r="69" spans="9:46">
      <c r="J69" s="1">
        <v>0.92156862745098034</v>
      </c>
      <c r="K69">
        <f t="shared" si="11"/>
        <v>0.80225988700564965</v>
      </c>
      <c r="L69">
        <f t="shared" si="12"/>
        <v>0.94913419913419916</v>
      </c>
      <c r="M69">
        <f t="shared" si="13"/>
        <v>0.99479166666666663</v>
      </c>
      <c r="N69" t="e">
        <f t="shared" si="14"/>
        <v>#DIV/0!</v>
      </c>
      <c r="O69" t="e">
        <f t="shared" si="15"/>
        <v>#DIV/0!</v>
      </c>
      <c r="Q69" s="5">
        <v>0.83898305084745761</v>
      </c>
      <c r="R69" s="5">
        <v>0.93506493506493504</v>
      </c>
      <c r="S69" s="5">
        <v>1</v>
      </c>
      <c r="T69" s="5"/>
      <c r="U69" s="5"/>
      <c r="V69" s="6">
        <v>0.76271186440677963</v>
      </c>
      <c r="W69" s="6">
        <v>0.96103896103896091</v>
      </c>
      <c r="X69" s="6">
        <v>1</v>
      </c>
      <c r="Y69" s="6"/>
      <c r="Z69" s="6"/>
      <c r="AA69" s="7">
        <v>0.83898305084745761</v>
      </c>
      <c r="AB69" s="7">
        <v>0.95454545454545459</v>
      </c>
      <c r="AC69" s="7">
        <v>0.96875</v>
      </c>
      <c r="AD69" s="7"/>
      <c r="AE69" s="7"/>
      <c r="AF69" s="8">
        <v>0.81355932203389847</v>
      </c>
      <c r="AG69" s="8">
        <v>0.95454545454545459</v>
      </c>
      <c r="AH69" s="8">
        <v>1</v>
      </c>
      <c r="AI69" s="8"/>
      <c r="AJ69" s="8"/>
      <c r="AK69" s="9">
        <v>0.83050847457627119</v>
      </c>
      <c r="AL69" s="9">
        <v>0.94805194805194792</v>
      </c>
      <c r="AM69" s="9">
        <v>1</v>
      </c>
      <c r="AN69" s="9"/>
      <c r="AO69" s="9"/>
      <c r="AP69" s="10">
        <v>0.72881355932203407</v>
      </c>
      <c r="AQ69" s="10">
        <v>0.94155844155844159</v>
      </c>
      <c r="AR69" s="10">
        <v>1</v>
      </c>
      <c r="AS69" s="10"/>
      <c r="AT69" s="10"/>
    </row>
    <row r="70" spans="9:46">
      <c r="J70" s="1">
        <v>0.93150684931506855</v>
      </c>
      <c r="K70">
        <f t="shared" si="11"/>
        <v>0.85301837270341219</v>
      </c>
      <c r="L70">
        <f t="shared" si="12"/>
        <v>0.90530303030303028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0.85039370078740162</v>
      </c>
      <c r="R70" s="5">
        <v>0.89393939393939392</v>
      </c>
      <c r="S70" s="5">
        <v>1</v>
      </c>
      <c r="T70" s="5"/>
      <c r="U70" s="5"/>
      <c r="V70" s="6">
        <v>0.80314960629921262</v>
      </c>
      <c r="W70" s="6">
        <v>0.9015151515151516</v>
      </c>
      <c r="X70" s="6">
        <v>1</v>
      </c>
      <c r="Y70" s="6"/>
      <c r="Z70" s="6"/>
      <c r="AA70" s="7">
        <v>0.86614173228346458</v>
      </c>
      <c r="AB70" s="7">
        <v>0.90909090909090917</v>
      </c>
      <c r="AC70" s="7">
        <v>1</v>
      </c>
      <c r="AD70" s="7"/>
      <c r="AE70" s="7"/>
      <c r="AF70" s="8">
        <v>0.89763779527559051</v>
      </c>
      <c r="AG70" s="8">
        <v>0.90909090909090917</v>
      </c>
      <c r="AH70" s="8">
        <v>1</v>
      </c>
      <c r="AI70" s="8"/>
      <c r="AJ70" s="8"/>
      <c r="AK70" s="9">
        <v>0.82677165354330717</v>
      </c>
      <c r="AL70" s="9">
        <v>0.89393939393939392</v>
      </c>
      <c r="AM70" s="9">
        <v>1</v>
      </c>
      <c r="AN70" s="9"/>
      <c r="AO70" s="9"/>
      <c r="AP70" s="10">
        <v>0.87401574803149606</v>
      </c>
      <c r="AQ70" s="10">
        <v>0.9242424242424242</v>
      </c>
      <c r="AR70" s="10">
        <v>1</v>
      </c>
      <c r="AS70" s="10"/>
      <c r="AT70" s="10"/>
    </row>
    <row r="71" spans="9:46">
      <c r="J71" s="1">
        <v>0.82817869415807566</v>
      </c>
      <c r="K71">
        <f t="shared" si="11"/>
        <v>0.89539007092198586</v>
      </c>
      <c r="L71">
        <f t="shared" si="12"/>
        <v>0.95057471264367821</v>
      </c>
      <c r="M71">
        <f t="shared" si="13"/>
        <v>0.98148148148148151</v>
      </c>
      <c r="N71" t="e">
        <f t="shared" si="14"/>
        <v>#DIV/0!</v>
      </c>
      <c r="O71" t="e">
        <f t="shared" si="15"/>
        <v>#DIV/0!</v>
      </c>
      <c r="Q71" s="5">
        <v>0.85106382978723394</v>
      </c>
      <c r="R71" s="5">
        <v>0.94482758620689655</v>
      </c>
      <c r="S71" s="5">
        <v>1</v>
      </c>
      <c r="T71" s="5"/>
      <c r="U71" s="5"/>
      <c r="V71" s="6">
        <v>0.90425531914893642</v>
      </c>
      <c r="W71" s="6">
        <v>0.95172413793103439</v>
      </c>
      <c r="X71" s="6">
        <v>0.97222222222222221</v>
      </c>
      <c r="Y71" s="6"/>
      <c r="Z71" s="6"/>
      <c r="AA71" s="7">
        <v>0.8936170212765957</v>
      </c>
      <c r="AB71" s="7">
        <v>0.95172413793103439</v>
      </c>
      <c r="AC71" s="7">
        <v>1</v>
      </c>
      <c r="AD71" s="7"/>
      <c r="AE71" s="7"/>
      <c r="AF71" s="8">
        <v>0.86170212765957444</v>
      </c>
      <c r="AG71" s="8">
        <v>0.95862068965517244</v>
      </c>
      <c r="AH71" s="8">
        <v>0.97222222222222221</v>
      </c>
      <c r="AI71" s="8"/>
      <c r="AJ71" s="8"/>
      <c r="AK71" s="9">
        <v>0.92553191489361708</v>
      </c>
      <c r="AL71" s="9">
        <v>0.95172413793103439</v>
      </c>
      <c r="AM71" s="9">
        <v>0.97222222222222221</v>
      </c>
      <c r="AN71" s="9"/>
      <c r="AO71" s="9"/>
      <c r="AP71" s="10">
        <v>0.93617021276595758</v>
      </c>
      <c r="AQ71" s="10">
        <v>0.94482758620689655</v>
      </c>
      <c r="AR71" s="10">
        <v>0.97222222222222221</v>
      </c>
      <c r="AS71" s="10"/>
      <c r="AT71" s="10"/>
    </row>
    <row r="72" spans="9:46">
      <c r="J72" s="1">
        <v>0.95945945945945954</v>
      </c>
      <c r="K72">
        <f t="shared" si="11"/>
        <v>0.92375886524822703</v>
      </c>
      <c r="L72">
        <f t="shared" si="12"/>
        <v>0.81589147286821706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0.92553191489361708</v>
      </c>
      <c r="R72" s="5">
        <v>0.88372093023255816</v>
      </c>
      <c r="S72" s="5">
        <v>1</v>
      </c>
      <c r="T72" s="5"/>
      <c r="U72" s="5"/>
      <c r="V72" s="6">
        <v>0.92553191489361708</v>
      </c>
      <c r="W72" s="6">
        <v>0.78488372093023251</v>
      </c>
      <c r="X72" s="6">
        <v>1</v>
      </c>
      <c r="Y72" s="6"/>
      <c r="Z72" s="6"/>
      <c r="AA72" s="7">
        <v>0.91489361702127658</v>
      </c>
      <c r="AB72" s="7">
        <v>0.81976744186046524</v>
      </c>
      <c r="AC72" s="7">
        <v>1</v>
      </c>
      <c r="AD72" s="7"/>
      <c r="AE72" s="7"/>
      <c r="AF72" s="8">
        <v>0.92553191489361708</v>
      </c>
      <c r="AG72" s="8">
        <v>0.7674418604651162</v>
      </c>
      <c r="AH72" s="8">
        <v>1</v>
      </c>
      <c r="AI72" s="8"/>
      <c r="AJ72" s="8"/>
      <c r="AK72" s="9">
        <v>0.92553191489361708</v>
      </c>
      <c r="AL72" s="9">
        <v>0.86627906976744184</v>
      </c>
      <c r="AM72" s="9">
        <v>1</v>
      </c>
      <c r="AN72" s="9"/>
      <c r="AO72" s="9"/>
      <c r="AP72" s="10">
        <v>0.92553191489361708</v>
      </c>
      <c r="AQ72" s="10">
        <v>0.77325581395348852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0.89982017646829116</v>
      </c>
      <c r="L74">
        <f>AVERAGE(L43:L72)</f>
        <v>0.91173741905851768</v>
      </c>
      <c r="M74">
        <f>AVERAGE(M43:M72)</f>
        <v>0.9937666674547988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0.89791400784213748</v>
      </c>
      <c r="R74">
        <f t="shared" si="16"/>
        <v>0.91092349781578874</v>
      </c>
      <c r="S74">
        <f t="shared" si="16"/>
        <v>0.9954811270600743</v>
      </c>
      <c r="T74" t="e">
        <f t="shared" si="16"/>
        <v>#DIV/0!</v>
      </c>
      <c r="U74" t="e">
        <f t="shared" si="16"/>
        <v>#DIV/0!</v>
      </c>
      <c r="V74">
        <f t="shared" si="16"/>
        <v>0.8971559919098665</v>
      </c>
      <c r="W74">
        <f t="shared" si="16"/>
        <v>0.91052878030437501</v>
      </c>
      <c r="X74">
        <f t="shared" si="16"/>
        <v>0.99229022682970036</v>
      </c>
      <c r="Y74" t="e">
        <f t="shared" si="16"/>
        <v>#DIV/0!</v>
      </c>
      <c r="Z74" t="e">
        <f t="shared" si="16"/>
        <v>#DIV/0!</v>
      </c>
      <c r="AA74">
        <f t="shared" si="16"/>
        <v>0.90281646002378091</v>
      </c>
      <c r="AB74">
        <f t="shared" si="16"/>
        <v>0.91094496792890378</v>
      </c>
      <c r="AC74">
        <f t="shared" si="16"/>
        <v>0.99479808680020543</v>
      </c>
      <c r="AD74" t="e">
        <f t="shared" si="16"/>
        <v>#DIV/0!</v>
      </c>
      <c r="AE74" t="e">
        <f t="shared" si="16"/>
        <v>#DIV/0!</v>
      </c>
      <c r="AF74">
        <f t="shared" si="16"/>
        <v>0.89903735836113507</v>
      </c>
      <c r="AG74">
        <f t="shared" si="16"/>
        <v>0.91458530414896255</v>
      </c>
      <c r="AH74">
        <f t="shared" si="16"/>
        <v>0.99434885578953369</v>
      </c>
      <c r="AI74" t="e">
        <f t="shared" si="16"/>
        <v>#DIV/0!</v>
      </c>
      <c r="AJ74" t="e">
        <f t="shared" si="16"/>
        <v>#DIV/0!</v>
      </c>
      <c r="AK74">
        <f t="shared" si="16"/>
        <v>0.90807089695780963</v>
      </c>
      <c r="AL74">
        <f t="shared" si="16"/>
        <v>0.91165319916144649</v>
      </c>
      <c r="AM74">
        <f t="shared" si="16"/>
        <v>0.99293372319688111</v>
      </c>
      <c r="AN74" t="e">
        <f t="shared" si="16"/>
        <v>#DIV/0!</v>
      </c>
      <c r="AO74" t="e">
        <f t="shared" si="16"/>
        <v>#DIV/0!</v>
      </c>
      <c r="AP74">
        <f t="shared" si="16"/>
        <v>0.89392634371501634</v>
      </c>
      <c r="AQ74">
        <f t="shared" si="16"/>
        <v>0.91178876499162897</v>
      </c>
      <c r="AR74">
        <f t="shared" si="16"/>
        <v>0.99274798505239803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0.85446009389671362</v>
      </c>
      <c r="K80">
        <f t="shared" ref="K80:K109" si="17">AVERAGE(Q80,V80,AA80,AF80,AK80,AP80)</f>
        <v>0.86794871794871786</v>
      </c>
      <c r="L80">
        <f t="shared" ref="L80:L109" si="18">AVERAGE(R80,W80,AB80,AG80,AL80,AQ80)</f>
        <v>0.94964028776978437</v>
      </c>
      <c r="M80">
        <f t="shared" ref="M80:M109" si="19">AVERAGE(S80,X80,AC80,AH80,AM80,AR80)</f>
        <v>0.98958333333333337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0.87692307692307692</v>
      </c>
      <c r="R80" s="5">
        <v>0.94964028776978415</v>
      </c>
      <c r="S80" s="5">
        <v>1</v>
      </c>
      <c r="T80" s="5"/>
      <c r="U80" s="5"/>
      <c r="V80" s="6">
        <v>0.83846153846153859</v>
      </c>
      <c r="W80" s="6">
        <v>0.96402877697841738</v>
      </c>
      <c r="X80" s="6">
        <v>1</v>
      </c>
      <c r="Y80" s="6"/>
      <c r="Z80" s="6"/>
      <c r="AA80" s="7">
        <v>0.86923076923076925</v>
      </c>
      <c r="AB80" s="7">
        <v>0.94964028776978415</v>
      </c>
      <c r="AC80" s="7">
        <v>0.96875</v>
      </c>
      <c r="AD80" s="7"/>
      <c r="AE80" s="7"/>
      <c r="AF80" s="8">
        <v>0.86923076923076925</v>
      </c>
      <c r="AG80" s="8">
        <v>0.94244604316546776</v>
      </c>
      <c r="AH80" s="8">
        <v>1</v>
      </c>
      <c r="AI80" s="8"/>
      <c r="AJ80" s="8"/>
      <c r="AK80" s="9">
        <v>0.84615384615384615</v>
      </c>
      <c r="AL80" s="9">
        <v>0.94244604316546776</v>
      </c>
      <c r="AM80" s="9">
        <v>0.96875</v>
      </c>
      <c r="AN80" s="9"/>
      <c r="AO80" s="9"/>
      <c r="AP80" s="10">
        <v>0.90769230769230758</v>
      </c>
      <c r="AQ80" s="10">
        <v>0.94964028776978415</v>
      </c>
      <c r="AR80" s="10">
        <v>1</v>
      </c>
      <c r="AS80" s="10"/>
      <c r="AT80" s="10"/>
    </row>
    <row r="81" spans="10:46">
      <c r="J81" s="1">
        <v>0.8264604810996562</v>
      </c>
      <c r="K81">
        <f t="shared" si="17"/>
        <v>0.94690265486725655</v>
      </c>
      <c r="L81">
        <f t="shared" si="18"/>
        <v>0.87820512820512819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0.92920353982300885</v>
      </c>
      <c r="R81" s="5">
        <v>0.87692307692307692</v>
      </c>
      <c r="S81" s="5">
        <v>1</v>
      </c>
      <c r="T81" s="5"/>
      <c r="U81" s="5"/>
      <c r="V81" s="6">
        <v>0.92035398230088483</v>
      </c>
      <c r="W81" s="6">
        <v>0.9</v>
      </c>
      <c r="X81" s="6">
        <v>1</v>
      </c>
      <c r="Y81" s="6"/>
      <c r="Z81" s="6"/>
      <c r="AA81" s="7">
        <v>0.96460176991150437</v>
      </c>
      <c r="AB81" s="7">
        <v>0.87692307692307692</v>
      </c>
      <c r="AC81" s="7">
        <v>1</v>
      </c>
      <c r="AD81" s="7"/>
      <c r="AE81" s="7"/>
      <c r="AF81" s="8">
        <v>0.94690265486725678</v>
      </c>
      <c r="AG81" s="8">
        <v>0.86153846153846148</v>
      </c>
      <c r="AH81" s="8">
        <v>1</v>
      </c>
      <c r="AI81" s="8"/>
      <c r="AJ81" s="8"/>
      <c r="AK81" s="9">
        <v>0.96460176991150437</v>
      </c>
      <c r="AL81" s="9">
        <v>0.86153846153846148</v>
      </c>
      <c r="AM81" s="9">
        <v>1</v>
      </c>
      <c r="AN81" s="9"/>
      <c r="AO81" s="9"/>
      <c r="AP81" s="10">
        <v>0.95575221238938057</v>
      </c>
      <c r="AQ81" s="10">
        <v>0.89230769230769247</v>
      </c>
      <c r="AR81" s="10">
        <v>1</v>
      </c>
      <c r="AS81" s="10"/>
      <c r="AT81" s="10"/>
    </row>
    <row r="82" spans="10:46">
      <c r="J82" s="1">
        <v>0.92488262910798114</v>
      </c>
      <c r="K82">
        <f t="shared" si="17"/>
        <v>0.96111111111111125</v>
      </c>
      <c r="L82">
        <f t="shared" si="18"/>
        <v>0.8595505617977528</v>
      </c>
      <c r="M82">
        <f t="shared" si="19"/>
        <v>0.99494949494949492</v>
      </c>
      <c r="N82" t="e">
        <f t="shared" si="20"/>
        <v>#DIV/0!</v>
      </c>
      <c r="O82" t="e">
        <f t="shared" si="21"/>
        <v>#DIV/0!</v>
      </c>
      <c r="Q82" s="5">
        <v>0.96666666666666679</v>
      </c>
      <c r="R82" s="5">
        <v>0.8595505617977528</v>
      </c>
      <c r="S82" s="5">
        <v>0.96969696969696961</v>
      </c>
      <c r="T82" s="5"/>
      <c r="U82" s="5"/>
      <c r="V82" s="6">
        <v>0.9555555555555556</v>
      </c>
      <c r="W82" s="6">
        <v>0.8707865168539326</v>
      </c>
      <c r="X82" s="6">
        <v>1</v>
      </c>
      <c r="Y82" s="6"/>
      <c r="Z82" s="6"/>
      <c r="AA82" s="7">
        <v>0.96666666666666679</v>
      </c>
      <c r="AB82" s="7">
        <v>0.8202247191011236</v>
      </c>
      <c r="AC82" s="7">
        <v>1</v>
      </c>
      <c r="AD82" s="7"/>
      <c r="AE82" s="7"/>
      <c r="AF82" s="8">
        <v>0.94444444444444442</v>
      </c>
      <c r="AG82" s="8">
        <v>0.89325842696629199</v>
      </c>
      <c r="AH82" s="8">
        <v>1</v>
      </c>
      <c r="AI82" s="8"/>
      <c r="AJ82" s="8"/>
      <c r="AK82" s="9">
        <v>0.96666666666666679</v>
      </c>
      <c r="AL82" s="9">
        <v>0.8370786516853933</v>
      </c>
      <c r="AM82" s="9">
        <v>1</v>
      </c>
      <c r="AN82" s="9"/>
      <c r="AO82" s="9"/>
      <c r="AP82" s="10">
        <v>0.96666666666666679</v>
      </c>
      <c r="AQ82" s="10">
        <v>0.8764044943820225</v>
      </c>
      <c r="AR82" s="10">
        <v>1</v>
      </c>
      <c r="AS82" s="10"/>
      <c r="AT82" s="10"/>
    </row>
    <row r="83" spans="10:46">
      <c r="J83" s="1">
        <v>0.93034825870646765</v>
      </c>
      <c r="K83">
        <f t="shared" si="17"/>
        <v>0.80701754385964908</v>
      </c>
      <c r="L83">
        <f t="shared" si="18"/>
        <v>0.9460431654676259</v>
      </c>
      <c r="M83">
        <f t="shared" si="19"/>
        <v>0.98484848484848486</v>
      </c>
      <c r="N83" t="e">
        <f t="shared" si="20"/>
        <v>#DIV/0!</v>
      </c>
      <c r="O83" t="e">
        <f t="shared" si="21"/>
        <v>#DIV/0!</v>
      </c>
      <c r="Q83" s="5">
        <v>0.81203007518796977</v>
      </c>
      <c r="R83" s="5">
        <v>0.95683453237410077</v>
      </c>
      <c r="S83" s="5">
        <v>0.96969696969696961</v>
      </c>
      <c r="T83" s="5"/>
      <c r="U83" s="5"/>
      <c r="V83" s="6">
        <v>0.79699248120300759</v>
      </c>
      <c r="W83" s="6">
        <v>0.92086330935251803</v>
      </c>
      <c r="X83" s="6">
        <v>1</v>
      </c>
      <c r="Y83" s="6"/>
      <c r="Z83" s="6"/>
      <c r="AA83" s="7">
        <v>0.79699248120300759</v>
      </c>
      <c r="AB83" s="7">
        <v>0.95683453237410077</v>
      </c>
      <c r="AC83" s="7">
        <v>0.93939393939393945</v>
      </c>
      <c r="AD83" s="7"/>
      <c r="AE83" s="7"/>
      <c r="AF83" s="8">
        <v>0.79699248120300759</v>
      </c>
      <c r="AG83" s="8">
        <v>0.95683453237410077</v>
      </c>
      <c r="AH83" s="8">
        <v>1</v>
      </c>
      <c r="AI83" s="8"/>
      <c r="AJ83" s="8"/>
      <c r="AK83" s="9">
        <v>0.84210526315789469</v>
      </c>
      <c r="AL83" s="9">
        <v>0.93525179856115093</v>
      </c>
      <c r="AM83" s="9">
        <v>1</v>
      </c>
      <c r="AN83" s="9"/>
      <c r="AO83" s="9"/>
      <c r="AP83" s="10">
        <v>0.79699248120300759</v>
      </c>
      <c r="AQ83" s="10">
        <v>0.94964028776978415</v>
      </c>
      <c r="AR83" s="10">
        <v>1</v>
      </c>
      <c r="AS83" s="10"/>
      <c r="AT83" s="10"/>
    </row>
    <row r="84" spans="10:46">
      <c r="J84" s="1">
        <v>0.96347031963470287</v>
      </c>
      <c r="K84">
        <f t="shared" si="17"/>
        <v>0.71085858585858597</v>
      </c>
      <c r="L84">
        <f t="shared" si="18"/>
        <v>0.94748858447488582</v>
      </c>
      <c r="M84">
        <f t="shared" si="19"/>
        <v>0.99206349206349209</v>
      </c>
      <c r="N84" t="e">
        <f t="shared" si="20"/>
        <v>#DIV/0!</v>
      </c>
      <c r="O84" t="e">
        <f t="shared" si="21"/>
        <v>#DIV/0!</v>
      </c>
      <c r="Q84" s="5">
        <v>0.71212121212121215</v>
      </c>
      <c r="R84" s="5">
        <v>0.95890410958904082</v>
      </c>
      <c r="S84" s="5">
        <v>1</v>
      </c>
      <c r="T84" s="5"/>
      <c r="U84" s="5"/>
      <c r="V84" s="6">
        <v>0.73484848484848475</v>
      </c>
      <c r="W84" s="6">
        <v>0.95205479452054798</v>
      </c>
      <c r="X84" s="6">
        <v>1</v>
      </c>
      <c r="Y84" s="6"/>
      <c r="Z84" s="6"/>
      <c r="AA84" s="7">
        <v>0.70454545454545459</v>
      </c>
      <c r="AB84" s="7">
        <v>0.93835616438356162</v>
      </c>
      <c r="AC84" s="7">
        <v>1</v>
      </c>
      <c r="AD84" s="7"/>
      <c r="AE84" s="7"/>
      <c r="AF84" s="8">
        <v>0.69696969696969702</v>
      </c>
      <c r="AG84" s="8">
        <v>0.9452054794520548</v>
      </c>
      <c r="AH84" s="8">
        <v>1</v>
      </c>
      <c r="AI84" s="8"/>
      <c r="AJ84" s="8"/>
      <c r="AK84" s="9">
        <v>0.71212121212121215</v>
      </c>
      <c r="AL84" s="9">
        <v>0.93835616438356162</v>
      </c>
      <c r="AM84" s="9">
        <v>0.95238095238095244</v>
      </c>
      <c r="AN84" s="9"/>
      <c r="AO84" s="9"/>
      <c r="AP84" s="10">
        <v>0.70454545454545459</v>
      </c>
      <c r="AQ84" s="10">
        <v>0.95205479452054798</v>
      </c>
      <c r="AR84" s="10">
        <v>1</v>
      </c>
      <c r="AS84" s="10"/>
      <c r="AT84" s="10"/>
    </row>
    <row r="85" spans="10:46">
      <c r="J85" s="1">
        <v>0.97252747252747263</v>
      </c>
      <c r="K85">
        <f t="shared" si="17"/>
        <v>0.89539007092198586</v>
      </c>
      <c r="L85">
        <f t="shared" si="18"/>
        <v>0.91383219954648542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0.8936170212765957</v>
      </c>
      <c r="R85" s="5">
        <v>0.9251700680272108</v>
      </c>
      <c r="S85" s="5">
        <v>1</v>
      </c>
      <c r="T85" s="5"/>
      <c r="U85" s="5"/>
      <c r="V85" s="6">
        <v>0.91489361702127658</v>
      </c>
      <c r="W85" s="6">
        <v>0.91156462585034037</v>
      </c>
      <c r="X85" s="6">
        <v>1</v>
      </c>
      <c r="Y85" s="6"/>
      <c r="Z85" s="6"/>
      <c r="AA85" s="7">
        <v>0.91489361702127658</v>
      </c>
      <c r="AB85" s="7">
        <v>0.91156462585034037</v>
      </c>
      <c r="AC85" s="7">
        <v>1</v>
      </c>
      <c r="AD85" s="7"/>
      <c r="AE85" s="7"/>
      <c r="AF85" s="8">
        <v>0.88297872340425532</v>
      </c>
      <c r="AG85" s="8">
        <v>0.91156462585034037</v>
      </c>
      <c r="AH85" s="8">
        <v>1</v>
      </c>
      <c r="AI85" s="8"/>
      <c r="AJ85" s="8"/>
      <c r="AK85" s="9">
        <v>0.88297872340425532</v>
      </c>
      <c r="AL85" s="9">
        <v>0.91836734693877564</v>
      </c>
      <c r="AM85" s="9">
        <v>1</v>
      </c>
      <c r="AN85" s="9"/>
      <c r="AO85" s="9"/>
      <c r="AP85" s="10">
        <v>0.88297872340425532</v>
      </c>
      <c r="AQ85" s="10">
        <v>0.90476190476190477</v>
      </c>
      <c r="AR85" s="10">
        <v>1</v>
      </c>
      <c r="AS85" s="10"/>
      <c r="AT85" s="10"/>
    </row>
    <row r="86" spans="10:46">
      <c r="J86" s="1">
        <v>0.97342995169082125</v>
      </c>
      <c r="K86">
        <f t="shared" si="17"/>
        <v>0.9494949494949495</v>
      </c>
      <c r="L86">
        <f t="shared" si="18"/>
        <v>0.94022988505747129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0.95959595959595956</v>
      </c>
      <c r="R86" s="5">
        <v>0.94482758620689655</v>
      </c>
      <c r="S86" s="5">
        <v>1</v>
      </c>
      <c r="T86" s="5"/>
      <c r="U86" s="5"/>
      <c r="V86" s="6">
        <v>0.94949494949494961</v>
      </c>
      <c r="W86" s="6">
        <v>0.92413793103448283</v>
      </c>
      <c r="X86" s="6">
        <v>1</v>
      </c>
      <c r="Y86" s="6"/>
      <c r="Z86" s="6"/>
      <c r="AA86" s="7">
        <v>0.93939393939393945</v>
      </c>
      <c r="AB86" s="7">
        <v>0.93793103448275861</v>
      </c>
      <c r="AC86" s="7">
        <v>1</v>
      </c>
      <c r="AD86" s="7"/>
      <c r="AE86" s="7"/>
      <c r="AF86" s="8">
        <v>0.95959595959595956</v>
      </c>
      <c r="AG86" s="8">
        <v>0.94482758620689655</v>
      </c>
      <c r="AH86" s="8">
        <v>1</v>
      </c>
      <c r="AI86" s="8"/>
      <c r="AJ86" s="8"/>
      <c r="AK86" s="9">
        <v>0.93939393939393945</v>
      </c>
      <c r="AL86" s="9">
        <v>0.94482758620689655</v>
      </c>
      <c r="AM86" s="9">
        <v>1</v>
      </c>
      <c r="AN86" s="9"/>
      <c r="AO86" s="9"/>
      <c r="AP86" s="10">
        <v>0.94949494949494961</v>
      </c>
      <c r="AQ86" s="10">
        <v>0.94482758620689655</v>
      </c>
      <c r="AR86" s="10">
        <v>1</v>
      </c>
      <c r="AS86" s="10"/>
      <c r="AT86" s="10"/>
    </row>
    <row r="87" spans="10:46">
      <c r="J87" s="1">
        <v>0.95128205128205146</v>
      </c>
      <c r="K87">
        <f t="shared" si="17"/>
        <v>0.91441441441441451</v>
      </c>
      <c r="L87">
        <f t="shared" si="18"/>
        <v>0.9503105590062112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0.9009009009009008</v>
      </c>
      <c r="R87" s="5">
        <v>0.96273291925465843</v>
      </c>
      <c r="S87" s="5">
        <v>1</v>
      </c>
      <c r="T87" s="5"/>
      <c r="U87" s="5"/>
      <c r="V87" s="6">
        <v>0.91891891891891919</v>
      </c>
      <c r="W87" s="6">
        <v>0.94409937888198758</v>
      </c>
      <c r="X87" s="6">
        <v>1</v>
      </c>
      <c r="Y87" s="6"/>
      <c r="Z87" s="6"/>
      <c r="AA87" s="7">
        <v>0.927927927927928</v>
      </c>
      <c r="AB87" s="7">
        <v>0.95652173913043481</v>
      </c>
      <c r="AC87" s="7">
        <v>1</v>
      </c>
      <c r="AD87" s="7"/>
      <c r="AE87" s="7"/>
      <c r="AF87" s="8">
        <v>0.91891891891891919</v>
      </c>
      <c r="AG87" s="8">
        <v>0.94409937888198758</v>
      </c>
      <c r="AH87" s="8">
        <v>1</v>
      </c>
      <c r="AI87" s="8"/>
      <c r="AJ87" s="8"/>
      <c r="AK87" s="9">
        <v>0.9009009009009008</v>
      </c>
      <c r="AL87" s="9">
        <v>0.93788819875776408</v>
      </c>
      <c r="AM87" s="9">
        <v>1</v>
      </c>
      <c r="AN87" s="9"/>
      <c r="AO87" s="9"/>
      <c r="AP87" s="10">
        <v>0.91891891891891919</v>
      </c>
      <c r="AQ87" s="10">
        <v>0.95652173913043481</v>
      </c>
      <c r="AR87" s="10">
        <v>1</v>
      </c>
      <c r="AS87" s="10"/>
      <c r="AT87" s="10"/>
    </row>
    <row r="88" spans="10:46">
      <c r="J88" s="1">
        <v>0.96171171171171166</v>
      </c>
      <c r="K88">
        <f t="shared" si="17"/>
        <v>0.84452736318407962</v>
      </c>
      <c r="L88">
        <f t="shared" si="18"/>
        <v>0.91666666666666663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0.82835820895522394</v>
      </c>
      <c r="R88" s="5">
        <v>0.91129032258064524</v>
      </c>
      <c r="S88" s="5">
        <v>1</v>
      </c>
      <c r="T88" s="5"/>
      <c r="U88" s="5"/>
      <c r="V88" s="6">
        <v>0.84328358208955234</v>
      </c>
      <c r="W88" s="6">
        <v>0.92741935483870963</v>
      </c>
      <c r="X88" s="6">
        <v>1</v>
      </c>
      <c r="Y88" s="6"/>
      <c r="Z88" s="6"/>
      <c r="AA88" s="7">
        <v>0.85820895522388063</v>
      </c>
      <c r="AB88" s="7">
        <v>0.9354838709677421</v>
      </c>
      <c r="AC88" s="7">
        <v>1</v>
      </c>
      <c r="AD88" s="7"/>
      <c r="AE88" s="7"/>
      <c r="AF88" s="8">
        <v>0.85820895522388063</v>
      </c>
      <c r="AG88" s="8">
        <v>0.92741935483870963</v>
      </c>
      <c r="AH88" s="8">
        <v>1</v>
      </c>
      <c r="AI88" s="8"/>
      <c r="AJ88" s="8"/>
      <c r="AK88" s="9">
        <v>0.82835820895522394</v>
      </c>
      <c r="AL88" s="9">
        <v>0.90322580645161277</v>
      </c>
      <c r="AM88" s="9">
        <v>1</v>
      </c>
      <c r="AN88" s="9"/>
      <c r="AO88" s="9"/>
      <c r="AP88" s="10">
        <v>0.85074626865671643</v>
      </c>
      <c r="AQ88" s="10">
        <v>0.89516129032258063</v>
      </c>
      <c r="AR88" s="10">
        <v>1</v>
      </c>
      <c r="AS88" s="10"/>
      <c r="AT88" s="10"/>
    </row>
    <row r="89" spans="10:46">
      <c r="J89" s="1">
        <v>0.92647058823529427</v>
      </c>
      <c r="K89">
        <f t="shared" si="17"/>
        <v>0.88771929824561402</v>
      </c>
      <c r="L89">
        <f t="shared" si="18"/>
        <v>0.96139359698681748</v>
      </c>
      <c r="M89">
        <f t="shared" si="19"/>
        <v>0.99479166666666663</v>
      </c>
      <c r="N89" t="e">
        <f t="shared" si="20"/>
        <v>#DIV/0!</v>
      </c>
      <c r="O89" t="e">
        <f t="shared" si="21"/>
        <v>#DIV/0!</v>
      </c>
      <c r="Q89" s="5">
        <v>0.90526315789473677</v>
      </c>
      <c r="R89" s="5">
        <v>0.96610169491525444</v>
      </c>
      <c r="S89" s="5">
        <v>1</v>
      </c>
      <c r="T89" s="5"/>
      <c r="U89" s="5"/>
      <c r="V89" s="6">
        <v>0.92631578947368443</v>
      </c>
      <c r="W89" s="6">
        <v>0.95480225988700562</v>
      </c>
      <c r="X89" s="6">
        <v>1</v>
      </c>
      <c r="Y89" s="6"/>
      <c r="Z89" s="6"/>
      <c r="AA89" s="7">
        <v>0.90526315789473677</v>
      </c>
      <c r="AB89" s="7">
        <v>0.96045197740113009</v>
      </c>
      <c r="AC89" s="7">
        <v>1</v>
      </c>
      <c r="AD89" s="7"/>
      <c r="AE89" s="7"/>
      <c r="AF89" s="8">
        <v>0.83157894736842108</v>
      </c>
      <c r="AG89" s="8">
        <v>0.96610169491525444</v>
      </c>
      <c r="AH89" s="8">
        <v>1</v>
      </c>
      <c r="AI89" s="8"/>
      <c r="AJ89" s="8"/>
      <c r="AK89" s="9">
        <v>0.89473684210526316</v>
      </c>
      <c r="AL89" s="9">
        <v>0.94915254237288138</v>
      </c>
      <c r="AM89" s="9">
        <v>0.96875</v>
      </c>
      <c r="AN89" s="9"/>
      <c r="AO89" s="9"/>
      <c r="AP89" s="10">
        <v>0.86315789473684223</v>
      </c>
      <c r="AQ89" s="10">
        <v>0.97175141242937857</v>
      </c>
      <c r="AR89" s="10">
        <v>1</v>
      </c>
      <c r="AS89" s="10"/>
      <c r="AT89" s="10"/>
    </row>
    <row r="90" spans="10:46">
      <c r="J90" s="1">
        <v>0.86854460093896702</v>
      </c>
      <c r="K90">
        <f t="shared" si="17"/>
        <v>0.97787610619469045</v>
      </c>
      <c r="L90">
        <f t="shared" si="18"/>
        <v>0.904392764857881</v>
      </c>
      <c r="M90">
        <f t="shared" si="19"/>
        <v>0.99717514124293782</v>
      </c>
      <c r="N90" t="e">
        <f t="shared" si="20"/>
        <v>#DIV/0!</v>
      </c>
      <c r="O90" t="e">
        <f t="shared" si="21"/>
        <v>#DIV/0!</v>
      </c>
      <c r="Q90" s="5">
        <v>0.98230088495575218</v>
      </c>
      <c r="R90" s="5">
        <v>0.90697674418604635</v>
      </c>
      <c r="S90" s="5">
        <v>0.98305084745762716</v>
      </c>
      <c r="T90" s="5"/>
      <c r="U90" s="5"/>
      <c r="V90" s="6">
        <v>0.97345132743362839</v>
      </c>
      <c r="W90" s="6">
        <v>0.90697674418604635</v>
      </c>
      <c r="X90" s="6">
        <v>1</v>
      </c>
      <c r="Y90" s="6"/>
      <c r="Z90" s="6"/>
      <c r="AA90" s="7">
        <v>0.97345132743362839</v>
      </c>
      <c r="AB90" s="7">
        <v>0.9147286821705426</v>
      </c>
      <c r="AC90" s="7">
        <v>1</v>
      </c>
      <c r="AD90" s="7"/>
      <c r="AE90" s="7"/>
      <c r="AF90" s="8">
        <v>0.98230088495575218</v>
      </c>
      <c r="AG90" s="8">
        <v>0.90697674418604635</v>
      </c>
      <c r="AH90" s="8">
        <v>1</v>
      </c>
      <c r="AI90" s="8"/>
      <c r="AJ90" s="8"/>
      <c r="AK90" s="9">
        <v>0.98230088495575218</v>
      </c>
      <c r="AL90" s="9">
        <v>0.89922480620155032</v>
      </c>
      <c r="AM90" s="9">
        <v>1</v>
      </c>
      <c r="AN90" s="9"/>
      <c r="AO90" s="9"/>
      <c r="AP90" s="10">
        <v>0.97345132743362839</v>
      </c>
      <c r="AQ90" s="10">
        <v>0.8914728682170544</v>
      </c>
      <c r="AR90" s="10">
        <v>1</v>
      </c>
      <c r="AS90" s="10"/>
      <c r="AT90" s="10"/>
    </row>
    <row r="91" spans="10:46">
      <c r="J91" s="1">
        <v>0.85802469135802462</v>
      </c>
      <c r="K91">
        <f t="shared" si="17"/>
        <v>0.9327485380116961</v>
      </c>
      <c r="L91">
        <f t="shared" si="18"/>
        <v>0.9528735632183909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0.93859649122807021</v>
      </c>
      <c r="R91" s="5">
        <v>0.94482758620689655</v>
      </c>
      <c r="S91" s="5">
        <v>1</v>
      </c>
      <c r="T91" s="5"/>
      <c r="U91" s="5"/>
      <c r="V91" s="6">
        <v>0.92982456140350878</v>
      </c>
      <c r="W91" s="6">
        <v>0.95172413793103439</v>
      </c>
      <c r="X91" s="6">
        <v>1</v>
      </c>
      <c r="Y91" s="6"/>
      <c r="Z91" s="6"/>
      <c r="AA91" s="7">
        <v>0.90350877192982482</v>
      </c>
      <c r="AB91" s="7">
        <v>0.96551724137931039</v>
      </c>
      <c r="AC91" s="7">
        <v>1</v>
      </c>
      <c r="AD91" s="7"/>
      <c r="AE91" s="7"/>
      <c r="AF91" s="8">
        <v>0.93859649122807021</v>
      </c>
      <c r="AG91" s="8">
        <v>0.95172413793103439</v>
      </c>
      <c r="AH91" s="8">
        <v>1</v>
      </c>
      <c r="AI91" s="8"/>
      <c r="AJ91" s="8"/>
      <c r="AK91" s="9">
        <v>0.93859649122807021</v>
      </c>
      <c r="AL91" s="9">
        <v>0.94482758620689655</v>
      </c>
      <c r="AM91" s="9">
        <v>1</v>
      </c>
      <c r="AN91" s="9"/>
      <c r="AO91" s="9"/>
      <c r="AP91" s="10">
        <v>0.94736842105263164</v>
      </c>
      <c r="AQ91" s="10">
        <v>0.95862068965517244</v>
      </c>
      <c r="AR91" s="10">
        <v>1</v>
      </c>
      <c r="AS91" s="10"/>
      <c r="AT91" s="10"/>
    </row>
    <row r="92" spans="10:46">
      <c r="J92" s="1">
        <v>0.95897435897435912</v>
      </c>
      <c r="K92">
        <f t="shared" si="17"/>
        <v>0.89964157706093195</v>
      </c>
      <c r="L92">
        <f t="shared" si="18"/>
        <v>0.82851637764932573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0.88172043010752688</v>
      </c>
      <c r="R92" s="5">
        <v>0.82080924855491333</v>
      </c>
      <c r="S92" s="5">
        <v>1</v>
      </c>
      <c r="T92" s="5"/>
      <c r="U92" s="5"/>
      <c r="V92" s="6">
        <v>0.90322580645161277</v>
      </c>
      <c r="W92" s="6">
        <v>0.87283236994219648</v>
      </c>
      <c r="X92" s="6">
        <v>1</v>
      </c>
      <c r="Y92" s="6"/>
      <c r="Z92" s="6"/>
      <c r="AA92" s="7">
        <v>0.89247311827956988</v>
      </c>
      <c r="AB92" s="7">
        <v>0.8497109826589595</v>
      </c>
      <c r="AC92" s="7">
        <v>1</v>
      </c>
      <c r="AD92" s="7"/>
      <c r="AE92" s="7"/>
      <c r="AF92" s="8">
        <v>0.91397849462365599</v>
      </c>
      <c r="AG92" s="8">
        <v>0.80346820809248576</v>
      </c>
      <c r="AH92" s="8">
        <v>1</v>
      </c>
      <c r="AI92" s="8"/>
      <c r="AJ92" s="8"/>
      <c r="AK92" s="9">
        <v>0.91397849462365599</v>
      </c>
      <c r="AL92" s="9">
        <v>0.80924855491329484</v>
      </c>
      <c r="AM92" s="9">
        <v>1</v>
      </c>
      <c r="AN92" s="9"/>
      <c r="AO92" s="9"/>
      <c r="AP92" s="10">
        <v>0.89247311827956988</v>
      </c>
      <c r="AQ92" s="10">
        <v>0.81502890173410414</v>
      </c>
      <c r="AR92" s="10">
        <v>1</v>
      </c>
      <c r="AS92" s="10"/>
      <c r="AT92" s="10"/>
    </row>
    <row r="93" spans="10:46">
      <c r="J93" s="1">
        <v>0.99537037037037035</v>
      </c>
      <c r="K93">
        <f t="shared" si="17"/>
        <v>0.93005952380952384</v>
      </c>
      <c r="L93">
        <f t="shared" si="18"/>
        <v>0.8666666666666667</v>
      </c>
      <c r="M93">
        <f t="shared" si="19"/>
        <v>0.96491228070175439</v>
      </c>
      <c r="N93" t="e">
        <f t="shared" si="20"/>
        <v>#DIV/0!</v>
      </c>
      <c r="O93" t="e">
        <f t="shared" si="21"/>
        <v>#DIV/0!</v>
      </c>
      <c r="Q93" s="5">
        <v>0.9375</v>
      </c>
      <c r="R93" s="5">
        <v>0.8666666666666667</v>
      </c>
      <c r="S93" s="5">
        <v>0.97368421052631582</v>
      </c>
      <c r="T93" s="5"/>
      <c r="U93" s="5"/>
      <c r="V93" s="6">
        <v>0.9285714285714286</v>
      </c>
      <c r="W93" s="6">
        <v>0.83999999999999986</v>
      </c>
      <c r="X93" s="6">
        <v>0.97368421052631582</v>
      </c>
      <c r="Y93" s="6"/>
      <c r="Z93" s="6"/>
      <c r="AA93" s="7">
        <v>0.91964285714285721</v>
      </c>
      <c r="AB93" s="7">
        <v>0.82000000000000006</v>
      </c>
      <c r="AC93" s="7">
        <v>0.97368421052631582</v>
      </c>
      <c r="AD93" s="7"/>
      <c r="AE93" s="7"/>
      <c r="AF93" s="8">
        <v>0.9285714285714286</v>
      </c>
      <c r="AG93" s="8">
        <v>0.8666666666666667</v>
      </c>
      <c r="AH93" s="8">
        <v>0.97368421052631582</v>
      </c>
      <c r="AI93" s="8"/>
      <c r="AJ93" s="8"/>
      <c r="AK93" s="9">
        <v>0.9375</v>
      </c>
      <c r="AL93" s="9">
        <v>0.91333333333333322</v>
      </c>
      <c r="AM93" s="9">
        <v>0.94736842105263164</v>
      </c>
      <c r="AN93" s="9"/>
      <c r="AO93" s="9"/>
      <c r="AP93" s="10">
        <v>0.9285714285714286</v>
      </c>
      <c r="AQ93" s="10">
        <v>0.89333333333333331</v>
      </c>
      <c r="AR93" s="10">
        <v>0.94736842105263164</v>
      </c>
      <c r="AS93" s="10"/>
      <c r="AT93" s="10"/>
    </row>
    <row r="94" spans="10:46">
      <c r="J94" s="1">
        <v>0.99831649831649827</v>
      </c>
      <c r="K94">
        <f t="shared" si="17"/>
        <v>0.93589743589743601</v>
      </c>
      <c r="L94">
        <f t="shared" si="18"/>
        <v>0.89460784313725494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0.96153846153846156</v>
      </c>
      <c r="R94" s="5">
        <v>0.88970588235294112</v>
      </c>
      <c r="S94" s="5">
        <v>1</v>
      </c>
      <c r="T94" s="5"/>
      <c r="U94" s="5"/>
      <c r="V94" s="6">
        <v>0.92307692307692324</v>
      </c>
      <c r="W94" s="6">
        <v>0.8970588235294118</v>
      </c>
      <c r="X94" s="6">
        <v>1</v>
      </c>
      <c r="Y94" s="6"/>
      <c r="Z94" s="6"/>
      <c r="AA94" s="7">
        <v>0.91346153846153844</v>
      </c>
      <c r="AB94" s="7">
        <v>0.875</v>
      </c>
      <c r="AC94" s="7">
        <v>1</v>
      </c>
      <c r="AD94" s="7"/>
      <c r="AE94" s="7"/>
      <c r="AF94" s="8">
        <v>0.9423076923076924</v>
      </c>
      <c r="AG94" s="8">
        <v>0.91176470588235281</v>
      </c>
      <c r="AH94" s="8">
        <v>1</v>
      </c>
      <c r="AI94" s="8"/>
      <c r="AJ94" s="8"/>
      <c r="AK94" s="9">
        <v>0.92307692307692324</v>
      </c>
      <c r="AL94" s="9">
        <v>0.8970588235294118</v>
      </c>
      <c r="AM94" s="9">
        <v>1</v>
      </c>
      <c r="AN94" s="9"/>
      <c r="AO94" s="9"/>
      <c r="AP94" s="10">
        <v>0.95192307692307698</v>
      </c>
      <c r="AQ94" s="10">
        <v>0.8970588235294118</v>
      </c>
      <c r="AR94" s="10">
        <v>1</v>
      </c>
      <c r="AS94" s="10"/>
      <c r="AT94" s="10"/>
    </row>
    <row r="95" spans="10:46">
      <c r="J95" s="1">
        <v>0.97046413502109707</v>
      </c>
      <c r="K95">
        <f t="shared" si="17"/>
        <v>0.94673539518900351</v>
      </c>
      <c r="L95">
        <f t="shared" si="18"/>
        <v>0.93047034764826175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0.94845360824742264</v>
      </c>
      <c r="R95" s="5">
        <v>0.92024539877300615</v>
      </c>
      <c r="S95" s="5">
        <v>1</v>
      </c>
      <c r="T95" s="5"/>
      <c r="U95" s="5"/>
      <c r="V95" s="6">
        <v>0.92783505154639179</v>
      </c>
      <c r="W95" s="6">
        <v>0.93251533742331283</v>
      </c>
      <c r="X95" s="6">
        <v>1</v>
      </c>
      <c r="Y95" s="6"/>
      <c r="Z95" s="6"/>
      <c r="AA95" s="7">
        <v>0.94845360824742264</v>
      </c>
      <c r="AB95" s="7">
        <v>0.94478527607361962</v>
      </c>
      <c r="AC95" s="7">
        <v>1</v>
      </c>
      <c r="AD95" s="7"/>
      <c r="AE95" s="7"/>
      <c r="AF95" s="8">
        <v>0.93814432989690721</v>
      </c>
      <c r="AG95" s="8">
        <v>0.9263803680981596</v>
      </c>
      <c r="AH95" s="8">
        <v>1</v>
      </c>
      <c r="AI95" s="8"/>
      <c r="AJ95" s="8"/>
      <c r="AK95" s="9">
        <v>0.95876288659793818</v>
      </c>
      <c r="AL95" s="9">
        <v>0.9263803680981596</v>
      </c>
      <c r="AM95" s="9">
        <v>1</v>
      </c>
      <c r="AN95" s="9"/>
      <c r="AO95" s="9"/>
      <c r="AP95" s="10">
        <v>0.95876288659793818</v>
      </c>
      <c r="AQ95" s="10">
        <v>0.93251533742331283</v>
      </c>
      <c r="AR95" s="10">
        <v>1</v>
      </c>
      <c r="AS95" s="10"/>
      <c r="AT95" s="10"/>
    </row>
    <row r="96" spans="10:46">
      <c r="J96" s="1">
        <v>0.96835443037974678</v>
      </c>
      <c r="K96">
        <f t="shared" si="17"/>
        <v>0.87362637362637374</v>
      </c>
      <c r="L96">
        <f t="shared" si="18"/>
        <v>0.94988344988344975</v>
      </c>
      <c r="M96">
        <f t="shared" si="19"/>
        <v>0.99435028248587576</v>
      </c>
      <c r="N96" t="e">
        <f t="shared" si="20"/>
        <v>#DIV/0!</v>
      </c>
      <c r="O96" t="e">
        <f t="shared" si="21"/>
        <v>#DIV/0!</v>
      </c>
      <c r="Q96" s="5">
        <v>0.87912087912087911</v>
      </c>
      <c r="R96" s="5">
        <v>0.94405594405594395</v>
      </c>
      <c r="S96" s="5">
        <v>1</v>
      </c>
      <c r="T96" s="5"/>
      <c r="U96" s="5"/>
      <c r="V96" s="6">
        <v>0.8571428571428571</v>
      </c>
      <c r="W96" s="6">
        <v>0.95104895104895104</v>
      </c>
      <c r="X96" s="6">
        <v>1</v>
      </c>
      <c r="Y96" s="6"/>
      <c r="Z96" s="6"/>
      <c r="AA96" s="7">
        <v>0.86813186813186816</v>
      </c>
      <c r="AB96" s="7">
        <v>0.95804195804195802</v>
      </c>
      <c r="AC96" s="7">
        <v>0.98305084745762716</v>
      </c>
      <c r="AD96" s="7"/>
      <c r="AE96" s="7"/>
      <c r="AF96" s="8">
        <v>0.87912087912087911</v>
      </c>
      <c r="AG96" s="8">
        <v>0.94405594405594395</v>
      </c>
      <c r="AH96" s="8">
        <v>0.98305084745762716</v>
      </c>
      <c r="AI96" s="8"/>
      <c r="AJ96" s="8"/>
      <c r="AK96" s="9">
        <v>0.89010989010989006</v>
      </c>
      <c r="AL96" s="9">
        <v>0.95104895104895104</v>
      </c>
      <c r="AM96" s="9">
        <v>1</v>
      </c>
      <c r="AN96" s="9"/>
      <c r="AO96" s="9"/>
      <c r="AP96" s="10">
        <v>0.86813186813186816</v>
      </c>
      <c r="AQ96" s="10">
        <v>0.95104895104895104</v>
      </c>
      <c r="AR96" s="10">
        <v>1</v>
      </c>
      <c r="AS96" s="10"/>
      <c r="AT96" s="10"/>
    </row>
    <row r="97" spans="10:46">
      <c r="J97" s="1">
        <v>0.92372881355932213</v>
      </c>
      <c r="K97">
        <f t="shared" si="17"/>
        <v>0.95950155763239875</v>
      </c>
      <c r="L97">
        <f t="shared" si="18"/>
        <v>0.91568627450980411</v>
      </c>
      <c r="M97">
        <f t="shared" si="19"/>
        <v>0.99537037037037035</v>
      </c>
      <c r="N97" t="e">
        <f t="shared" si="20"/>
        <v>#DIV/0!</v>
      </c>
      <c r="O97" t="e">
        <f t="shared" si="21"/>
        <v>#DIV/0!</v>
      </c>
      <c r="Q97" s="5">
        <v>0.95327102803738317</v>
      </c>
      <c r="R97" s="5">
        <v>0.92941176470588238</v>
      </c>
      <c r="S97" s="5">
        <v>1</v>
      </c>
      <c r="T97" s="5"/>
      <c r="U97" s="5"/>
      <c r="V97" s="6">
        <v>0.96261682242990665</v>
      </c>
      <c r="W97" s="6">
        <v>0.92352941176470604</v>
      </c>
      <c r="X97" s="6">
        <v>0.97222222222222221</v>
      </c>
      <c r="Y97" s="6"/>
      <c r="Z97" s="6"/>
      <c r="AA97" s="7">
        <v>0.95327102803738317</v>
      </c>
      <c r="AB97" s="7">
        <v>0.92941176470588238</v>
      </c>
      <c r="AC97" s="7">
        <v>1</v>
      </c>
      <c r="AD97" s="7"/>
      <c r="AE97" s="7"/>
      <c r="AF97" s="8">
        <v>0.95327102803738317</v>
      </c>
      <c r="AG97" s="8">
        <v>0.90588235294117658</v>
      </c>
      <c r="AH97" s="8">
        <v>1</v>
      </c>
      <c r="AI97" s="8"/>
      <c r="AJ97" s="8"/>
      <c r="AK97" s="9">
        <v>0.98130841121495316</v>
      </c>
      <c r="AL97" s="9">
        <v>0.9</v>
      </c>
      <c r="AM97" s="9">
        <v>1</v>
      </c>
      <c r="AN97" s="9"/>
      <c r="AO97" s="9"/>
      <c r="AP97" s="10">
        <v>0.95327102803738317</v>
      </c>
      <c r="AQ97" s="10">
        <v>0.90588235294117658</v>
      </c>
      <c r="AR97" s="10">
        <v>1</v>
      </c>
      <c r="AS97" s="10"/>
      <c r="AT97" s="10"/>
    </row>
    <row r="98" spans="10:46">
      <c r="J98" s="1">
        <v>0.95625000000000016</v>
      </c>
      <c r="K98">
        <f t="shared" si="17"/>
        <v>0.92575757575757578</v>
      </c>
      <c r="L98">
        <f t="shared" si="18"/>
        <v>0.93544600938967148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0.91818181818181843</v>
      </c>
      <c r="R98" s="5">
        <v>0.94366197183098599</v>
      </c>
      <c r="S98" s="5">
        <v>1</v>
      </c>
      <c r="T98" s="5"/>
      <c r="U98" s="5"/>
      <c r="V98" s="6">
        <v>0.92727272727272725</v>
      </c>
      <c r="W98" s="6">
        <v>0.94366197183098599</v>
      </c>
      <c r="X98" s="6">
        <v>1</v>
      </c>
      <c r="Y98" s="6"/>
      <c r="Z98" s="6"/>
      <c r="AA98" s="7">
        <v>0.91818181818181843</v>
      </c>
      <c r="AB98" s="7">
        <v>0.92957746478873238</v>
      </c>
      <c r="AC98" s="7">
        <v>1</v>
      </c>
      <c r="AD98" s="7"/>
      <c r="AE98" s="7"/>
      <c r="AF98" s="8">
        <v>0.9363636363636364</v>
      </c>
      <c r="AG98" s="8">
        <v>0.90845070422535201</v>
      </c>
      <c r="AH98" s="8">
        <v>1</v>
      </c>
      <c r="AI98" s="8"/>
      <c r="AJ98" s="8"/>
      <c r="AK98" s="9">
        <v>0.92727272727272725</v>
      </c>
      <c r="AL98" s="9">
        <v>0.93661971830985924</v>
      </c>
      <c r="AM98" s="9">
        <v>1</v>
      </c>
      <c r="AN98" s="9"/>
      <c r="AO98" s="9"/>
      <c r="AP98" s="10">
        <v>0.92727272727272725</v>
      </c>
      <c r="AQ98" s="10">
        <v>0.95070422535211263</v>
      </c>
      <c r="AR98" s="10">
        <v>1</v>
      </c>
      <c r="AS98" s="10"/>
      <c r="AT98" s="10"/>
    </row>
    <row r="99" spans="10:46">
      <c r="J99" s="1">
        <v>0.92982456140350866</v>
      </c>
      <c r="K99">
        <f t="shared" si="17"/>
        <v>0.95112781954887227</v>
      </c>
      <c r="L99">
        <f t="shared" si="18"/>
        <v>0.94222222222222207</v>
      </c>
      <c r="M99">
        <f t="shared" si="19"/>
        <v>0.98958333333333337</v>
      </c>
      <c r="N99" t="e">
        <f t="shared" si="20"/>
        <v>#DIV/0!</v>
      </c>
      <c r="O99" t="e">
        <f t="shared" si="21"/>
        <v>#DIV/0!</v>
      </c>
      <c r="Q99" s="5">
        <v>0.94736842105263164</v>
      </c>
      <c r="R99" s="5">
        <v>0.94666666666666677</v>
      </c>
      <c r="S99" s="5">
        <v>1</v>
      </c>
      <c r="T99" s="5"/>
      <c r="U99" s="5"/>
      <c r="V99" s="6">
        <v>0.94736842105263164</v>
      </c>
      <c r="W99" s="6">
        <v>0.94666666666666677</v>
      </c>
      <c r="X99" s="6">
        <v>1</v>
      </c>
      <c r="Y99" s="6"/>
      <c r="Z99" s="6"/>
      <c r="AA99" s="7">
        <v>0.95488721804511278</v>
      </c>
      <c r="AB99" s="7">
        <v>0.94</v>
      </c>
      <c r="AC99" s="7">
        <v>0.96875</v>
      </c>
      <c r="AD99" s="7"/>
      <c r="AE99" s="7"/>
      <c r="AF99" s="8">
        <v>0.94736842105263164</v>
      </c>
      <c r="AG99" s="8">
        <v>0.94</v>
      </c>
      <c r="AH99" s="8">
        <v>1</v>
      </c>
      <c r="AI99" s="8"/>
      <c r="AJ99" s="8"/>
      <c r="AK99" s="9">
        <v>0.94736842105263164</v>
      </c>
      <c r="AL99" s="9">
        <v>0.94</v>
      </c>
      <c r="AM99" s="9">
        <v>1</v>
      </c>
      <c r="AN99" s="9"/>
      <c r="AO99" s="9"/>
      <c r="AP99" s="10">
        <v>0.96240601503759404</v>
      </c>
      <c r="AQ99" s="10">
        <v>0.94</v>
      </c>
      <c r="AR99" s="10">
        <v>0.96875</v>
      </c>
      <c r="AS99" s="10"/>
      <c r="AT99" s="10"/>
    </row>
    <row r="100" spans="10:46">
      <c r="J100" s="1">
        <v>0.92982456140350866</v>
      </c>
      <c r="K100">
        <f t="shared" si="17"/>
        <v>0.93790849673202625</v>
      </c>
      <c r="L100">
        <f t="shared" si="18"/>
        <v>0.82851637764932562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0.94117647058823517</v>
      </c>
      <c r="R100" s="5">
        <v>0.80924855491329484</v>
      </c>
      <c r="S100" s="5">
        <v>1</v>
      </c>
      <c r="T100" s="5"/>
      <c r="U100" s="5"/>
      <c r="V100" s="6">
        <v>0.95098039215686281</v>
      </c>
      <c r="W100" s="6">
        <v>0.86127167630057799</v>
      </c>
      <c r="X100" s="6">
        <v>1</v>
      </c>
      <c r="Y100" s="6"/>
      <c r="Z100" s="6"/>
      <c r="AA100" s="7">
        <v>0.92156862745098045</v>
      </c>
      <c r="AB100" s="7">
        <v>0.75144508670520227</v>
      </c>
      <c r="AC100" s="7">
        <v>1</v>
      </c>
      <c r="AD100" s="7"/>
      <c r="AE100" s="7"/>
      <c r="AF100" s="8">
        <v>0.93137254901960798</v>
      </c>
      <c r="AG100" s="8">
        <v>0.85549132947976869</v>
      </c>
      <c r="AH100" s="8">
        <v>1</v>
      </c>
      <c r="AI100" s="8"/>
      <c r="AJ100" s="8"/>
      <c r="AK100" s="9">
        <v>0.94117647058823517</v>
      </c>
      <c r="AL100" s="9">
        <v>0.87283236994219648</v>
      </c>
      <c r="AM100" s="9">
        <v>1</v>
      </c>
      <c r="AN100" s="9"/>
      <c r="AO100" s="9"/>
      <c r="AP100" s="10">
        <v>0.94117647058823517</v>
      </c>
      <c r="AQ100" s="10">
        <v>0.82080924855491333</v>
      </c>
      <c r="AR100" s="10">
        <v>1</v>
      </c>
      <c r="AS100" s="10"/>
      <c r="AT100" s="10"/>
    </row>
    <row r="101" spans="10:46">
      <c r="J101" s="1">
        <v>0.8716216216216216</v>
      </c>
      <c r="K101">
        <f t="shared" si="17"/>
        <v>0.96415770609318996</v>
      </c>
      <c r="L101">
        <f t="shared" si="18"/>
        <v>0.91552511415525129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0.92473118279569877</v>
      </c>
      <c r="R101" s="5">
        <v>0.92465753424657537</v>
      </c>
      <c r="S101" s="5">
        <v>1</v>
      </c>
      <c r="T101" s="5"/>
      <c r="U101" s="5"/>
      <c r="V101" s="6">
        <v>0.989247311827957</v>
      </c>
      <c r="W101" s="6">
        <v>0.91780821917808242</v>
      </c>
      <c r="X101" s="6">
        <v>1</v>
      </c>
      <c r="Y101" s="6"/>
      <c r="Z101" s="6"/>
      <c r="AA101" s="7">
        <v>0.97849462365591411</v>
      </c>
      <c r="AB101" s="7">
        <v>0.90410958904109584</v>
      </c>
      <c r="AC101" s="7">
        <v>1</v>
      </c>
      <c r="AD101" s="7"/>
      <c r="AE101" s="7"/>
      <c r="AF101" s="8">
        <v>0.97849462365591411</v>
      </c>
      <c r="AG101" s="8">
        <v>0.89726027397260288</v>
      </c>
      <c r="AH101" s="8">
        <v>1</v>
      </c>
      <c r="AI101" s="8"/>
      <c r="AJ101" s="8"/>
      <c r="AK101" s="9">
        <v>0.956989247311828</v>
      </c>
      <c r="AL101" s="9">
        <v>0.92465753424657537</v>
      </c>
      <c r="AM101" s="9">
        <v>1</v>
      </c>
      <c r="AN101" s="9"/>
      <c r="AO101" s="9"/>
      <c r="AP101" s="10">
        <v>0.956989247311828</v>
      </c>
      <c r="AQ101" s="10">
        <v>0.92465753424657537</v>
      </c>
      <c r="AR101" s="10">
        <v>1</v>
      </c>
      <c r="AS101" s="10"/>
      <c r="AT101" s="10"/>
    </row>
    <row r="102" spans="10:46">
      <c r="J102" s="1">
        <v>0.88288288288288308</v>
      </c>
      <c r="K102">
        <f t="shared" si="17"/>
        <v>0.98095238095238091</v>
      </c>
      <c r="L102">
        <f t="shared" si="18"/>
        <v>0.87566137566137581</v>
      </c>
      <c r="M102">
        <f t="shared" si="19"/>
        <v>0.99479166666666663</v>
      </c>
      <c r="N102" t="e">
        <f t="shared" si="20"/>
        <v>#DIV/0!</v>
      </c>
      <c r="O102" t="e">
        <f t="shared" si="21"/>
        <v>#DIV/0!</v>
      </c>
      <c r="Q102" s="5">
        <v>0.97857142857142843</v>
      </c>
      <c r="R102" s="5">
        <v>0.88888888888888884</v>
      </c>
      <c r="S102" s="5">
        <v>1</v>
      </c>
      <c r="T102" s="5"/>
      <c r="U102" s="5"/>
      <c r="V102" s="6">
        <v>0.97142857142857142</v>
      </c>
      <c r="W102" s="6">
        <v>0.88888888888888884</v>
      </c>
      <c r="X102" s="6">
        <v>1</v>
      </c>
      <c r="Y102" s="6"/>
      <c r="Z102" s="6"/>
      <c r="AA102" s="7">
        <v>0.97857142857142843</v>
      </c>
      <c r="AB102" s="7">
        <v>0.87301587301587324</v>
      </c>
      <c r="AC102" s="7">
        <v>1</v>
      </c>
      <c r="AD102" s="7"/>
      <c r="AE102" s="7"/>
      <c r="AF102" s="8">
        <v>0.98571428571428599</v>
      </c>
      <c r="AG102" s="8">
        <v>0.89682539682539686</v>
      </c>
      <c r="AH102" s="8">
        <v>1</v>
      </c>
      <c r="AI102" s="8"/>
      <c r="AJ102" s="8"/>
      <c r="AK102" s="9">
        <v>0.98571428571428599</v>
      </c>
      <c r="AL102" s="9">
        <v>0.82539682539682535</v>
      </c>
      <c r="AM102" s="9">
        <v>1</v>
      </c>
      <c r="AN102" s="9"/>
      <c r="AO102" s="9"/>
      <c r="AP102" s="10">
        <v>0.98571428571428599</v>
      </c>
      <c r="AQ102" s="10">
        <v>0.88095238095238093</v>
      </c>
      <c r="AR102" s="10">
        <v>0.96875</v>
      </c>
      <c r="AS102" s="10"/>
      <c r="AT102" s="10"/>
    </row>
    <row r="103" spans="10:46">
      <c r="J103" s="1">
        <v>0.96410256410256423</v>
      </c>
      <c r="K103">
        <f t="shared" si="17"/>
        <v>0.73737373737373735</v>
      </c>
      <c r="L103">
        <f t="shared" si="18"/>
        <v>0.92716049382716059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0.7803030303030305</v>
      </c>
      <c r="R103" s="5">
        <v>0.92592592592592604</v>
      </c>
      <c r="S103" s="5">
        <v>1</v>
      </c>
      <c r="T103" s="5"/>
      <c r="U103" s="5"/>
      <c r="V103" s="6">
        <v>0.68939393939393934</v>
      </c>
      <c r="W103" s="6">
        <v>0.92592592592592604</v>
      </c>
      <c r="X103" s="6">
        <v>1</v>
      </c>
      <c r="Y103" s="6"/>
      <c r="Z103" s="6"/>
      <c r="AA103" s="7">
        <v>0.70454545454545459</v>
      </c>
      <c r="AB103" s="7">
        <v>0.92592592592592604</v>
      </c>
      <c r="AC103" s="7">
        <v>1</v>
      </c>
      <c r="AD103" s="7"/>
      <c r="AE103" s="7"/>
      <c r="AF103" s="8">
        <v>0.79545454545454553</v>
      </c>
      <c r="AG103" s="8">
        <v>0.93333333333333324</v>
      </c>
      <c r="AH103" s="8">
        <v>1</v>
      </c>
      <c r="AI103" s="8"/>
      <c r="AJ103" s="8"/>
      <c r="AK103" s="9">
        <v>0.71212121212121215</v>
      </c>
      <c r="AL103" s="9">
        <v>0.9185185185185184</v>
      </c>
      <c r="AM103" s="9">
        <v>1</v>
      </c>
      <c r="AN103" s="9"/>
      <c r="AO103" s="9"/>
      <c r="AP103" s="10">
        <v>0.74242424242424254</v>
      </c>
      <c r="AQ103" s="10">
        <v>0.93333333333333324</v>
      </c>
      <c r="AR103" s="10">
        <v>1</v>
      </c>
      <c r="AS103" s="10"/>
      <c r="AT103" s="10"/>
    </row>
    <row r="104" spans="10:46">
      <c r="J104" s="1">
        <v>0.94680851063829785</v>
      </c>
      <c r="K104">
        <f t="shared" si="17"/>
        <v>0.87596899224806213</v>
      </c>
      <c r="L104">
        <f t="shared" si="18"/>
        <v>0.95238095238095255</v>
      </c>
      <c r="M104">
        <f t="shared" si="19"/>
        <v>0.98245614035087725</v>
      </c>
      <c r="N104" t="e">
        <f t="shared" si="20"/>
        <v>#DIV/0!</v>
      </c>
      <c r="O104" t="e">
        <f t="shared" si="21"/>
        <v>#DIV/0!</v>
      </c>
      <c r="Q104" s="5">
        <v>0.93023255813953476</v>
      </c>
      <c r="R104" s="5">
        <v>0.94805194805194792</v>
      </c>
      <c r="S104" s="5">
        <v>1</v>
      </c>
      <c r="T104" s="5"/>
      <c r="U104" s="5"/>
      <c r="V104" s="6">
        <v>0.91860465116279078</v>
      </c>
      <c r="W104" s="6">
        <v>0.95454545454545459</v>
      </c>
      <c r="X104" s="6">
        <v>0.97368421052631582</v>
      </c>
      <c r="Y104" s="6"/>
      <c r="Z104" s="6"/>
      <c r="AA104" s="7">
        <v>0.84883720930232553</v>
      </c>
      <c r="AB104" s="7">
        <v>0.94805194805194792</v>
      </c>
      <c r="AC104" s="7">
        <v>1</v>
      </c>
      <c r="AD104" s="7"/>
      <c r="AE104" s="7"/>
      <c r="AF104" s="8">
        <v>0.88372093023255816</v>
      </c>
      <c r="AG104" s="8">
        <v>0.96753246753246758</v>
      </c>
      <c r="AH104" s="8">
        <v>1</v>
      </c>
      <c r="AI104" s="8"/>
      <c r="AJ104" s="8"/>
      <c r="AK104" s="9">
        <v>0.86046511627906985</v>
      </c>
      <c r="AL104" s="9">
        <v>0.95454545454545459</v>
      </c>
      <c r="AM104" s="9">
        <v>0.97368421052631582</v>
      </c>
      <c r="AN104" s="9"/>
      <c r="AO104" s="9"/>
      <c r="AP104" s="10">
        <v>0.81395348837209314</v>
      </c>
      <c r="AQ104" s="10">
        <v>0.94155844155844159</v>
      </c>
      <c r="AR104" s="10">
        <v>0.94736842105263164</v>
      </c>
      <c r="AS104" s="10"/>
      <c r="AT104" s="10"/>
    </row>
    <row r="105" spans="10:46">
      <c r="J105" s="1">
        <v>0.95833333333333337</v>
      </c>
      <c r="K105">
        <f t="shared" si="17"/>
        <v>0.95303030303030312</v>
      </c>
      <c r="L105">
        <f t="shared" si="18"/>
        <v>0.839622641509434</v>
      </c>
      <c r="M105">
        <f t="shared" si="19"/>
        <v>0.97619047619047628</v>
      </c>
      <c r="N105" t="e">
        <f t="shared" si="20"/>
        <v>#DIV/0!</v>
      </c>
      <c r="O105" t="e">
        <f t="shared" si="21"/>
        <v>#DIV/0!</v>
      </c>
      <c r="Q105" s="5">
        <v>0.94545454545454544</v>
      </c>
      <c r="R105" s="5">
        <v>0.85534591194968557</v>
      </c>
      <c r="S105" s="5">
        <v>1</v>
      </c>
      <c r="T105" s="5"/>
      <c r="U105" s="5"/>
      <c r="V105" s="6">
        <v>0.96363636363636362</v>
      </c>
      <c r="W105" s="6">
        <v>0.86163522012578631</v>
      </c>
      <c r="X105" s="6">
        <v>0.88571428571428568</v>
      </c>
      <c r="Y105" s="6"/>
      <c r="Z105" s="6"/>
      <c r="AA105" s="7">
        <v>0.96363636363636362</v>
      </c>
      <c r="AB105" s="7">
        <v>0.72955974842767291</v>
      </c>
      <c r="AC105" s="7">
        <v>1</v>
      </c>
      <c r="AD105" s="7"/>
      <c r="AE105" s="7"/>
      <c r="AF105" s="8">
        <v>0.96363636363636362</v>
      </c>
      <c r="AG105" s="8">
        <v>0.85534591194968557</v>
      </c>
      <c r="AH105" s="8">
        <v>0.97142857142857142</v>
      </c>
      <c r="AI105" s="8"/>
      <c r="AJ105" s="8"/>
      <c r="AK105" s="9">
        <v>0.92727272727272725</v>
      </c>
      <c r="AL105" s="9">
        <v>0.86792452830188693</v>
      </c>
      <c r="AM105" s="9">
        <v>1</v>
      </c>
      <c r="AN105" s="9"/>
      <c r="AO105" s="9"/>
      <c r="AP105" s="10">
        <v>0.95454545454545459</v>
      </c>
      <c r="AQ105" s="10">
        <v>0.86792452830188693</v>
      </c>
      <c r="AR105" s="10">
        <v>1</v>
      </c>
      <c r="AS105" s="10"/>
      <c r="AT105" s="10"/>
    </row>
    <row r="106" spans="10:46">
      <c r="J106" s="1">
        <v>0.92647058823529427</v>
      </c>
      <c r="K106">
        <f t="shared" si="17"/>
        <v>0.80790960451977389</v>
      </c>
      <c r="L106">
        <f t="shared" si="18"/>
        <v>0.95779220779220753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0.84745762711864392</v>
      </c>
      <c r="R106" s="5">
        <v>0.96103896103896091</v>
      </c>
      <c r="S106" s="5">
        <v>1</v>
      </c>
      <c r="T106" s="5"/>
      <c r="U106" s="5"/>
      <c r="V106" s="6">
        <v>0.85593220338983056</v>
      </c>
      <c r="W106" s="6">
        <v>0.96103896103896091</v>
      </c>
      <c r="X106" s="6">
        <v>1</v>
      </c>
      <c r="Y106" s="6"/>
      <c r="Z106" s="6"/>
      <c r="AA106" s="7">
        <v>0.83898305084745761</v>
      </c>
      <c r="AB106" s="7">
        <v>0.94805194805194792</v>
      </c>
      <c r="AC106" s="7">
        <v>1</v>
      </c>
      <c r="AD106" s="7"/>
      <c r="AE106" s="7"/>
      <c r="AF106" s="8">
        <v>0.69491525423728817</v>
      </c>
      <c r="AG106" s="8">
        <v>0.96103896103896091</v>
      </c>
      <c r="AH106" s="8">
        <v>1</v>
      </c>
      <c r="AI106" s="8"/>
      <c r="AJ106" s="8"/>
      <c r="AK106" s="9">
        <v>0.80508474576271183</v>
      </c>
      <c r="AL106" s="9">
        <v>0.96103896103896091</v>
      </c>
      <c r="AM106" s="9">
        <v>1</v>
      </c>
      <c r="AN106" s="9"/>
      <c r="AO106" s="9"/>
      <c r="AP106" s="10">
        <v>0.80508474576271183</v>
      </c>
      <c r="AQ106" s="10">
        <v>0.95454545454545459</v>
      </c>
      <c r="AR106" s="10">
        <v>1</v>
      </c>
      <c r="AS106" s="10"/>
      <c r="AT106" s="10"/>
    </row>
    <row r="107" spans="10:46">
      <c r="J107" s="1">
        <v>0.92922374429223753</v>
      </c>
      <c r="K107">
        <f t="shared" si="17"/>
        <v>0.8923884514435696</v>
      </c>
      <c r="L107">
        <f t="shared" si="18"/>
        <v>0.90909090909090906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0.90551181102362199</v>
      </c>
      <c r="R107" s="5">
        <v>0.9015151515151516</v>
      </c>
      <c r="S107" s="5">
        <v>1</v>
      </c>
      <c r="T107" s="5"/>
      <c r="U107" s="5"/>
      <c r="V107" s="6">
        <v>0.8582677165354331</v>
      </c>
      <c r="W107" s="6">
        <v>0.88636363636363646</v>
      </c>
      <c r="X107" s="6">
        <v>1</v>
      </c>
      <c r="Y107" s="6"/>
      <c r="Z107" s="6"/>
      <c r="AA107" s="7">
        <v>0.89763779527559051</v>
      </c>
      <c r="AB107" s="7">
        <v>0.90909090909090917</v>
      </c>
      <c r="AC107" s="7">
        <v>1</v>
      </c>
      <c r="AD107" s="7"/>
      <c r="AE107" s="7"/>
      <c r="AF107" s="8">
        <v>0.88976377952755914</v>
      </c>
      <c r="AG107" s="8">
        <v>0.90909090909090917</v>
      </c>
      <c r="AH107" s="8">
        <v>1</v>
      </c>
      <c r="AI107" s="8"/>
      <c r="AJ107" s="8"/>
      <c r="AK107" s="9">
        <v>0.86614173228346458</v>
      </c>
      <c r="AL107" s="9">
        <v>0.9242424242424242</v>
      </c>
      <c r="AM107" s="9">
        <v>1</v>
      </c>
      <c r="AN107" s="9"/>
      <c r="AO107" s="9"/>
      <c r="AP107" s="10">
        <v>0.93700787401574803</v>
      </c>
      <c r="AQ107" s="10">
        <v>0.9242424242424242</v>
      </c>
      <c r="AR107" s="10">
        <v>1</v>
      </c>
      <c r="AS107" s="10"/>
      <c r="AT107" s="10"/>
    </row>
    <row r="108" spans="10:46">
      <c r="J108" s="1">
        <v>0.84707903780068727</v>
      </c>
      <c r="K108">
        <f t="shared" si="17"/>
        <v>0.8900709219858155</v>
      </c>
      <c r="L108">
        <f t="shared" si="18"/>
        <v>0.94597701149425306</v>
      </c>
      <c r="M108">
        <f t="shared" si="19"/>
        <v>0.97222222222222221</v>
      </c>
      <c r="N108" t="e">
        <f t="shared" si="20"/>
        <v>#DIV/0!</v>
      </c>
      <c r="O108" t="e">
        <f t="shared" si="21"/>
        <v>#DIV/0!</v>
      </c>
      <c r="Q108" s="5">
        <v>0.88297872340425532</v>
      </c>
      <c r="R108" s="5">
        <v>0.95862068965517244</v>
      </c>
      <c r="S108" s="5">
        <v>1</v>
      </c>
      <c r="T108" s="5"/>
      <c r="U108" s="5"/>
      <c r="V108" s="6">
        <v>0.85106382978723394</v>
      </c>
      <c r="W108" s="6">
        <v>0.93103448275862077</v>
      </c>
      <c r="X108" s="6">
        <v>0.94444444444444442</v>
      </c>
      <c r="Y108" s="6"/>
      <c r="Z108" s="6"/>
      <c r="AA108" s="7">
        <v>0.90425531914893642</v>
      </c>
      <c r="AB108" s="7">
        <v>0.96551724137931039</v>
      </c>
      <c r="AC108" s="7">
        <v>0.97222222222222221</v>
      </c>
      <c r="AD108" s="7"/>
      <c r="AE108" s="7"/>
      <c r="AF108" s="8">
        <v>0.92553191489361708</v>
      </c>
      <c r="AG108" s="8">
        <v>0.95172413793103439</v>
      </c>
      <c r="AH108" s="8">
        <v>1</v>
      </c>
      <c r="AI108" s="8"/>
      <c r="AJ108" s="8"/>
      <c r="AK108" s="9">
        <v>0.8936170212765957</v>
      </c>
      <c r="AL108" s="9">
        <v>0.92413793103448283</v>
      </c>
      <c r="AM108" s="9">
        <v>0.94444444444444442</v>
      </c>
      <c r="AN108" s="9"/>
      <c r="AO108" s="9"/>
      <c r="AP108" s="10">
        <v>0.88297872340425532</v>
      </c>
      <c r="AQ108" s="10">
        <v>0.94482758620689655</v>
      </c>
      <c r="AR108" s="10">
        <v>0.97222222222222221</v>
      </c>
      <c r="AS108" s="10"/>
      <c r="AT108" s="10"/>
    </row>
    <row r="109" spans="10:46">
      <c r="J109" s="1">
        <v>0.963963963963964</v>
      </c>
      <c r="K109">
        <f t="shared" si="17"/>
        <v>0.92553191489361708</v>
      </c>
      <c r="L109">
        <f t="shared" si="18"/>
        <v>0.7897286821705426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0.91489361702127658</v>
      </c>
      <c r="R109" s="5">
        <v>0.86046511627906985</v>
      </c>
      <c r="S109" s="5">
        <v>1</v>
      </c>
      <c r="T109" s="5"/>
      <c r="U109" s="5"/>
      <c r="V109" s="6">
        <v>0.92553191489361708</v>
      </c>
      <c r="W109" s="6">
        <v>0.80232558139534893</v>
      </c>
      <c r="X109" s="6">
        <v>1</v>
      </c>
      <c r="Y109" s="6"/>
      <c r="Z109" s="6"/>
      <c r="AA109" s="7">
        <v>0.92553191489361708</v>
      </c>
      <c r="AB109" s="7">
        <v>0.7674418604651162</v>
      </c>
      <c r="AC109" s="7">
        <v>1</v>
      </c>
      <c r="AD109" s="7"/>
      <c r="AE109" s="7"/>
      <c r="AF109" s="8">
        <v>0.92553191489361708</v>
      </c>
      <c r="AG109" s="8">
        <v>0.76162790697674421</v>
      </c>
      <c r="AH109" s="8">
        <v>1</v>
      </c>
      <c r="AI109" s="8"/>
      <c r="AJ109" s="8"/>
      <c r="AK109" s="9">
        <v>0.92553191489361708</v>
      </c>
      <c r="AL109" s="9">
        <v>0.77906976744186052</v>
      </c>
      <c r="AM109" s="9">
        <v>1</v>
      </c>
      <c r="AN109" s="9"/>
      <c r="AO109" s="9"/>
      <c r="AP109" s="10">
        <v>0.93617021276595758</v>
      </c>
      <c r="AQ109" s="10">
        <v>0.7674418604651162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0.90278830406357813</v>
      </c>
      <c r="L111">
        <f>AVERAGE(L80:L109)</f>
        <v>0.91085273066310557</v>
      </c>
      <c r="M111">
        <f>AVERAGE(M80:M109)</f>
        <v>0.99410961284753274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0.9061347612078523</v>
      </c>
      <c r="R111">
        <f t="shared" si="22"/>
        <v>0.91529205719676809</v>
      </c>
      <c r="S111">
        <f t="shared" si="22"/>
        <v>0.99653763324592937</v>
      </c>
      <c r="T111" t="e">
        <f t="shared" si="22"/>
        <v>#DIV/0!</v>
      </c>
      <c r="U111" t="e">
        <f t="shared" si="22"/>
        <v>#DIV/0!</v>
      </c>
      <c r="V111">
        <f t="shared" si="22"/>
        <v>0.90178639066540212</v>
      </c>
      <c r="W111">
        <f t="shared" si="22"/>
        <v>0.91422031363475109</v>
      </c>
      <c r="X111">
        <f t="shared" si="22"/>
        <v>0.99165831244778602</v>
      </c>
      <c r="Y111" t="e">
        <f t="shared" si="22"/>
        <v>#DIV/0!</v>
      </c>
      <c r="Z111" t="e">
        <f t="shared" si="22"/>
        <v>#DIV/0!</v>
      </c>
      <c r="AA111">
        <f t="shared" si="22"/>
        <v>0.90184165600794186</v>
      </c>
      <c r="AB111">
        <f t="shared" si="22"/>
        <v>0.90309718427860197</v>
      </c>
      <c r="AC111">
        <f t="shared" si="22"/>
        <v>0.99352837398667015</v>
      </c>
      <c r="AD111" t="e">
        <f t="shared" si="22"/>
        <v>#DIV/0!</v>
      </c>
      <c r="AE111" t="e">
        <f t="shared" si="22"/>
        <v>#DIV/0!</v>
      </c>
      <c r="AF111">
        <f t="shared" si="22"/>
        <v>0.90133269995500043</v>
      </c>
      <c r="AG111">
        <f t="shared" si="22"/>
        <v>0.91159786814665644</v>
      </c>
      <c r="AH111">
        <f t="shared" si="22"/>
        <v>0.99760545431375047</v>
      </c>
      <c r="AI111" t="e">
        <f t="shared" si="22"/>
        <v>#DIV/0!</v>
      </c>
      <c r="AJ111" t="e">
        <f t="shared" si="22"/>
        <v>#DIV/0!</v>
      </c>
      <c r="AK111">
        <f t="shared" si="22"/>
        <v>0.90174689921356654</v>
      </c>
      <c r="AL111">
        <f t="shared" si="22"/>
        <v>0.90794130188042033</v>
      </c>
      <c r="AM111">
        <f t="shared" si="22"/>
        <v>0.99184593428014478</v>
      </c>
      <c r="AN111" t="e">
        <f t="shared" si="22"/>
        <v>#DIV/0!</v>
      </c>
      <c r="AO111" t="e">
        <f t="shared" si="22"/>
        <v>#DIV/0!</v>
      </c>
      <c r="AP111">
        <f t="shared" si="22"/>
        <v>0.90388741733170541</v>
      </c>
      <c r="AQ111">
        <f t="shared" si="22"/>
        <v>0.91296765884143594</v>
      </c>
      <c r="AR111">
        <f t="shared" si="22"/>
        <v>0.99348196881091611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0.86854460093896713</v>
      </c>
      <c r="K117">
        <f t="shared" ref="K117:K146" si="23">AVERAGE(Q117,V117,AA117,AF117,AK117,AP117)</f>
        <v>0.84743589743589742</v>
      </c>
      <c r="L117">
        <f t="shared" ref="L117:L146" si="24">AVERAGE(R117,W117,AB117,AG117,AL117,AQ117)</f>
        <v>0.95563549160671479</v>
      </c>
      <c r="M117">
        <f t="shared" ref="M117:M146" si="25">AVERAGE(S117,X117,AC117,AH117,AM117,AR117)</f>
        <v>0.99479166666666663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0.83076923076923082</v>
      </c>
      <c r="R117" s="5">
        <v>0.95683453237410077</v>
      </c>
      <c r="S117" s="5">
        <v>1</v>
      </c>
      <c r="T117" s="5"/>
      <c r="U117" s="5"/>
      <c r="V117" s="6">
        <v>0.89230769230769247</v>
      </c>
      <c r="W117" s="6">
        <v>0.96402877697841738</v>
      </c>
      <c r="X117" s="6">
        <v>1</v>
      </c>
      <c r="Y117" s="6"/>
      <c r="Z117" s="6"/>
      <c r="AA117" s="7">
        <v>0.85384615384615392</v>
      </c>
      <c r="AB117" s="7">
        <v>0.97122302158273377</v>
      </c>
      <c r="AC117" s="7">
        <v>1</v>
      </c>
      <c r="AD117" s="7"/>
      <c r="AE117" s="7"/>
      <c r="AF117" s="8">
        <v>0.83076923076923082</v>
      </c>
      <c r="AG117" s="8">
        <v>0.94244604316546776</v>
      </c>
      <c r="AH117" s="8">
        <v>0.96875</v>
      </c>
      <c r="AI117" s="8"/>
      <c r="AJ117" s="8"/>
      <c r="AK117" s="9">
        <v>0.83076923076923082</v>
      </c>
      <c r="AL117" s="9">
        <v>0.94964028776978415</v>
      </c>
      <c r="AM117" s="9">
        <v>1</v>
      </c>
      <c r="AN117" s="9"/>
      <c r="AO117" s="9"/>
      <c r="AP117" s="10">
        <v>0.84615384615384615</v>
      </c>
      <c r="AQ117" s="10">
        <v>0.94964028776978415</v>
      </c>
      <c r="AR117" s="10">
        <v>1</v>
      </c>
      <c r="AS117" s="10"/>
      <c r="AT117" s="10"/>
    </row>
    <row r="118" spans="9:46">
      <c r="J118" s="1">
        <v>0.81958762886597925</v>
      </c>
      <c r="K118">
        <f t="shared" si="23"/>
        <v>0.95427728613569318</v>
      </c>
      <c r="L118">
        <f t="shared" si="24"/>
        <v>0.89743589743589747</v>
      </c>
      <c r="M118">
        <f t="shared" si="25"/>
        <v>0.99479166666666663</v>
      </c>
      <c r="N118" t="e">
        <f t="shared" si="26"/>
        <v>#DIV/0!</v>
      </c>
      <c r="O118" t="e">
        <f t="shared" si="27"/>
        <v>#DIV/0!</v>
      </c>
      <c r="Q118" s="5">
        <v>0.95575221238938057</v>
      </c>
      <c r="R118" s="5">
        <v>0.9</v>
      </c>
      <c r="S118" s="5">
        <v>1</v>
      </c>
      <c r="T118" s="5"/>
      <c r="U118" s="5"/>
      <c r="V118" s="6">
        <v>0.95575221238938057</v>
      </c>
      <c r="W118" s="6">
        <v>0.93076923076923079</v>
      </c>
      <c r="X118" s="6">
        <v>0.96875</v>
      </c>
      <c r="Y118" s="6"/>
      <c r="Z118" s="6"/>
      <c r="AA118" s="7">
        <v>0.93805309734513276</v>
      </c>
      <c r="AB118" s="7">
        <v>0.88461538461538458</v>
      </c>
      <c r="AC118" s="7">
        <v>1</v>
      </c>
      <c r="AD118" s="7"/>
      <c r="AE118" s="7"/>
      <c r="AF118" s="8">
        <v>0.98230088495575218</v>
      </c>
      <c r="AG118" s="8">
        <v>0.87692307692307692</v>
      </c>
      <c r="AH118" s="8">
        <v>1</v>
      </c>
      <c r="AI118" s="8"/>
      <c r="AJ118" s="8"/>
      <c r="AK118" s="9">
        <v>0.95575221238938057</v>
      </c>
      <c r="AL118" s="9">
        <v>0.90769230769230758</v>
      </c>
      <c r="AM118" s="9">
        <v>1</v>
      </c>
      <c r="AN118" s="9"/>
      <c r="AO118" s="9"/>
      <c r="AP118" s="10">
        <v>0.93805309734513276</v>
      </c>
      <c r="AQ118" s="10">
        <v>0.88461538461538458</v>
      </c>
      <c r="AR118" s="10">
        <v>1</v>
      </c>
      <c r="AS118" s="10"/>
      <c r="AT118" s="10"/>
    </row>
    <row r="119" spans="9:46">
      <c r="J119" s="1">
        <v>0.92488262910798114</v>
      </c>
      <c r="K119">
        <f t="shared" si="23"/>
        <v>0.95370370370370372</v>
      </c>
      <c r="L119">
        <f t="shared" si="24"/>
        <v>0.86329588014981262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0.94444444444444442</v>
      </c>
      <c r="R119" s="5">
        <v>0.90449438202247201</v>
      </c>
      <c r="S119" s="5">
        <v>1</v>
      </c>
      <c r="T119" s="5"/>
      <c r="U119" s="5"/>
      <c r="V119" s="6">
        <v>0.9555555555555556</v>
      </c>
      <c r="W119" s="6">
        <v>0.84831460674157311</v>
      </c>
      <c r="X119" s="6">
        <v>1</v>
      </c>
      <c r="Y119" s="6"/>
      <c r="Z119" s="6"/>
      <c r="AA119" s="7">
        <v>0.9555555555555556</v>
      </c>
      <c r="AB119" s="7">
        <v>0.7921348314606742</v>
      </c>
      <c r="AC119" s="7">
        <v>1</v>
      </c>
      <c r="AD119" s="7"/>
      <c r="AE119" s="7"/>
      <c r="AF119" s="8">
        <v>0.9555555555555556</v>
      </c>
      <c r="AG119" s="8">
        <v>0.8820224719101124</v>
      </c>
      <c r="AH119" s="8">
        <v>1</v>
      </c>
      <c r="AI119" s="8"/>
      <c r="AJ119" s="8"/>
      <c r="AK119" s="9">
        <v>0.9555555555555556</v>
      </c>
      <c r="AL119" s="9">
        <v>0.84269662921348287</v>
      </c>
      <c r="AM119" s="9">
        <v>1</v>
      </c>
      <c r="AN119" s="9"/>
      <c r="AO119" s="9"/>
      <c r="AP119" s="10">
        <v>0.9555555555555556</v>
      </c>
      <c r="AQ119" s="10">
        <v>0.9101123595505618</v>
      </c>
      <c r="AR119" s="10">
        <v>1</v>
      </c>
      <c r="AS119" s="10"/>
      <c r="AT119" s="10"/>
    </row>
    <row r="120" spans="9:46">
      <c r="J120" s="1">
        <v>0.92537313432835833</v>
      </c>
      <c r="K120">
        <f t="shared" si="23"/>
        <v>0.80701754385964908</v>
      </c>
      <c r="L120">
        <f t="shared" si="24"/>
        <v>0.94844124700239807</v>
      </c>
      <c r="M120">
        <f t="shared" si="25"/>
        <v>0.98989898989898994</v>
      </c>
      <c r="N120" t="e">
        <f t="shared" si="26"/>
        <v>#DIV/0!</v>
      </c>
      <c r="O120" t="e">
        <f t="shared" si="27"/>
        <v>#DIV/0!</v>
      </c>
      <c r="Q120" s="5">
        <v>0.77443609022556392</v>
      </c>
      <c r="R120" s="5">
        <v>0.94244604316546776</v>
      </c>
      <c r="S120" s="5">
        <v>1</v>
      </c>
      <c r="T120" s="5"/>
      <c r="U120" s="5"/>
      <c r="V120" s="6">
        <v>0.79699248120300759</v>
      </c>
      <c r="W120" s="6">
        <v>0.94244604316546776</v>
      </c>
      <c r="X120" s="6">
        <v>0.96969696969696961</v>
      </c>
      <c r="Y120" s="6"/>
      <c r="Z120" s="6"/>
      <c r="AA120" s="7">
        <v>0.81954887218045114</v>
      </c>
      <c r="AB120" s="7">
        <v>0.96402877697841738</v>
      </c>
      <c r="AC120" s="7">
        <v>1</v>
      </c>
      <c r="AD120" s="7"/>
      <c r="AE120" s="7"/>
      <c r="AF120" s="8">
        <v>0.84210526315789469</v>
      </c>
      <c r="AG120" s="8">
        <v>0.94964028776978415</v>
      </c>
      <c r="AH120" s="8">
        <v>1</v>
      </c>
      <c r="AI120" s="8"/>
      <c r="AJ120" s="8"/>
      <c r="AK120" s="9">
        <v>0.79699248120300759</v>
      </c>
      <c r="AL120" s="9">
        <v>0.93525179856115093</v>
      </c>
      <c r="AM120" s="9">
        <v>0.96969696969696961</v>
      </c>
      <c r="AN120" s="9"/>
      <c r="AO120" s="9"/>
      <c r="AP120" s="10">
        <v>0.81203007518796977</v>
      </c>
      <c r="AQ120" s="10">
        <v>0.95683453237410077</v>
      </c>
      <c r="AR120" s="10">
        <v>1</v>
      </c>
      <c r="AS120" s="10"/>
      <c r="AT120" s="10"/>
    </row>
    <row r="121" spans="9:46">
      <c r="J121" s="1">
        <v>0.96347031963470309</v>
      </c>
      <c r="K121">
        <f t="shared" si="23"/>
        <v>0.74873737373737381</v>
      </c>
      <c r="L121">
        <f t="shared" si="24"/>
        <v>0.95433789954337878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0.71969696969696983</v>
      </c>
      <c r="R121" s="5">
        <v>0.95890410958904082</v>
      </c>
      <c r="S121" s="5">
        <v>1</v>
      </c>
      <c r="T121" s="5"/>
      <c r="U121" s="5"/>
      <c r="V121" s="6">
        <v>0.70454545454545459</v>
      </c>
      <c r="W121" s="6">
        <v>0.96575342465753422</v>
      </c>
      <c r="X121" s="6">
        <v>1</v>
      </c>
      <c r="Y121" s="6"/>
      <c r="Z121" s="6"/>
      <c r="AA121" s="7">
        <v>0.82575757575757569</v>
      </c>
      <c r="AB121" s="7">
        <v>0.95205479452054798</v>
      </c>
      <c r="AC121" s="7">
        <v>1</v>
      </c>
      <c r="AD121" s="7"/>
      <c r="AE121" s="7"/>
      <c r="AF121" s="8">
        <v>0.83333333333333348</v>
      </c>
      <c r="AG121" s="8">
        <v>0.9452054794520548</v>
      </c>
      <c r="AH121" s="8">
        <v>1</v>
      </c>
      <c r="AI121" s="8"/>
      <c r="AJ121" s="8"/>
      <c r="AK121" s="9">
        <v>0.68939393939393934</v>
      </c>
      <c r="AL121" s="9">
        <v>0.95890410958904082</v>
      </c>
      <c r="AM121" s="9">
        <v>1</v>
      </c>
      <c r="AN121" s="9"/>
      <c r="AO121" s="9"/>
      <c r="AP121" s="10">
        <v>0.71969696969696983</v>
      </c>
      <c r="AQ121" s="10">
        <v>0.9452054794520548</v>
      </c>
      <c r="AR121" s="10">
        <v>1</v>
      </c>
      <c r="AS121" s="10"/>
      <c r="AT121" s="10"/>
    </row>
    <row r="122" spans="9:46">
      <c r="J122" s="1">
        <v>0.96703296703296704</v>
      </c>
      <c r="K122">
        <f t="shared" si="23"/>
        <v>0.89184397163120555</v>
      </c>
      <c r="L122">
        <f t="shared" si="24"/>
        <v>0.93764172335600904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0.8936170212765957</v>
      </c>
      <c r="R122" s="5">
        <v>0.94557823129251717</v>
      </c>
      <c r="S122" s="5">
        <v>1</v>
      </c>
      <c r="T122" s="5"/>
      <c r="U122" s="5"/>
      <c r="V122" s="6">
        <v>0.88297872340425532</v>
      </c>
      <c r="W122" s="6">
        <v>0.93197278911564641</v>
      </c>
      <c r="X122" s="6">
        <v>1</v>
      </c>
      <c r="Y122" s="6"/>
      <c r="Z122" s="6"/>
      <c r="AA122" s="7">
        <v>0.91489361702127658</v>
      </c>
      <c r="AB122" s="7">
        <v>0.9251700680272108</v>
      </c>
      <c r="AC122" s="7">
        <v>1</v>
      </c>
      <c r="AD122" s="7"/>
      <c r="AE122" s="7"/>
      <c r="AF122" s="8">
        <v>0.8936170212765957</v>
      </c>
      <c r="AG122" s="8">
        <v>0.93877551020408156</v>
      </c>
      <c r="AH122" s="8">
        <v>1</v>
      </c>
      <c r="AI122" s="8"/>
      <c r="AJ122" s="8"/>
      <c r="AK122" s="9">
        <v>0.87234042553191493</v>
      </c>
      <c r="AL122" s="9">
        <v>0.93877551020408156</v>
      </c>
      <c r="AM122" s="9">
        <v>1</v>
      </c>
      <c r="AN122" s="9"/>
      <c r="AO122" s="9"/>
      <c r="AP122" s="10">
        <v>0.8936170212765957</v>
      </c>
      <c r="AQ122" s="10">
        <v>0.94557823129251717</v>
      </c>
      <c r="AR122" s="10">
        <v>1</v>
      </c>
      <c r="AS122" s="10"/>
      <c r="AT122" s="10"/>
    </row>
    <row r="123" spans="9:46">
      <c r="J123" s="1">
        <v>0.96135265700483086</v>
      </c>
      <c r="K123">
        <f t="shared" si="23"/>
        <v>0.9360269360269361</v>
      </c>
      <c r="L123">
        <f t="shared" si="24"/>
        <v>0.94367816091954027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0.92929292929292917</v>
      </c>
      <c r="R123" s="5">
        <v>0.94482758620689655</v>
      </c>
      <c r="S123" s="5">
        <v>1</v>
      </c>
      <c r="T123" s="5"/>
      <c r="U123" s="5"/>
      <c r="V123" s="6">
        <v>0.92929292929292917</v>
      </c>
      <c r="W123" s="6">
        <v>0.94482758620689655</v>
      </c>
      <c r="X123" s="6">
        <v>1</v>
      </c>
      <c r="Y123" s="6"/>
      <c r="Z123" s="6"/>
      <c r="AA123" s="7">
        <v>0.94949494949494961</v>
      </c>
      <c r="AB123" s="7">
        <v>0.93793103448275861</v>
      </c>
      <c r="AC123" s="7">
        <v>1</v>
      </c>
      <c r="AD123" s="7"/>
      <c r="AE123" s="7"/>
      <c r="AF123" s="8">
        <v>0.93939393939393945</v>
      </c>
      <c r="AG123" s="8">
        <v>0.91724137931034477</v>
      </c>
      <c r="AH123" s="8">
        <v>1</v>
      </c>
      <c r="AI123" s="8"/>
      <c r="AJ123" s="8"/>
      <c r="AK123" s="9">
        <v>0.94949494949494961</v>
      </c>
      <c r="AL123" s="9">
        <v>0.95862068965517244</v>
      </c>
      <c r="AM123" s="9">
        <v>1</v>
      </c>
      <c r="AN123" s="9"/>
      <c r="AO123" s="9"/>
      <c r="AP123" s="10">
        <v>0.91919191919191923</v>
      </c>
      <c r="AQ123" s="10">
        <v>0.95862068965517244</v>
      </c>
      <c r="AR123" s="10">
        <v>1</v>
      </c>
      <c r="AS123" s="10"/>
      <c r="AT123" s="10"/>
    </row>
    <row r="124" spans="9:46">
      <c r="J124" s="1">
        <v>0.95128205128205146</v>
      </c>
      <c r="K124">
        <f t="shared" si="23"/>
        <v>0.90090090090090102</v>
      </c>
      <c r="L124">
        <f t="shared" si="24"/>
        <v>0.93892339544513448</v>
      </c>
      <c r="M124">
        <f t="shared" si="25"/>
        <v>0.99523809523809526</v>
      </c>
      <c r="N124" t="e">
        <f t="shared" si="26"/>
        <v>#DIV/0!</v>
      </c>
      <c r="O124" t="e">
        <f t="shared" si="27"/>
        <v>#DIV/0!</v>
      </c>
      <c r="Q124" s="5">
        <v>0.86486486486486491</v>
      </c>
      <c r="R124" s="5">
        <v>0.94409937888198758</v>
      </c>
      <c r="S124" s="5">
        <v>1</v>
      </c>
      <c r="T124" s="5"/>
      <c r="U124" s="5"/>
      <c r="V124" s="6">
        <v>0.927927927927928</v>
      </c>
      <c r="W124" s="6">
        <v>0.9503105590062112</v>
      </c>
      <c r="X124" s="6">
        <v>1</v>
      </c>
      <c r="Y124" s="6"/>
      <c r="Z124" s="6"/>
      <c r="AA124" s="7">
        <v>0.9009009009009008</v>
      </c>
      <c r="AB124" s="7">
        <v>0.9503105590062112</v>
      </c>
      <c r="AC124" s="7">
        <v>0.97142857142857142</v>
      </c>
      <c r="AD124" s="7"/>
      <c r="AE124" s="7"/>
      <c r="AF124" s="8">
        <v>0.89189189189189211</v>
      </c>
      <c r="AG124" s="8">
        <v>0.93167701863354035</v>
      </c>
      <c r="AH124" s="8">
        <v>1</v>
      </c>
      <c r="AI124" s="8"/>
      <c r="AJ124" s="8"/>
      <c r="AK124" s="9">
        <v>0.89189189189189211</v>
      </c>
      <c r="AL124" s="9">
        <v>0.91304347826086962</v>
      </c>
      <c r="AM124" s="9">
        <v>1</v>
      </c>
      <c r="AN124" s="9"/>
      <c r="AO124" s="9"/>
      <c r="AP124" s="10">
        <v>0.927927927927928</v>
      </c>
      <c r="AQ124" s="10">
        <v>0.94409937888198758</v>
      </c>
      <c r="AR124" s="10">
        <v>1</v>
      </c>
      <c r="AS124" s="10"/>
      <c r="AT124" s="10"/>
    </row>
    <row r="125" spans="9:46">
      <c r="J125" s="1">
        <v>0.96171171171171166</v>
      </c>
      <c r="K125">
        <f t="shared" si="23"/>
        <v>0.81965174129353235</v>
      </c>
      <c r="L125">
        <f t="shared" si="24"/>
        <v>0.89784946236559138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0.79104477611940294</v>
      </c>
      <c r="R125" s="5">
        <v>0.91129032258064524</v>
      </c>
      <c r="S125" s="5">
        <v>1</v>
      </c>
      <c r="T125" s="5"/>
      <c r="U125" s="5"/>
      <c r="V125" s="6">
        <v>0.80597014925373134</v>
      </c>
      <c r="W125" s="6">
        <v>0.88709677419354838</v>
      </c>
      <c r="X125" s="6">
        <v>1</v>
      </c>
      <c r="Y125" s="6"/>
      <c r="Z125" s="6"/>
      <c r="AA125" s="7">
        <v>0.88059701492537312</v>
      </c>
      <c r="AB125" s="7">
        <v>0.90322580645161277</v>
      </c>
      <c r="AC125" s="7">
        <v>1</v>
      </c>
      <c r="AD125" s="7"/>
      <c r="AE125" s="7"/>
      <c r="AF125" s="8">
        <v>0.86567164179104472</v>
      </c>
      <c r="AG125" s="8">
        <v>0.89516129032258063</v>
      </c>
      <c r="AH125" s="8">
        <v>1</v>
      </c>
      <c r="AI125" s="8"/>
      <c r="AJ125" s="8"/>
      <c r="AK125" s="9">
        <v>0.75373134328358204</v>
      </c>
      <c r="AL125" s="9">
        <v>0.87903225806451613</v>
      </c>
      <c r="AM125" s="9">
        <v>1</v>
      </c>
      <c r="AN125" s="9"/>
      <c r="AO125" s="9"/>
      <c r="AP125" s="10">
        <v>0.82089552238805985</v>
      </c>
      <c r="AQ125" s="10">
        <v>0.91129032258064524</v>
      </c>
      <c r="AR125" s="10">
        <v>1</v>
      </c>
      <c r="AS125" s="10"/>
      <c r="AT125" s="10"/>
    </row>
    <row r="126" spans="9:46">
      <c r="J126" s="1">
        <v>0.92647058823529427</v>
      </c>
      <c r="K126">
        <f t="shared" si="23"/>
        <v>0.89473684210526316</v>
      </c>
      <c r="L126">
        <f t="shared" si="24"/>
        <v>0.96233521657250476</v>
      </c>
      <c r="M126">
        <f t="shared" si="25"/>
        <v>0.99479166666666663</v>
      </c>
      <c r="N126" t="e">
        <f t="shared" si="26"/>
        <v>#DIV/0!</v>
      </c>
      <c r="O126" t="e">
        <f t="shared" si="27"/>
        <v>#DIV/0!</v>
      </c>
      <c r="Q126" s="5">
        <v>0.89473684210526316</v>
      </c>
      <c r="R126" s="5">
        <v>0.97175141242937857</v>
      </c>
      <c r="S126" s="5">
        <v>1</v>
      </c>
      <c r="T126" s="5"/>
      <c r="U126" s="5"/>
      <c r="V126" s="6">
        <v>0.9157894736842106</v>
      </c>
      <c r="W126" s="6">
        <v>0.96045197740113009</v>
      </c>
      <c r="X126" s="6">
        <v>1</v>
      </c>
      <c r="Y126" s="6"/>
      <c r="Z126" s="6"/>
      <c r="AA126" s="7">
        <v>0.87368421052631584</v>
      </c>
      <c r="AB126" s="7">
        <v>0.95480225988700562</v>
      </c>
      <c r="AC126" s="7">
        <v>1</v>
      </c>
      <c r="AD126" s="7"/>
      <c r="AE126" s="7"/>
      <c r="AF126" s="8">
        <v>0.89473684210526316</v>
      </c>
      <c r="AG126" s="8">
        <v>0.94915254237288138</v>
      </c>
      <c r="AH126" s="8">
        <v>1</v>
      </c>
      <c r="AI126" s="8"/>
      <c r="AJ126" s="8"/>
      <c r="AK126" s="9">
        <v>0.88421052631578945</v>
      </c>
      <c r="AL126" s="9">
        <v>0.97175141242937857</v>
      </c>
      <c r="AM126" s="9">
        <v>0.96875</v>
      </c>
      <c r="AN126" s="9"/>
      <c r="AO126" s="9"/>
      <c r="AP126" s="10">
        <v>0.90526315789473677</v>
      </c>
      <c r="AQ126" s="10">
        <v>0.96610169491525444</v>
      </c>
      <c r="AR126" s="10">
        <v>1</v>
      </c>
      <c r="AS126" s="10"/>
      <c r="AT126" s="10"/>
    </row>
    <row r="127" spans="9:46">
      <c r="J127" s="1">
        <v>0.88028169014084512</v>
      </c>
      <c r="K127">
        <f t="shared" si="23"/>
        <v>0.971976401179941</v>
      </c>
      <c r="L127">
        <f t="shared" si="24"/>
        <v>0.90310077519379828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0.97345132743362839</v>
      </c>
      <c r="R127" s="5">
        <v>0.90697674418604635</v>
      </c>
      <c r="S127" s="5">
        <v>1</v>
      </c>
      <c r="T127" s="5"/>
      <c r="U127" s="5"/>
      <c r="V127" s="6">
        <v>0.97345132743362839</v>
      </c>
      <c r="W127" s="6">
        <v>0.90697674418604635</v>
      </c>
      <c r="X127" s="6">
        <v>1</v>
      </c>
      <c r="Y127" s="6"/>
      <c r="Z127" s="6"/>
      <c r="AA127" s="7">
        <v>0.98230088495575218</v>
      </c>
      <c r="AB127" s="7">
        <v>0.89922480620155032</v>
      </c>
      <c r="AC127" s="7">
        <v>1</v>
      </c>
      <c r="AD127" s="7"/>
      <c r="AE127" s="7"/>
      <c r="AF127" s="8">
        <v>0.96460176991150437</v>
      </c>
      <c r="AG127" s="8">
        <v>0.89922480620155032</v>
      </c>
      <c r="AH127" s="8">
        <v>1</v>
      </c>
      <c r="AI127" s="8"/>
      <c r="AJ127" s="8"/>
      <c r="AK127" s="9">
        <v>0.98230088495575218</v>
      </c>
      <c r="AL127" s="9">
        <v>0.89922480620155032</v>
      </c>
      <c r="AM127" s="9">
        <v>1</v>
      </c>
      <c r="AN127" s="9"/>
      <c r="AO127" s="9"/>
      <c r="AP127" s="10">
        <v>0.95575221238938057</v>
      </c>
      <c r="AQ127" s="10">
        <v>0.90697674418604635</v>
      </c>
      <c r="AR127" s="10">
        <v>1</v>
      </c>
      <c r="AS127" s="10"/>
      <c r="AT127" s="10"/>
    </row>
    <row r="128" spans="9:46">
      <c r="J128" s="1">
        <v>0.80864197530864201</v>
      </c>
      <c r="K128">
        <f t="shared" si="23"/>
        <v>0.93421052631578949</v>
      </c>
      <c r="L128">
        <f t="shared" si="24"/>
        <v>0.95632183908045987</v>
      </c>
      <c r="M128">
        <f t="shared" si="25"/>
        <v>0.99717514124293782</v>
      </c>
      <c r="N128" t="e">
        <f t="shared" si="26"/>
        <v>#DIV/0!</v>
      </c>
      <c r="O128" t="e">
        <f t="shared" si="27"/>
        <v>#DIV/0!</v>
      </c>
      <c r="Q128" s="5">
        <v>0.92982456140350878</v>
      </c>
      <c r="R128" s="5">
        <v>0.95862068965517244</v>
      </c>
      <c r="S128" s="5">
        <v>1</v>
      </c>
      <c r="T128" s="5"/>
      <c r="U128" s="5"/>
      <c r="V128" s="6">
        <v>0.92982456140350878</v>
      </c>
      <c r="W128" s="6">
        <v>0.95862068965517244</v>
      </c>
      <c r="X128" s="6">
        <v>1</v>
      </c>
      <c r="Y128" s="6"/>
      <c r="Z128" s="6"/>
      <c r="AA128" s="7">
        <v>0.93859649122807021</v>
      </c>
      <c r="AB128" s="7">
        <v>0.95862068965517244</v>
      </c>
      <c r="AC128" s="7">
        <v>0.98305084745762716</v>
      </c>
      <c r="AD128" s="7"/>
      <c r="AE128" s="7"/>
      <c r="AF128" s="8">
        <v>0.93859649122807021</v>
      </c>
      <c r="AG128" s="8">
        <v>0.95862068965517244</v>
      </c>
      <c r="AH128" s="8">
        <v>1</v>
      </c>
      <c r="AI128" s="8"/>
      <c r="AJ128" s="8"/>
      <c r="AK128" s="9">
        <v>0.92982456140350878</v>
      </c>
      <c r="AL128" s="9">
        <v>0.94482758620689655</v>
      </c>
      <c r="AM128" s="9">
        <v>1</v>
      </c>
      <c r="AN128" s="9"/>
      <c r="AO128" s="9"/>
      <c r="AP128" s="10">
        <v>0.93859649122807021</v>
      </c>
      <c r="AQ128" s="10">
        <v>0.95862068965517244</v>
      </c>
      <c r="AR128" s="10">
        <v>1</v>
      </c>
      <c r="AS128" s="10"/>
      <c r="AT128" s="10"/>
    </row>
    <row r="129" spans="10:46">
      <c r="J129" s="1">
        <v>0.94358974358974346</v>
      </c>
      <c r="K129">
        <f t="shared" si="23"/>
        <v>0.90143369175627253</v>
      </c>
      <c r="L129">
        <f t="shared" si="24"/>
        <v>0.84874759152215784</v>
      </c>
      <c r="M129">
        <f t="shared" si="25"/>
        <v>0.99593495934959353</v>
      </c>
      <c r="N129" t="e">
        <f t="shared" si="26"/>
        <v>#DIV/0!</v>
      </c>
      <c r="O129" t="e">
        <f t="shared" si="27"/>
        <v>#DIV/0!</v>
      </c>
      <c r="Q129" s="5">
        <v>0.91397849462365599</v>
      </c>
      <c r="R129" s="5">
        <v>0.86705202312138729</v>
      </c>
      <c r="S129" s="5">
        <v>1</v>
      </c>
      <c r="T129" s="5"/>
      <c r="U129" s="5"/>
      <c r="V129" s="6">
        <v>0.89247311827956988</v>
      </c>
      <c r="W129" s="6">
        <v>0.8497109826589595</v>
      </c>
      <c r="X129" s="6">
        <v>1</v>
      </c>
      <c r="Y129" s="6"/>
      <c r="Z129" s="6"/>
      <c r="AA129" s="7">
        <v>0.90322580645161277</v>
      </c>
      <c r="AB129" s="7">
        <v>0.82080924855491333</v>
      </c>
      <c r="AC129" s="7">
        <v>1</v>
      </c>
      <c r="AD129" s="7"/>
      <c r="AE129" s="7"/>
      <c r="AF129" s="8">
        <v>0.91397849462365599</v>
      </c>
      <c r="AG129" s="8">
        <v>0.86705202312138729</v>
      </c>
      <c r="AH129" s="8">
        <v>0.97560975609756118</v>
      </c>
      <c r="AI129" s="8"/>
      <c r="AJ129" s="8"/>
      <c r="AK129" s="9">
        <v>0.89247311827956988</v>
      </c>
      <c r="AL129" s="9">
        <v>0.83236994219653182</v>
      </c>
      <c r="AM129" s="9">
        <v>1</v>
      </c>
      <c r="AN129" s="9"/>
      <c r="AO129" s="9"/>
      <c r="AP129" s="10">
        <v>0.89247311827956988</v>
      </c>
      <c r="AQ129" s="10">
        <v>0.85549132947976869</v>
      </c>
      <c r="AR129" s="10">
        <v>1</v>
      </c>
      <c r="AS129" s="10"/>
      <c r="AT129" s="10"/>
    </row>
    <row r="130" spans="10:46">
      <c r="J130" s="1">
        <v>0.98842592592592593</v>
      </c>
      <c r="K130">
        <f t="shared" si="23"/>
        <v>0.93005952380952372</v>
      </c>
      <c r="L130">
        <f t="shared" si="24"/>
        <v>0.89555555555555555</v>
      </c>
      <c r="M130">
        <f t="shared" si="25"/>
        <v>0.98684210526315796</v>
      </c>
      <c r="N130" t="e">
        <f t="shared" si="26"/>
        <v>#DIV/0!</v>
      </c>
      <c r="O130" t="e">
        <f t="shared" si="27"/>
        <v>#DIV/0!</v>
      </c>
      <c r="Q130" s="5">
        <v>0.9375</v>
      </c>
      <c r="R130" s="5">
        <v>0.88</v>
      </c>
      <c r="S130" s="5">
        <v>1</v>
      </c>
      <c r="T130" s="5"/>
      <c r="U130" s="5"/>
      <c r="V130" s="6">
        <v>0.9285714285714286</v>
      </c>
      <c r="W130" s="6">
        <v>0.91333333333333322</v>
      </c>
      <c r="X130" s="6">
        <v>0.97368421052631582</v>
      </c>
      <c r="Y130" s="6"/>
      <c r="Z130" s="6"/>
      <c r="AA130" s="7">
        <v>0.9285714285714286</v>
      </c>
      <c r="AB130" s="7">
        <v>0.89333333333333331</v>
      </c>
      <c r="AC130" s="7">
        <v>1</v>
      </c>
      <c r="AD130" s="7"/>
      <c r="AE130" s="7"/>
      <c r="AF130" s="8">
        <v>0.9285714285714286</v>
      </c>
      <c r="AG130" s="8">
        <v>0.91333333333333322</v>
      </c>
      <c r="AH130" s="8">
        <v>1</v>
      </c>
      <c r="AI130" s="8"/>
      <c r="AJ130" s="8"/>
      <c r="AK130" s="9">
        <v>0.9375</v>
      </c>
      <c r="AL130" s="9">
        <v>0.91333333333333322</v>
      </c>
      <c r="AM130" s="9">
        <v>1</v>
      </c>
      <c r="AN130" s="9"/>
      <c r="AO130" s="9"/>
      <c r="AP130" s="10">
        <v>0.91964285714285721</v>
      </c>
      <c r="AQ130" s="10">
        <v>0.85999999999999988</v>
      </c>
      <c r="AR130" s="10">
        <v>0.94736842105263164</v>
      </c>
      <c r="AS130" s="10"/>
      <c r="AT130" s="10"/>
    </row>
    <row r="131" spans="10:46">
      <c r="J131" s="1">
        <v>1</v>
      </c>
      <c r="K131">
        <f t="shared" si="23"/>
        <v>0.93910256410256421</v>
      </c>
      <c r="L131">
        <f t="shared" si="24"/>
        <v>0.90318627450980393</v>
      </c>
      <c r="M131">
        <f t="shared" si="25"/>
        <v>0.99494949494949492</v>
      </c>
      <c r="N131" t="e">
        <f t="shared" si="26"/>
        <v>#DIV/0!</v>
      </c>
      <c r="O131" t="e">
        <f t="shared" si="27"/>
        <v>#DIV/0!</v>
      </c>
      <c r="Q131" s="5">
        <v>0.9423076923076924</v>
      </c>
      <c r="R131" s="5">
        <v>0.90441176470588236</v>
      </c>
      <c r="S131" s="5">
        <v>1</v>
      </c>
      <c r="T131" s="5"/>
      <c r="U131" s="5"/>
      <c r="V131" s="6">
        <v>0.9423076923076924</v>
      </c>
      <c r="W131" s="6">
        <v>0.91176470588235281</v>
      </c>
      <c r="X131" s="6">
        <v>1</v>
      </c>
      <c r="Y131" s="6"/>
      <c r="Z131" s="6"/>
      <c r="AA131" s="7">
        <v>0.9423076923076924</v>
      </c>
      <c r="AB131" s="7">
        <v>0.90441176470588236</v>
      </c>
      <c r="AC131" s="7">
        <v>0.96969696969696961</v>
      </c>
      <c r="AD131" s="7"/>
      <c r="AE131" s="7"/>
      <c r="AF131" s="8">
        <v>0.9423076923076924</v>
      </c>
      <c r="AG131" s="8">
        <v>0.88970588235294112</v>
      </c>
      <c r="AH131" s="8">
        <v>1</v>
      </c>
      <c r="AI131" s="8"/>
      <c r="AJ131" s="8"/>
      <c r="AK131" s="9">
        <v>0.9423076923076924</v>
      </c>
      <c r="AL131" s="9">
        <v>0.91911764705882359</v>
      </c>
      <c r="AM131" s="9">
        <v>1</v>
      </c>
      <c r="AN131" s="9"/>
      <c r="AO131" s="9"/>
      <c r="AP131" s="10">
        <v>0.92307692307692324</v>
      </c>
      <c r="AQ131" s="10">
        <v>0.88970588235294112</v>
      </c>
      <c r="AR131" s="10">
        <v>1</v>
      </c>
      <c r="AS131" s="10"/>
      <c r="AT131" s="10"/>
    </row>
    <row r="132" spans="10:46">
      <c r="J132" s="1">
        <v>0.96835443037974678</v>
      </c>
      <c r="K132">
        <f t="shared" si="23"/>
        <v>0.93986254295532656</v>
      </c>
      <c r="L132">
        <f t="shared" si="24"/>
        <v>0.9376278118609408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0.94845360824742264</v>
      </c>
      <c r="R132" s="5">
        <v>0.94478527607361962</v>
      </c>
      <c r="S132" s="5">
        <v>1</v>
      </c>
      <c r="T132" s="5"/>
      <c r="U132" s="5"/>
      <c r="V132" s="6">
        <v>0.94845360824742264</v>
      </c>
      <c r="W132" s="6">
        <v>0.93865030674846639</v>
      </c>
      <c r="X132" s="6">
        <v>1</v>
      </c>
      <c r="Y132" s="6"/>
      <c r="Z132" s="6"/>
      <c r="AA132" s="7">
        <v>0.92783505154639179</v>
      </c>
      <c r="AB132" s="7">
        <v>0.93251533742331283</v>
      </c>
      <c r="AC132" s="7">
        <v>1</v>
      </c>
      <c r="AD132" s="7"/>
      <c r="AE132" s="7"/>
      <c r="AF132" s="8">
        <v>0.92783505154639179</v>
      </c>
      <c r="AG132" s="8">
        <v>0.93251533742331283</v>
      </c>
      <c r="AH132" s="8">
        <v>1</v>
      </c>
      <c r="AI132" s="8"/>
      <c r="AJ132" s="8"/>
      <c r="AK132" s="9">
        <v>0.94845360824742264</v>
      </c>
      <c r="AL132" s="9">
        <v>0.93865030674846639</v>
      </c>
      <c r="AM132" s="9">
        <v>1</v>
      </c>
      <c r="AN132" s="9"/>
      <c r="AO132" s="9"/>
      <c r="AP132" s="10">
        <v>0.93814432989690721</v>
      </c>
      <c r="AQ132" s="10">
        <v>0.93865030674846639</v>
      </c>
      <c r="AR132" s="10">
        <v>1</v>
      </c>
      <c r="AS132" s="10"/>
      <c r="AT132" s="10"/>
    </row>
    <row r="133" spans="10:46">
      <c r="J133" s="1">
        <v>0.97257383966244726</v>
      </c>
      <c r="K133">
        <f t="shared" si="23"/>
        <v>0.84432234432234432</v>
      </c>
      <c r="L133">
        <f t="shared" si="24"/>
        <v>0.95221445221445211</v>
      </c>
      <c r="M133">
        <f t="shared" si="25"/>
        <v>0.99717514124293782</v>
      </c>
      <c r="N133" t="e">
        <f t="shared" si="26"/>
        <v>#DIV/0!</v>
      </c>
      <c r="O133" t="e">
        <f t="shared" si="27"/>
        <v>#DIV/0!</v>
      </c>
      <c r="Q133" s="5">
        <v>0.83516483516483531</v>
      </c>
      <c r="R133" s="5">
        <v>0.95104895104895104</v>
      </c>
      <c r="S133" s="5">
        <v>1</v>
      </c>
      <c r="T133" s="5"/>
      <c r="U133" s="5"/>
      <c r="V133" s="6">
        <v>0.86813186813186816</v>
      </c>
      <c r="W133" s="6">
        <v>0.95104895104895104</v>
      </c>
      <c r="X133" s="6">
        <v>1</v>
      </c>
      <c r="Y133" s="6"/>
      <c r="Z133" s="6"/>
      <c r="AA133" s="7">
        <v>0.81318681318681318</v>
      </c>
      <c r="AB133" s="7">
        <v>0.94405594405594395</v>
      </c>
      <c r="AC133" s="7">
        <v>1</v>
      </c>
      <c r="AD133" s="7"/>
      <c r="AE133" s="7"/>
      <c r="AF133" s="8">
        <v>0.81318681318681318</v>
      </c>
      <c r="AG133" s="8">
        <v>0.95804195804195802</v>
      </c>
      <c r="AH133" s="8">
        <v>0.98305084745762716</v>
      </c>
      <c r="AI133" s="8"/>
      <c r="AJ133" s="8"/>
      <c r="AK133" s="9">
        <v>0.86813186813186816</v>
      </c>
      <c r="AL133" s="9">
        <v>0.94405594405594395</v>
      </c>
      <c r="AM133" s="9">
        <v>1</v>
      </c>
      <c r="AN133" s="9"/>
      <c r="AO133" s="9"/>
      <c r="AP133" s="10">
        <v>0.86813186813186816</v>
      </c>
      <c r="AQ133" s="10">
        <v>0.96503496503496522</v>
      </c>
      <c r="AR133" s="10">
        <v>1</v>
      </c>
      <c r="AS133" s="10"/>
      <c r="AT133" s="10"/>
    </row>
    <row r="134" spans="10:46">
      <c r="J134" s="1">
        <v>0.92090395480225995</v>
      </c>
      <c r="K134">
        <f t="shared" si="23"/>
        <v>0.96417445482866038</v>
      </c>
      <c r="L134">
        <f t="shared" si="24"/>
        <v>0.90784313725490196</v>
      </c>
      <c r="M134">
        <f t="shared" si="25"/>
        <v>0.97685185185185197</v>
      </c>
      <c r="N134" t="e">
        <f t="shared" si="26"/>
        <v>#DIV/0!</v>
      </c>
      <c r="O134" t="e">
        <f t="shared" si="27"/>
        <v>#DIV/0!</v>
      </c>
      <c r="Q134" s="5">
        <v>0.97196261682243001</v>
      </c>
      <c r="R134" s="5">
        <v>0.89411764705882368</v>
      </c>
      <c r="S134" s="5">
        <v>0.97222222222222221</v>
      </c>
      <c r="T134" s="5"/>
      <c r="U134" s="5"/>
      <c r="V134" s="6">
        <v>0.98130841121495316</v>
      </c>
      <c r="W134" s="6">
        <v>0.93529411764705883</v>
      </c>
      <c r="X134" s="6">
        <v>1</v>
      </c>
      <c r="Y134" s="6"/>
      <c r="Z134" s="6"/>
      <c r="AA134" s="7">
        <v>0.96261682242990665</v>
      </c>
      <c r="AB134" s="7">
        <v>0.9</v>
      </c>
      <c r="AC134" s="7">
        <v>1</v>
      </c>
      <c r="AD134" s="7"/>
      <c r="AE134" s="7"/>
      <c r="AF134" s="8">
        <v>0.94392523364485981</v>
      </c>
      <c r="AG134" s="8">
        <v>0.88823529411764701</v>
      </c>
      <c r="AH134" s="8">
        <v>0.94444444444444442</v>
      </c>
      <c r="AI134" s="8"/>
      <c r="AJ134" s="8"/>
      <c r="AK134" s="9">
        <v>0.95327102803738317</v>
      </c>
      <c r="AL134" s="9">
        <v>0.91176470588235281</v>
      </c>
      <c r="AM134" s="9">
        <v>0.97222222222222221</v>
      </c>
      <c r="AN134" s="9"/>
      <c r="AO134" s="9"/>
      <c r="AP134" s="10">
        <v>0.97196261682243001</v>
      </c>
      <c r="AQ134" s="10">
        <v>0.91764705882352959</v>
      </c>
      <c r="AR134" s="10">
        <v>0.97222222222222221</v>
      </c>
      <c r="AS134" s="10"/>
      <c r="AT134" s="10"/>
    </row>
    <row r="135" spans="10:46">
      <c r="J135" s="1">
        <v>0.9604166666666667</v>
      </c>
      <c r="K135">
        <f t="shared" si="23"/>
        <v>0.92575757575757578</v>
      </c>
      <c r="L135">
        <f t="shared" si="24"/>
        <v>0.926056338028169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0.92727272727272725</v>
      </c>
      <c r="R135" s="5">
        <v>0.93661971830985924</v>
      </c>
      <c r="S135" s="5">
        <v>1</v>
      </c>
      <c r="T135" s="5"/>
      <c r="U135" s="5"/>
      <c r="V135" s="6">
        <v>0.92727272727272725</v>
      </c>
      <c r="W135" s="6">
        <v>0.91549295774647876</v>
      </c>
      <c r="X135" s="6">
        <v>1</v>
      </c>
      <c r="Y135" s="6"/>
      <c r="Z135" s="6"/>
      <c r="AA135" s="7">
        <v>0.92727272727272725</v>
      </c>
      <c r="AB135" s="7">
        <v>0.90845070422535201</v>
      </c>
      <c r="AC135" s="7">
        <v>1</v>
      </c>
      <c r="AD135" s="7"/>
      <c r="AE135" s="7"/>
      <c r="AF135" s="8">
        <v>0.92727272727272725</v>
      </c>
      <c r="AG135" s="8">
        <v>0.94366197183098599</v>
      </c>
      <c r="AH135" s="8">
        <v>1</v>
      </c>
      <c r="AI135" s="8"/>
      <c r="AJ135" s="8"/>
      <c r="AK135" s="9">
        <v>0.92727272727272725</v>
      </c>
      <c r="AL135" s="9">
        <v>0.92253521126760563</v>
      </c>
      <c r="AM135" s="9">
        <v>1</v>
      </c>
      <c r="AN135" s="9"/>
      <c r="AO135" s="9"/>
      <c r="AP135" s="10">
        <v>0.91818181818181843</v>
      </c>
      <c r="AQ135" s="10">
        <v>0.92957746478873238</v>
      </c>
      <c r="AR135" s="10">
        <v>1</v>
      </c>
      <c r="AS135" s="10"/>
      <c r="AT135" s="10"/>
    </row>
    <row r="136" spans="10:46">
      <c r="J136" s="1">
        <v>0.92982456140350866</v>
      </c>
      <c r="K136">
        <f t="shared" si="23"/>
        <v>0.91353383458646631</v>
      </c>
      <c r="L136">
        <f t="shared" si="24"/>
        <v>0.94000000000000006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0.90225563909774442</v>
      </c>
      <c r="R136" s="5">
        <v>0.93333333333333324</v>
      </c>
      <c r="S136" s="5">
        <v>1</v>
      </c>
      <c r="T136" s="5"/>
      <c r="U136" s="5"/>
      <c r="V136" s="6">
        <v>0.94736842105263164</v>
      </c>
      <c r="W136" s="6">
        <v>0.94</v>
      </c>
      <c r="X136" s="6">
        <v>1</v>
      </c>
      <c r="Y136" s="6"/>
      <c r="Z136" s="6"/>
      <c r="AA136" s="7">
        <v>0.90225563909774442</v>
      </c>
      <c r="AB136" s="7">
        <v>0.94</v>
      </c>
      <c r="AC136" s="7">
        <v>1</v>
      </c>
      <c r="AD136" s="7"/>
      <c r="AE136" s="7"/>
      <c r="AF136" s="8">
        <v>0.89473684210526316</v>
      </c>
      <c r="AG136" s="8">
        <v>0.94</v>
      </c>
      <c r="AH136" s="8">
        <v>1</v>
      </c>
      <c r="AI136" s="8"/>
      <c r="AJ136" s="8"/>
      <c r="AK136" s="9">
        <v>0.91729323308270683</v>
      </c>
      <c r="AL136" s="9">
        <v>0.94</v>
      </c>
      <c r="AM136" s="9">
        <v>1</v>
      </c>
      <c r="AN136" s="9"/>
      <c r="AO136" s="9"/>
      <c r="AP136" s="10">
        <v>0.91729323308270683</v>
      </c>
      <c r="AQ136" s="10">
        <v>0.94666666666666677</v>
      </c>
      <c r="AR136" s="10">
        <v>1</v>
      </c>
      <c r="AS136" s="10"/>
      <c r="AT136" s="10"/>
    </row>
    <row r="137" spans="10:46">
      <c r="J137" s="1">
        <v>0.92690058479532167</v>
      </c>
      <c r="K137">
        <f t="shared" si="23"/>
        <v>0.92973856209150318</v>
      </c>
      <c r="L137">
        <f t="shared" si="24"/>
        <v>0.82177263969171488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0.92156862745098045</v>
      </c>
      <c r="R137" s="5">
        <v>0.86127167630057799</v>
      </c>
      <c r="S137" s="5">
        <v>1</v>
      </c>
      <c r="T137" s="5"/>
      <c r="U137" s="5"/>
      <c r="V137" s="6">
        <v>0.90196078431372562</v>
      </c>
      <c r="W137" s="6">
        <v>0.80346820809248576</v>
      </c>
      <c r="X137" s="6">
        <v>1</v>
      </c>
      <c r="Y137" s="6"/>
      <c r="Z137" s="6"/>
      <c r="AA137" s="7">
        <v>0.91176470588235281</v>
      </c>
      <c r="AB137" s="7">
        <v>0.82080924855491333</v>
      </c>
      <c r="AC137" s="7">
        <v>1</v>
      </c>
      <c r="AD137" s="7"/>
      <c r="AE137" s="7"/>
      <c r="AF137" s="8">
        <v>0.94117647058823517</v>
      </c>
      <c r="AG137" s="8">
        <v>0.79768786127167635</v>
      </c>
      <c r="AH137" s="8">
        <v>1</v>
      </c>
      <c r="AI137" s="8"/>
      <c r="AJ137" s="8"/>
      <c r="AK137" s="9">
        <v>0.96078431372549022</v>
      </c>
      <c r="AL137" s="9">
        <v>0.82080924855491333</v>
      </c>
      <c r="AM137" s="9">
        <v>1</v>
      </c>
      <c r="AN137" s="9"/>
      <c r="AO137" s="9"/>
      <c r="AP137" s="10">
        <v>0.94117647058823517</v>
      </c>
      <c r="AQ137" s="10">
        <v>0.82658959537572263</v>
      </c>
      <c r="AR137" s="10">
        <v>1</v>
      </c>
      <c r="AS137" s="10"/>
      <c r="AT137" s="10"/>
    </row>
    <row r="138" spans="10:46">
      <c r="J138" s="1">
        <v>0.88738738738738743</v>
      </c>
      <c r="K138">
        <f t="shared" si="23"/>
        <v>0.97670250896057365</v>
      </c>
      <c r="L138">
        <f t="shared" si="24"/>
        <v>0.91210045662100458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0.989247311827957</v>
      </c>
      <c r="R138" s="5">
        <v>0.92465753424657537</v>
      </c>
      <c r="S138" s="5">
        <v>1</v>
      </c>
      <c r="T138" s="5"/>
      <c r="U138" s="5"/>
      <c r="V138" s="6">
        <v>0.96774193548387122</v>
      </c>
      <c r="W138" s="6">
        <v>0.91780821917808242</v>
      </c>
      <c r="X138" s="6">
        <v>1</v>
      </c>
      <c r="Y138" s="6"/>
      <c r="Z138" s="6"/>
      <c r="AA138" s="7">
        <v>0.97849462365591411</v>
      </c>
      <c r="AB138" s="7">
        <v>0.90410958904109584</v>
      </c>
      <c r="AC138" s="7">
        <v>1</v>
      </c>
      <c r="AD138" s="7"/>
      <c r="AE138" s="7"/>
      <c r="AF138" s="8">
        <v>0.94623655913978499</v>
      </c>
      <c r="AG138" s="8">
        <v>0.91095890410958913</v>
      </c>
      <c r="AH138" s="8">
        <v>1</v>
      </c>
      <c r="AI138" s="8"/>
      <c r="AJ138" s="8"/>
      <c r="AK138" s="9">
        <v>1</v>
      </c>
      <c r="AL138" s="9">
        <v>0.91095890410958913</v>
      </c>
      <c r="AM138" s="9">
        <v>1</v>
      </c>
      <c r="AN138" s="9"/>
      <c r="AO138" s="9"/>
      <c r="AP138" s="10">
        <v>0.97849462365591411</v>
      </c>
      <c r="AQ138" s="10">
        <v>0.90410958904109584</v>
      </c>
      <c r="AR138" s="10">
        <v>1</v>
      </c>
      <c r="AS138" s="10"/>
      <c r="AT138" s="10"/>
    </row>
    <row r="139" spans="10:46">
      <c r="J139" s="1">
        <v>0.88738738738738743</v>
      </c>
      <c r="K139">
        <f t="shared" si="23"/>
        <v>0.98452380952380969</v>
      </c>
      <c r="L139">
        <f t="shared" si="24"/>
        <v>0.85714285714285721</v>
      </c>
      <c r="M139">
        <f t="shared" si="25"/>
        <v>0.99479166666666663</v>
      </c>
      <c r="N139" t="e">
        <f t="shared" si="26"/>
        <v>#DIV/0!</v>
      </c>
      <c r="O139" t="e">
        <f t="shared" si="27"/>
        <v>#DIV/0!</v>
      </c>
      <c r="Q139" s="5">
        <v>0.98571428571428599</v>
      </c>
      <c r="R139" s="5">
        <v>0.88095238095238093</v>
      </c>
      <c r="S139" s="5">
        <v>1</v>
      </c>
      <c r="T139" s="5"/>
      <c r="U139" s="5"/>
      <c r="V139" s="6">
        <v>0.98571428571428599</v>
      </c>
      <c r="W139" s="6">
        <v>0.82539682539682535</v>
      </c>
      <c r="X139" s="6">
        <v>1</v>
      </c>
      <c r="Y139" s="6"/>
      <c r="Z139" s="6"/>
      <c r="AA139" s="7">
        <v>0.97142857142857142</v>
      </c>
      <c r="AB139" s="7">
        <v>0.83333333333333348</v>
      </c>
      <c r="AC139" s="7">
        <v>1</v>
      </c>
      <c r="AD139" s="7"/>
      <c r="AE139" s="7"/>
      <c r="AF139" s="8">
        <v>0.98571428571428599</v>
      </c>
      <c r="AG139" s="8">
        <v>0.87301587301587324</v>
      </c>
      <c r="AH139" s="8">
        <v>0.96875</v>
      </c>
      <c r="AI139" s="8"/>
      <c r="AJ139" s="8"/>
      <c r="AK139" s="9">
        <v>0.98571428571428599</v>
      </c>
      <c r="AL139" s="9">
        <v>0.87301587301587324</v>
      </c>
      <c r="AM139" s="9">
        <v>1</v>
      </c>
      <c r="AN139" s="9"/>
      <c r="AO139" s="9"/>
      <c r="AP139" s="10">
        <v>0.99285714285714299</v>
      </c>
      <c r="AQ139" s="10">
        <v>0.8571428571428571</v>
      </c>
      <c r="AR139" s="10">
        <v>1</v>
      </c>
      <c r="AS139" s="10"/>
      <c r="AT139" s="10"/>
    </row>
    <row r="140" spans="10:46">
      <c r="J140" s="1">
        <v>0.96410256410256423</v>
      </c>
      <c r="K140">
        <f t="shared" si="23"/>
        <v>0.72853535353535348</v>
      </c>
      <c r="L140">
        <f t="shared" si="24"/>
        <v>0.92345679012345683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0.69696969696969702</v>
      </c>
      <c r="R140" s="5">
        <v>0.92592592592592604</v>
      </c>
      <c r="S140" s="5">
        <v>1</v>
      </c>
      <c r="T140" s="5"/>
      <c r="U140" s="5"/>
      <c r="V140" s="6">
        <v>0.76515151515151503</v>
      </c>
      <c r="W140" s="6">
        <v>0.9185185185185184</v>
      </c>
      <c r="X140" s="6">
        <v>1</v>
      </c>
      <c r="Y140" s="6"/>
      <c r="Z140" s="6"/>
      <c r="AA140" s="7">
        <v>0.77272727272727271</v>
      </c>
      <c r="AB140" s="7">
        <v>0.9185185185185184</v>
      </c>
      <c r="AC140" s="7">
        <v>1</v>
      </c>
      <c r="AD140" s="7"/>
      <c r="AE140" s="7"/>
      <c r="AF140" s="8">
        <v>0.71212121212121215</v>
      </c>
      <c r="AG140" s="8">
        <v>0.93333333333333324</v>
      </c>
      <c r="AH140" s="8">
        <v>1</v>
      </c>
      <c r="AI140" s="8"/>
      <c r="AJ140" s="8"/>
      <c r="AK140" s="9">
        <v>0.7272727272727274</v>
      </c>
      <c r="AL140" s="9">
        <v>0.9185185185185184</v>
      </c>
      <c r="AM140" s="9">
        <v>1</v>
      </c>
      <c r="AN140" s="9"/>
      <c r="AO140" s="9"/>
      <c r="AP140" s="10">
        <v>0.69696969696969702</v>
      </c>
      <c r="AQ140" s="10">
        <v>0.92592592592592604</v>
      </c>
      <c r="AR140" s="10">
        <v>1</v>
      </c>
      <c r="AS140" s="10"/>
      <c r="AT140" s="10"/>
    </row>
    <row r="141" spans="10:46">
      <c r="J141" s="1">
        <v>0.94503546099290781</v>
      </c>
      <c r="K141">
        <f t="shared" si="23"/>
        <v>0.85271317829457371</v>
      </c>
      <c r="L141">
        <f t="shared" si="24"/>
        <v>0.95238095238095255</v>
      </c>
      <c r="M141">
        <f t="shared" si="25"/>
        <v>0.98245614035087725</v>
      </c>
      <c r="N141" t="e">
        <f t="shared" si="26"/>
        <v>#DIV/0!</v>
      </c>
      <c r="O141" t="e">
        <f t="shared" si="27"/>
        <v>#DIV/0!</v>
      </c>
      <c r="Q141" s="5">
        <v>0.86046511627906985</v>
      </c>
      <c r="R141" s="5">
        <v>0.96753246753246758</v>
      </c>
      <c r="S141" s="5">
        <v>1</v>
      </c>
      <c r="T141" s="5"/>
      <c r="U141" s="5"/>
      <c r="V141" s="6">
        <v>0.88372093023255816</v>
      </c>
      <c r="W141" s="6">
        <v>0.95454545454545459</v>
      </c>
      <c r="X141" s="6">
        <v>1</v>
      </c>
      <c r="Y141" s="6"/>
      <c r="Z141" s="6"/>
      <c r="AA141" s="7">
        <v>0.88372093023255816</v>
      </c>
      <c r="AB141" s="7">
        <v>0.95454545454545459</v>
      </c>
      <c r="AC141" s="7">
        <v>0.89473684210526316</v>
      </c>
      <c r="AD141" s="7"/>
      <c r="AE141" s="7"/>
      <c r="AF141" s="8">
        <v>0.80232558139534893</v>
      </c>
      <c r="AG141" s="8">
        <v>0.96103896103896091</v>
      </c>
      <c r="AH141" s="8">
        <v>1</v>
      </c>
      <c r="AI141" s="8"/>
      <c r="AJ141" s="8"/>
      <c r="AK141" s="9">
        <v>0.83720930232558144</v>
      </c>
      <c r="AL141" s="9">
        <v>0.93506493506493504</v>
      </c>
      <c r="AM141" s="9">
        <v>1</v>
      </c>
      <c r="AN141" s="9"/>
      <c r="AO141" s="9"/>
      <c r="AP141" s="10">
        <v>0.84883720930232553</v>
      </c>
      <c r="AQ141" s="10">
        <v>0.94155844155844159</v>
      </c>
      <c r="AR141" s="10">
        <v>1</v>
      </c>
      <c r="AS141" s="10"/>
      <c r="AT141" s="10"/>
    </row>
    <row r="142" spans="10:46">
      <c r="J142" s="1">
        <v>0.94362745098039202</v>
      </c>
      <c r="K142">
        <f t="shared" si="23"/>
        <v>0.9484848484848486</v>
      </c>
      <c r="L142">
        <f t="shared" si="24"/>
        <v>0.80083857442348005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0.95454545454545459</v>
      </c>
      <c r="R142" s="5">
        <v>0.82389937106918243</v>
      </c>
      <c r="S142" s="5">
        <v>1</v>
      </c>
      <c r="T142" s="5"/>
      <c r="U142" s="5"/>
      <c r="V142" s="6">
        <v>0.96363636363636362</v>
      </c>
      <c r="W142" s="6">
        <v>0.78616352201257866</v>
      </c>
      <c r="X142" s="6">
        <v>1</v>
      </c>
      <c r="Y142" s="6"/>
      <c r="Z142" s="6"/>
      <c r="AA142" s="7">
        <v>0.96363636363636362</v>
      </c>
      <c r="AB142" s="7">
        <v>0.7484276729559749</v>
      </c>
      <c r="AC142" s="7">
        <v>1</v>
      </c>
      <c r="AD142" s="7"/>
      <c r="AE142" s="7"/>
      <c r="AF142" s="8">
        <v>0.91818181818181843</v>
      </c>
      <c r="AG142" s="8">
        <v>0.7484276729559749</v>
      </c>
      <c r="AH142" s="8">
        <v>1</v>
      </c>
      <c r="AI142" s="8"/>
      <c r="AJ142" s="8"/>
      <c r="AK142" s="9">
        <v>0.9363636363636364</v>
      </c>
      <c r="AL142" s="9">
        <v>0.84905660377358494</v>
      </c>
      <c r="AM142" s="9">
        <v>1</v>
      </c>
      <c r="AN142" s="9"/>
      <c r="AO142" s="9"/>
      <c r="AP142" s="10">
        <v>0.95454545454545459</v>
      </c>
      <c r="AQ142" s="10">
        <v>0.84905660377358494</v>
      </c>
      <c r="AR142" s="10">
        <v>1</v>
      </c>
      <c r="AS142" s="10"/>
      <c r="AT142" s="10"/>
    </row>
    <row r="143" spans="10:46">
      <c r="J143" s="1">
        <v>0.92156862745098034</v>
      </c>
      <c r="K143">
        <f t="shared" si="23"/>
        <v>0.78954802259887014</v>
      </c>
      <c r="L143">
        <f t="shared" si="24"/>
        <v>0.95129870129870131</v>
      </c>
      <c r="M143">
        <f t="shared" si="25"/>
        <v>0.99479166666666663</v>
      </c>
      <c r="N143" t="e">
        <f t="shared" si="26"/>
        <v>#DIV/0!</v>
      </c>
      <c r="O143" t="e">
        <f t="shared" si="27"/>
        <v>#DIV/0!</v>
      </c>
      <c r="Q143" s="5">
        <v>0.85593220338983056</v>
      </c>
      <c r="R143" s="5">
        <v>0.96103896103896091</v>
      </c>
      <c r="S143" s="5">
        <v>1</v>
      </c>
      <c r="T143" s="5"/>
      <c r="U143" s="5"/>
      <c r="V143" s="6">
        <v>0.74576271186440679</v>
      </c>
      <c r="W143" s="6">
        <v>0.94805194805194792</v>
      </c>
      <c r="X143" s="6">
        <v>1</v>
      </c>
      <c r="Y143" s="6"/>
      <c r="Z143" s="6"/>
      <c r="AA143" s="7">
        <v>0.83050847457627119</v>
      </c>
      <c r="AB143" s="7">
        <v>0.96103896103896091</v>
      </c>
      <c r="AC143" s="7">
        <v>1</v>
      </c>
      <c r="AD143" s="7"/>
      <c r="AE143" s="7"/>
      <c r="AF143" s="8">
        <v>0.79661016949152541</v>
      </c>
      <c r="AG143" s="8">
        <v>0.94155844155844159</v>
      </c>
      <c r="AH143" s="8">
        <v>0.96875</v>
      </c>
      <c r="AI143" s="8"/>
      <c r="AJ143" s="8"/>
      <c r="AK143" s="9">
        <v>0.7118644067796609</v>
      </c>
      <c r="AL143" s="9">
        <v>0.95454545454545459</v>
      </c>
      <c r="AM143" s="9">
        <v>1</v>
      </c>
      <c r="AN143" s="9"/>
      <c r="AO143" s="9"/>
      <c r="AP143" s="10">
        <v>0.79661016949152541</v>
      </c>
      <c r="AQ143" s="10">
        <v>0.94155844155844159</v>
      </c>
      <c r="AR143" s="10">
        <v>1</v>
      </c>
      <c r="AS143" s="10"/>
      <c r="AT143" s="10"/>
    </row>
    <row r="144" spans="10:46">
      <c r="J144" s="1">
        <v>0.92922374429223742</v>
      </c>
      <c r="K144">
        <f t="shared" si="23"/>
        <v>0.9186351706036745</v>
      </c>
      <c r="L144">
        <f t="shared" si="24"/>
        <v>0.90530303030303039</v>
      </c>
      <c r="M144">
        <f t="shared" si="25"/>
        <v>0.99583333333333324</v>
      </c>
      <c r="N144" t="e">
        <f t="shared" si="26"/>
        <v>#DIV/0!</v>
      </c>
      <c r="O144" t="e">
        <f t="shared" si="27"/>
        <v>#DIV/0!</v>
      </c>
      <c r="Q144" s="5">
        <v>0.92913385826771644</v>
      </c>
      <c r="R144" s="5">
        <v>0.9242424242424242</v>
      </c>
      <c r="S144" s="5">
        <v>1</v>
      </c>
      <c r="T144" s="5"/>
      <c r="U144" s="5"/>
      <c r="V144" s="6">
        <v>0.91338582677165359</v>
      </c>
      <c r="W144" s="6">
        <v>0.9015151515151516</v>
      </c>
      <c r="X144" s="6">
        <v>0.97499999999999998</v>
      </c>
      <c r="Y144" s="6"/>
      <c r="Z144" s="6"/>
      <c r="AA144" s="7">
        <v>0.93700787401574803</v>
      </c>
      <c r="AB144" s="7">
        <v>0.9015151515151516</v>
      </c>
      <c r="AC144" s="7">
        <v>1</v>
      </c>
      <c r="AD144" s="7"/>
      <c r="AE144" s="7"/>
      <c r="AF144" s="8">
        <v>0.88976377952755914</v>
      </c>
      <c r="AG144" s="8">
        <v>0.89393939393939392</v>
      </c>
      <c r="AH144" s="8">
        <v>1</v>
      </c>
      <c r="AI144" s="8"/>
      <c r="AJ144" s="8"/>
      <c r="AK144" s="9">
        <v>0.93700787401574803</v>
      </c>
      <c r="AL144" s="9">
        <v>0.9015151515151516</v>
      </c>
      <c r="AM144" s="9">
        <v>1</v>
      </c>
      <c r="AN144" s="9"/>
      <c r="AO144" s="9"/>
      <c r="AP144" s="10">
        <v>0.90551181102362199</v>
      </c>
      <c r="AQ144" s="10">
        <v>0.90909090909090917</v>
      </c>
      <c r="AR144" s="10">
        <v>1</v>
      </c>
      <c r="AS144" s="10"/>
      <c r="AT144" s="10"/>
    </row>
    <row r="145" spans="9:46">
      <c r="J145" s="1">
        <v>0.82817869415807543</v>
      </c>
      <c r="K145">
        <f t="shared" si="23"/>
        <v>0.89539007092198586</v>
      </c>
      <c r="L145">
        <f t="shared" si="24"/>
        <v>0.94712643678160913</v>
      </c>
      <c r="M145">
        <f t="shared" si="25"/>
        <v>0.99074074074074081</v>
      </c>
      <c r="N145" t="e">
        <f t="shared" si="26"/>
        <v>#DIV/0!</v>
      </c>
      <c r="O145" t="e">
        <f t="shared" si="27"/>
        <v>#DIV/0!</v>
      </c>
      <c r="Q145" s="5">
        <v>0.88297872340425532</v>
      </c>
      <c r="R145" s="5">
        <v>0.93793103448275861</v>
      </c>
      <c r="S145" s="5">
        <v>0.97222222222222221</v>
      </c>
      <c r="T145" s="5"/>
      <c r="U145" s="5"/>
      <c r="V145" s="6">
        <v>0.91489361702127658</v>
      </c>
      <c r="W145" s="6">
        <v>0.94482758620689655</v>
      </c>
      <c r="X145" s="6">
        <v>1</v>
      </c>
      <c r="Y145" s="6"/>
      <c r="Z145" s="6"/>
      <c r="AA145" s="7">
        <v>0.92553191489361708</v>
      </c>
      <c r="AB145" s="7">
        <v>0.94482758620689655</v>
      </c>
      <c r="AC145" s="7">
        <v>0.97222222222222221</v>
      </c>
      <c r="AD145" s="7"/>
      <c r="AE145" s="7"/>
      <c r="AF145" s="8">
        <v>0.8936170212765957</v>
      </c>
      <c r="AG145" s="8">
        <v>0.94482758620689655</v>
      </c>
      <c r="AH145" s="8">
        <v>1</v>
      </c>
      <c r="AI145" s="8"/>
      <c r="AJ145" s="8"/>
      <c r="AK145" s="9">
        <v>0.86170212765957444</v>
      </c>
      <c r="AL145" s="9">
        <v>0.95862068965517244</v>
      </c>
      <c r="AM145" s="9">
        <v>1</v>
      </c>
      <c r="AN145" s="9"/>
      <c r="AO145" s="9"/>
      <c r="AP145" s="10">
        <v>0.8936170212765957</v>
      </c>
      <c r="AQ145" s="10">
        <v>0.95172413793103439</v>
      </c>
      <c r="AR145" s="10">
        <v>1</v>
      </c>
      <c r="AS145" s="10"/>
      <c r="AT145" s="10"/>
    </row>
    <row r="146" spans="9:46">
      <c r="J146" s="1">
        <v>0.95720720720720731</v>
      </c>
      <c r="K146">
        <f t="shared" si="23"/>
        <v>0.92730496453900724</v>
      </c>
      <c r="L146">
        <f t="shared" si="24"/>
        <v>0.82267441860465118</v>
      </c>
      <c r="M146">
        <f t="shared" si="25"/>
        <v>0.98958333333333337</v>
      </c>
      <c r="N146" t="e">
        <f t="shared" si="26"/>
        <v>#DIV/0!</v>
      </c>
      <c r="O146" t="e">
        <f t="shared" si="27"/>
        <v>#DIV/0!</v>
      </c>
      <c r="Q146" s="5">
        <v>0.92553191489361708</v>
      </c>
      <c r="R146" s="5">
        <v>0.78488372093023251</v>
      </c>
      <c r="S146" s="5">
        <v>1</v>
      </c>
      <c r="T146" s="5"/>
      <c r="U146" s="5"/>
      <c r="V146" s="6">
        <v>0.92553191489361708</v>
      </c>
      <c r="W146" s="6">
        <v>0.85465116279069764</v>
      </c>
      <c r="X146" s="6">
        <v>1</v>
      </c>
      <c r="Y146" s="6"/>
      <c r="Z146" s="6"/>
      <c r="AA146" s="7">
        <v>0.93617021276595758</v>
      </c>
      <c r="AB146" s="7">
        <v>0.86046511627906985</v>
      </c>
      <c r="AC146" s="7">
        <v>1</v>
      </c>
      <c r="AD146" s="7"/>
      <c r="AE146" s="7"/>
      <c r="AF146" s="8">
        <v>0.92553191489361708</v>
      </c>
      <c r="AG146" s="8">
        <v>0.77325581395348852</v>
      </c>
      <c r="AH146" s="8">
        <v>0.96875</v>
      </c>
      <c r="AI146" s="8"/>
      <c r="AJ146" s="8"/>
      <c r="AK146" s="9">
        <v>0.92553191489361708</v>
      </c>
      <c r="AL146" s="9">
        <v>0.86046511627906985</v>
      </c>
      <c r="AM146" s="9">
        <v>0.96875</v>
      </c>
      <c r="AN146" s="9"/>
      <c r="AO146" s="9"/>
      <c r="AP146" s="10">
        <v>0.92553191489361708</v>
      </c>
      <c r="AQ146" s="10">
        <v>0.80232558139534893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0.89901140486662756</v>
      </c>
      <c r="L148">
        <f>AVERAGE(L117:L146)</f>
        <v>0.912144100232956</v>
      </c>
      <c r="M148">
        <f>AVERAGE(M117:M146)</f>
        <v>0.99555458867095592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0.89609713587670503</v>
      </c>
      <c r="R148">
        <f t="shared" si="28"/>
        <v>0.91831758809190234</v>
      </c>
      <c r="S148">
        <f t="shared" si="28"/>
        <v>0.99814814814814812</v>
      </c>
      <c r="T148" t="e">
        <f t="shared" si="28"/>
        <v>#DIV/0!</v>
      </c>
      <c r="U148" t="e">
        <f t="shared" si="28"/>
        <v>#DIV/0!</v>
      </c>
      <c r="V148">
        <f t="shared" si="28"/>
        <v>0.90245918828542848</v>
      </c>
      <c r="W148">
        <f t="shared" si="28"/>
        <v>0.91339370511503726</v>
      </c>
      <c r="X148">
        <f t="shared" si="28"/>
        <v>0.99623770600744288</v>
      </c>
      <c r="Y148" t="e">
        <f t="shared" si="28"/>
        <v>#DIV/0!</v>
      </c>
      <c r="Z148" t="e">
        <f t="shared" si="28"/>
        <v>#DIV/0!</v>
      </c>
      <c r="AA148">
        <f t="shared" si="28"/>
        <v>0.90838307494721515</v>
      </c>
      <c r="AB148">
        <f t="shared" si="28"/>
        <v>0.90615029990524609</v>
      </c>
      <c r="AC148">
        <f t="shared" si="28"/>
        <v>0.99303784843035503</v>
      </c>
      <c r="AD148" t="e">
        <f t="shared" si="28"/>
        <v>#DIV/0!</v>
      </c>
      <c r="AE148" t="e">
        <f t="shared" si="28"/>
        <v>#DIV/0!</v>
      </c>
      <c r="AF148">
        <f t="shared" si="28"/>
        <v>0.89785556536529643</v>
      </c>
      <c r="AG148">
        <f t="shared" si="28"/>
        <v>0.90655600791752833</v>
      </c>
      <c r="AH148">
        <f t="shared" si="28"/>
        <v>0.99260350159998767</v>
      </c>
      <c r="AI148" t="e">
        <f t="shared" si="28"/>
        <v>#DIV/0!</v>
      </c>
      <c r="AJ148" t="e">
        <f t="shared" si="28"/>
        <v>#DIV/0!</v>
      </c>
      <c r="AK148">
        <f t="shared" si="28"/>
        <v>0.89208039554327312</v>
      </c>
      <c r="AL148">
        <f t="shared" si="28"/>
        <v>0.91346194864745167</v>
      </c>
      <c r="AM148">
        <f t="shared" si="28"/>
        <v>0.99598063973063966</v>
      </c>
      <c r="AN148" t="e">
        <f t="shared" si="28"/>
        <v>#DIV/0!</v>
      </c>
      <c r="AO148" t="e">
        <f t="shared" si="28"/>
        <v>#DIV/0!</v>
      </c>
      <c r="AP148">
        <f t="shared" si="28"/>
        <v>0.89719306918184594</v>
      </c>
      <c r="AQ148">
        <f t="shared" si="28"/>
        <v>0.91498505172057032</v>
      </c>
      <c r="AR148">
        <f t="shared" si="28"/>
        <v>0.99731968810916172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0.86150234741784015</v>
      </c>
      <c r="K154">
        <f t="shared" ref="K154:K183" si="29">AVERAGE(Q154,V154,AA154,AF154,AK154,AP154)</f>
        <v>0.85128205128205126</v>
      </c>
      <c r="L154">
        <f t="shared" ref="L154:L183" si="30">AVERAGE(R154,W154,AB154,AG154,AL154,AQ154)</f>
        <v>0.93525179856115115</v>
      </c>
      <c r="M154">
        <f t="shared" ref="M154:M183" si="31">AVERAGE(S154,X154,AC154,AH154,AM154,AR154)</f>
        <v>0.984375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0.85384615384615392</v>
      </c>
      <c r="R154" s="5">
        <v>0.92805755395683442</v>
      </c>
      <c r="S154" s="5">
        <v>1</v>
      </c>
      <c r="T154" s="5"/>
      <c r="U154" s="5"/>
      <c r="V154" s="6">
        <v>0.85384615384615392</v>
      </c>
      <c r="W154" s="6">
        <v>0.94964028776978415</v>
      </c>
      <c r="X154" s="6">
        <v>0.96875</v>
      </c>
      <c r="Y154" s="6"/>
      <c r="Z154" s="6"/>
      <c r="AA154" s="7">
        <v>0.83076923076923082</v>
      </c>
      <c r="AB154" s="7">
        <v>0.91366906474820142</v>
      </c>
      <c r="AC154" s="7">
        <v>1</v>
      </c>
      <c r="AD154" s="7"/>
      <c r="AE154" s="7"/>
      <c r="AF154" s="8">
        <v>0.88461538461538458</v>
      </c>
      <c r="AG154" s="8">
        <v>0.94244604316546776</v>
      </c>
      <c r="AH154" s="8">
        <v>0.96875</v>
      </c>
      <c r="AI154" s="8"/>
      <c r="AJ154" s="8"/>
      <c r="AK154" s="9">
        <v>0.82307692307692304</v>
      </c>
      <c r="AL154" s="9">
        <v>0.95683453237410077</v>
      </c>
      <c r="AM154" s="9">
        <v>0.96875</v>
      </c>
      <c r="AN154" s="9"/>
      <c r="AO154" s="9"/>
      <c r="AP154" s="10">
        <v>0.86153846153846148</v>
      </c>
      <c r="AQ154" s="10">
        <v>0.92086330935251803</v>
      </c>
      <c r="AR154" s="10">
        <v>1</v>
      </c>
      <c r="AS154" s="10"/>
      <c r="AT154" s="10"/>
    </row>
    <row r="155" spans="9:46">
      <c r="J155" s="1">
        <v>0.82989690721649467</v>
      </c>
      <c r="K155">
        <f t="shared" si="29"/>
        <v>0.95575221238938068</v>
      </c>
      <c r="L155">
        <f t="shared" si="30"/>
        <v>0.89743589743589747</v>
      </c>
      <c r="M155">
        <f t="shared" si="31"/>
        <v>0.98958333333333337</v>
      </c>
      <c r="N155" t="e">
        <f t="shared" si="32"/>
        <v>#DIV/0!</v>
      </c>
      <c r="O155" t="e">
        <f t="shared" si="33"/>
        <v>#DIV/0!</v>
      </c>
      <c r="Q155" s="5">
        <v>0.93805309734513276</v>
      </c>
      <c r="R155" s="5">
        <v>0.89230769230769247</v>
      </c>
      <c r="S155" s="5">
        <v>1</v>
      </c>
      <c r="T155" s="5"/>
      <c r="U155" s="5"/>
      <c r="V155" s="6">
        <v>0.96460176991150437</v>
      </c>
      <c r="W155" s="6">
        <v>0.87692307692307692</v>
      </c>
      <c r="X155" s="6">
        <v>1</v>
      </c>
      <c r="Y155" s="6"/>
      <c r="Z155" s="6"/>
      <c r="AA155" s="7">
        <v>0.94690265486725678</v>
      </c>
      <c r="AB155" s="7">
        <v>0.89230769230769247</v>
      </c>
      <c r="AC155" s="7">
        <v>0.96875</v>
      </c>
      <c r="AD155" s="7"/>
      <c r="AE155" s="7"/>
      <c r="AF155" s="8">
        <v>0.94690265486725678</v>
      </c>
      <c r="AG155" s="8">
        <v>0.90769230769230758</v>
      </c>
      <c r="AH155" s="8">
        <v>1</v>
      </c>
      <c r="AI155" s="8"/>
      <c r="AJ155" s="8"/>
      <c r="AK155" s="9">
        <v>0.97345132743362839</v>
      </c>
      <c r="AL155" s="9">
        <v>0.90769230769230758</v>
      </c>
      <c r="AM155" s="9">
        <v>1</v>
      </c>
      <c r="AN155" s="9"/>
      <c r="AO155" s="9"/>
      <c r="AP155" s="10">
        <v>0.96460176991150437</v>
      </c>
      <c r="AQ155" s="10">
        <v>0.90769230769230758</v>
      </c>
      <c r="AR155" s="10">
        <v>0.96875</v>
      </c>
      <c r="AS155" s="10"/>
      <c r="AT155" s="10"/>
    </row>
    <row r="156" spans="9:46">
      <c r="J156" s="1">
        <v>0.92253521126760551</v>
      </c>
      <c r="K156">
        <f t="shared" si="29"/>
        <v>0.95000000000000007</v>
      </c>
      <c r="L156">
        <f t="shared" si="30"/>
        <v>0.84737827715355818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0.92222222222222239</v>
      </c>
      <c r="R156" s="5">
        <v>0.89325842696629199</v>
      </c>
      <c r="S156" s="5">
        <v>1</v>
      </c>
      <c r="T156" s="5"/>
      <c r="U156" s="5"/>
      <c r="V156" s="6">
        <v>0.94444444444444442</v>
      </c>
      <c r="W156" s="6">
        <v>0.7752808988764045</v>
      </c>
      <c r="X156" s="6">
        <v>1</v>
      </c>
      <c r="Y156" s="6"/>
      <c r="Z156" s="6"/>
      <c r="AA156" s="7">
        <v>0.96666666666666679</v>
      </c>
      <c r="AB156" s="7">
        <v>0.8314606741573034</v>
      </c>
      <c r="AC156" s="7">
        <v>1</v>
      </c>
      <c r="AD156" s="7"/>
      <c r="AE156" s="7"/>
      <c r="AF156" s="8">
        <v>0.94444444444444442</v>
      </c>
      <c r="AG156" s="8">
        <v>0.797752808988764</v>
      </c>
      <c r="AH156" s="8">
        <v>1</v>
      </c>
      <c r="AI156" s="8"/>
      <c r="AJ156" s="8"/>
      <c r="AK156" s="9">
        <v>0.9555555555555556</v>
      </c>
      <c r="AL156" s="9">
        <v>0.8707865168539326</v>
      </c>
      <c r="AM156" s="9">
        <v>1</v>
      </c>
      <c r="AN156" s="9"/>
      <c r="AO156" s="9"/>
      <c r="AP156" s="10">
        <v>0.96666666666666679</v>
      </c>
      <c r="AQ156" s="10">
        <v>0.91573033707865159</v>
      </c>
      <c r="AR156" s="10">
        <v>1</v>
      </c>
      <c r="AS156" s="10"/>
      <c r="AT156" s="10"/>
    </row>
    <row r="157" spans="9:46">
      <c r="J157" s="1">
        <v>0.92288557213930356</v>
      </c>
      <c r="K157">
        <f t="shared" si="29"/>
        <v>0.79323308270676696</v>
      </c>
      <c r="L157">
        <f t="shared" si="30"/>
        <v>0.94364508393285373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0.78195488721804507</v>
      </c>
      <c r="R157" s="5">
        <v>0.95683453237410077</v>
      </c>
      <c r="S157" s="5">
        <v>1</v>
      </c>
      <c r="T157" s="5"/>
      <c r="U157" s="5"/>
      <c r="V157" s="6">
        <v>0.81954887218045114</v>
      </c>
      <c r="W157" s="6">
        <v>0.92086330935251803</v>
      </c>
      <c r="X157" s="6">
        <v>1</v>
      </c>
      <c r="Y157" s="6"/>
      <c r="Z157" s="6"/>
      <c r="AA157" s="7">
        <v>0.78947368421052633</v>
      </c>
      <c r="AB157" s="7">
        <v>0.94244604316546776</v>
      </c>
      <c r="AC157" s="7">
        <v>1</v>
      </c>
      <c r="AD157" s="7"/>
      <c r="AE157" s="7"/>
      <c r="AF157" s="8">
        <v>0.80451127819548873</v>
      </c>
      <c r="AG157" s="8">
        <v>0.94964028776978415</v>
      </c>
      <c r="AH157" s="8">
        <v>1</v>
      </c>
      <c r="AI157" s="8"/>
      <c r="AJ157" s="8"/>
      <c r="AK157" s="9">
        <v>0.81954887218045114</v>
      </c>
      <c r="AL157" s="9">
        <v>0.94244604316546776</v>
      </c>
      <c r="AM157" s="9">
        <v>1</v>
      </c>
      <c r="AN157" s="9"/>
      <c r="AO157" s="9"/>
      <c r="AP157" s="10">
        <v>0.74436090225563922</v>
      </c>
      <c r="AQ157" s="10">
        <v>0.94964028776978415</v>
      </c>
      <c r="AR157" s="10">
        <v>1</v>
      </c>
      <c r="AS157" s="10"/>
      <c r="AT157" s="10"/>
    </row>
    <row r="158" spans="9:46">
      <c r="J158" s="1">
        <v>0.97031963470319627</v>
      </c>
      <c r="K158">
        <f t="shared" si="29"/>
        <v>0.74116161616161624</v>
      </c>
      <c r="L158">
        <f t="shared" si="30"/>
        <v>0.94863013698630139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0.68939393939393934</v>
      </c>
      <c r="R158" s="5">
        <v>0.95890410958904082</v>
      </c>
      <c r="S158" s="5">
        <v>1</v>
      </c>
      <c r="T158" s="5"/>
      <c r="U158" s="5"/>
      <c r="V158" s="6">
        <v>0.71969696969696983</v>
      </c>
      <c r="W158" s="6">
        <v>0.95205479452054798</v>
      </c>
      <c r="X158" s="6">
        <v>1</v>
      </c>
      <c r="Y158" s="6"/>
      <c r="Z158" s="6"/>
      <c r="AA158" s="7">
        <v>0.80303030303030298</v>
      </c>
      <c r="AB158" s="7">
        <v>0.93835616438356162</v>
      </c>
      <c r="AC158" s="7">
        <v>1</v>
      </c>
      <c r="AD158" s="7"/>
      <c r="AE158" s="7"/>
      <c r="AF158" s="8">
        <v>0.74242424242424254</v>
      </c>
      <c r="AG158" s="8">
        <v>0.95205479452054798</v>
      </c>
      <c r="AH158" s="8">
        <v>1</v>
      </c>
      <c r="AI158" s="8"/>
      <c r="AJ158" s="8"/>
      <c r="AK158" s="9">
        <v>0.7803030303030305</v>
      </c>
      <c r="AL158" s="9">
        <v>0.95205479452054798</v>
      </c>
      <c r="AM158" s="9">
        <v>1</v>
      </c>
      <c r="AN158" s="9"/>
      <c r="AO158" s="9"/>
      <c r="AP158" s="10">
        <v>0.71212121212121215</v>
      </c>
      <c r="AQ158" s="10">
        <v>0.93835616438356162</v>
      </c>
      <c r="AR158" s="10">
        <v>1</v>
      </c>
      <c r="AS158" s="10"/>
      <c r="AT158" s="10"/>
    </row>
    <row r="159" spans="9:46">
      <c r="J159" s="1">
        <v>0.96886446886446898</v>
      </c>
      <c r="K159">
        <f t="shared" si="29"/>
        <v>0.90425531914893631</v>
      </c>
      <c r="L159">
        <f t="shared" si="30"/>
        <v>0.92857142857142871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0.90425531914893642</v>
      </c>
      <c r="R159" s="5">
        <v>0.93877551020408156</v>
      </c>
      <c r="S159" s="5">
        <v>1</v>
      </c>
      <c r="T159" s="5"/>
      <c r="U159" s="5"/>
      <c r="V159" s="6">
        <v>0.91489361702127658</v>
      </c>
      <c r="W159" s="6">
        <v>0.9251700680272108</v>
      </c>
      <c r="X159" s="6">
        <v>1</v>
      </c>
      <c r="Y159" s="6"/>
      <c r="Z159" s="6"/>
      <c r="AA159" s="7">
        <v>0.90425531914893642</v>
      </c>
      <c r="AB159" s="7">
        <v>0.91836734693877564</v>
      </c>
      <c r="AC159" s="7">
        <v>1</v>
      </c>
      <c r="AD159" s="7"/>
      <c r="AE159" s="7"/>
      <c r="AF159" s="8">
        <v>0.90425531914893642</v>
      </c>
      <c r="AG159" s="8">
        <v>0.93197278911564641</v>
      </c>
      <c r="AH159" s="8">
        <v>1</v>
      </c>
      <c r="AI159" s="8"/>
      <c r="AJ159" s="8"/>
      <c r="AK159" s="9">
        <v>0.91489361702127658</v>
      </c>
      <c r="AL159" s="9">
        <v>0.9251700680272108</v>
      </c>
      <c r="AM159" s="9">
        <v>1</v>
      </c>
      <c r="AN159" s="9"/>
      <c r="AO159" s="9"/>
      <c r="AP159" s="10">
        <v>0.88297872340425532</v>
      </c>
      <c r="AQ159" s="10">
        <v>0.93197278911564641</v>
      </c>
      <c r="AR159" s="10">
        <v>1</v>
      </c>
      <c r="AS159" s="10"/>
      <c r="AT159" s="10"/>
    </row>
    <row r="160" spans="9:46">
      <c r="J160" s="1">
        <v>0.95652173913043492</v>
      </c>
      <c r="K160">
        <f t="shared" si="29"/>
        <v>0.9427609427609428</v>
      </c>
      <c r="L160">
        <f t="shared" si="30"/>
        <v>0.94482758620689644</v>
      </c>
      <c r="M160">
        <f t="shared" si="31"/>
        <v>0.99152542372881358</v>
      </c>
      <c r="N160" t="e">
        <f t="shared" si="32"/>
        <v>#DIV/0!</v>
      </c>
      <c r="O160" t="e">
        <f t="shared" si="33"/>
        <v>#DIV/0!</v>
      </c>
      <c r="Q160" s="5">
        <v>0.94949494949494961</v>
      </c>
      <c r="R160" s="5">
        <v>0.95172413793103439</v>
      </c>
      <c r="S160" s="5">
        <v>1</v>
      </c>
      <c r="T160" s="5"/>
      <c r="U160" s="5"/>
      <c r="V160" s="6">
        <v>0.94949494949494961</v>
      </c>
      <c r="W160" s="6">
        <v>0.94482758620689655</v>
      </c>
      <c r="X160" s="6">
        <v>0.98305084745762716</v>
      </c>
      <c r="Y160" s="6"/>
      <c r="Z160" s="6"/>
      <c r="AA160" s="7">
        <v>0.94949494949494961</v>
      </c>
      <c r="AB160" s="7">
        <v>0.93793103448275861</v>
      </c>
      <c r="AC160" s="7">
        <v>1</v>
      </c>
      <c r="AD160" s="7"/>
      <c r="AE160" s="7"/>
      <c r="AF160" s="8">
        <v>0.91919191919191923</v>
      </c>
      <c r="AG160" s="8">
        <v>0.94482758620689655</v>
      </c>
      <c r="AH160" s="8">
        <v>0.98305084745762716</v>
      </c>
      <c r="AI160" s="8"/>
      <c r="AJ160" s="8"/>
      <c r="AK160" s="9">
        <v>0.94949494949494961</v>
      </c>
      <c r="AL160" s="9">
        <v>0.93793103448275861</v>
      </c>
      <c r="AM160" s="9">
        <v>1</v>
      </c>
      <c r="AN160" s="9"/>
      <c r="AO160" s="9"/>
      <c r="AP160" s="10">
        <v>0.93939393939393945</v>
      </c>
      <c r="AQ160" s="10">
        <v>0.95172413793103439</v>
      </c>
      <c r="AR160" s="10">
        <v>0.98305084745762716</v>
      </c>
      <c r="AS160" s="10"/>
      <c r="AT160" s="10"/>
    </row>
    <row r="161" spans="10:46">
      <c r="J161" s="1">
        <v>0.94358974358974368</v>
      </c>
      <c r="K161">
        <f t="shared" si="29"/>
        <v>0.90540540540540559</v>
      </c>
      <c r="L161">
        <f t="shared" si="30"/>
        <v>0.93995859213250521</v>
      </c>
      <c r="M161">
        <f t="shared" si="31"/>
        <v>0.99523809523809526</v>
      </c>
      <c r="N161" t="e">
        <f t="shared" si="32"/>
        <v>#DIV/0!</v>
      </c>
      <c r="O161" t="e">
        <f t="shared" si="33"/>
        <v>#DIV/0!</v>
      </c>
      <c r="Q161" s="5">
        <v>0.90990990990991005</v>
      </c>
      <c r="R161" s="5">
        <v>0.93788819875776408</v>
      </c>
      <c r="S161" s="5">
        <v>1</v>
      </c>
      <c r="T161" s="5"/>
      <c r="U161" s="5"/>
      <c r="V161" s="6">
        <v>0.9009009009009008</v>
      </c>
      <c r="W161" s="6">
        <v>0.9503105590062112</v>
      </c>
      <c r="X161" s="6">
        <v>0.97142857142857142</v>
      </c>
      <c r="Y161" s="6"/>
      <c r="Z161" s="6"/>
      <c r="AA161" s="7">
        <v>0.89189189189189211</v>
      </c>
      <c r="AB161" s="7">
        <v>0.94409937888198758</v>
      </c>
      <c r="AC161" s="7">
        <v>1</v>
      </c>
      <c r="AD161" s="7"/>
      <c r="AE161" s="7"/>
      <c r="AF161" s="8">
        <v>0.927927927927928</v>
      </c>
      <c r="AG161" s="8">
        <v>0.94409937888198758</v>
      </c>
      <c r="AH161" s="8">
        <v>1</v>
      </c>
      <c r="AI161" s="8"/>
      <c r="AJ161" s="8"/>
      <c r="AK161" s="9">
        <v>0.89189189189189211</v>
      </c>
      <c r="AL161" s="9">
        <v>0.94409937888198758</v>
      </c>
      <c r="AM161" s="9">
        <v>1</v>
      </c>
      <c r="AN161" s="9"/>
      <c r="AO161" s="9"/>
      <c r="AP161" s="10">
        <v>0.90990990990991005</v>
      </c>
      <c r="AQ161" s="10">
        <v>0.91925465838509324</v>
      </c>
      <c r="AR161" s="10">
        <v>1</v>
      </c>
      <c r="AS161" s="10"/>
      <c r="AT161" s="10"/>
    </row>
    <row r="162" spans="10:46">
      <c r="J162" s="1">
        <v>0.95945945945945954</v>
      </c>
      <c r="K162">
        <f t="shared" si="29"/>
        <v>0.8532338308457712</v>
      </c>
      <c r="L162">
        <f t="shared" si="30"/>
        <v>0.90456989247311836</v>
      </c>
      <c r="M162">
        <f t="shared" si="31"/>
        <v>0.99583333333333324</v>
      </c>
      <c r="N162" t="e">
        <f t="shared" si="32"/>
        <v>#DIV/0!</v>
      </c>
      <c r="O162" t="e">
        <f t="shared" si="33"/>
        <v>#DIV/0!</v>
      </c>
      <c r="Q162" s="5">
        <v>0.85074626865671643</v>
      </c>
      <c r="R162" s="5">
        <v>0.92741935483870963</v>
      </c>
      <c r="S162" s="5">
        <v>1</v>
      </c>
      <c r="T162" s="5"/>
      <c r="U162" s="5"/>
      <c r="V162" s="6">
        <v>0.85074626865671643</v>
      </c>
      <c r="W162" s="6">
        <v>0.9193548387096776</v>
      </c>
      <c r="X162" s="6">
        <v>1</v>
      </c>
      <c r="Y162" s="6"/>
      <c r="Z162" s="6"/>
      <c r="AA162" s="7">
        <v>0.85820895522388063</v>
      </c>
      <c r="AB162" s="7">
        <v>0.91129032258064524</v>
      </c>
      <c r="AC162" s="7">
        <v>1</v>
      </c>
      <c r="AD162" s="7"/>
      <c r="AE162" s="7"/>
      <c r="AF162" s="8">
        <v>0.85074626865671643</v>
      </c>
      <c r="AG162" s="8">
        <v>0.90322580645161277</v>
      </c>
      <c r="AH162" s="8">
        <v>0.97499999999999998</v>
      </c>
      <c r="AI162" s="8"/>
      <c r="AJ162" s="8"/>
      <c r="AK162" s="9">
        <v>0.85820895522388063</v>
      </c>
      <c r="AL162" s="9">
        <v>0.90322580645161277</v>
      </c>
      <c r="AM162" s="9">
        <v>1</v>
      </c>
      <c r="AN162" s="9"/>
      <c r="AO162" s="9"/>
      <c r="AP162" s="10">
        <v>0.85074626865671643</v>
      </c>
      <c r="AQ162" s="10">
        <v>0.86290322580645173</v>
      </c>
      <c r="AR162" s="10">
        <v>1</v>
      </c>
      <c r="AS162" s="10"/>
      <c r="AT162" s="10"/>
    </row>
    <row r="163" spans="10:46">
      <c r="J163" s="1">
        <v>0.92647058823529427</v>
      </c>
      <c r="K163">
        <f t="shared" si="29"/>
        <v>0.88771929824561402</v>
      </c>
      <c r="L163">
        <f t="shared" si="30"/>
        <v>0.96516007532956694</v>
      </c>
      <c r="M163">
        <f t="shared" si="31"/>
        <v>0.99479166666666663</v>
      </c>
      <c r="N163" t="e">
        <f t="shared" si="32"/>
        <v>#DIV/0!</v>
      </c>
      <c r="O163" t="e">
        <f t="shared" si="33"/>
        <v>#DIV/0!</v>
      </c>
      <c r="Q163" s="5">
        <v>0.89473684210526316</v>
      </c>
      <c r="R163" s="5">
        <v>0.96610169491525444</v>
      </c>
      <c r="S163" s="5">
        <v>1</v>
      </c>
      <c r="T163" s="5"/>
      <c r="U163" s="5"/>
      <c r="V163" s="6">
        <v>0.89473684210526316</v>
      </c>
      <c r="W163" s="6">
        <v>0.96610169491525444</v>
      </c>
      <c r="X163" s="6">
        <v>1</v>
      </c>
      <c r="Y163" s="6"/>
      <c r="Z163" s="6"/>
      <c r="AA163" s="7">
        <v>0.87368421052631584</v>
      </c>
      <c r="AB163" s="7">
        <v>0.96610169491525444</v>
      </c>
      <c r="AC163" s="7">
        <v>1</v>
      </c>
      <c r="AD163" s="7"/>
      <c r="AE163" s="7"/>
      <c r="AF163" s="8">
        <v>0.88421052631578945</v>
      </c>
      <c r="AG163" s="8">
        <v>0.97175141242937857</v>
      </c>
      <c r="AH163" s="8">
        <v>1</v>
      </c>
      <c r="AI163" s="8"/>
      <c r="AJ163" s="8"/>
      <c r="AK163" s="9">
        <v>0.88421052631578945</v>
      </c>
      <c r="AL163" s="9">
        <v>0.96610169491525444</v>
      </c>
      <c r="AM163" s="9">
        <v>0.96875</v>
      </c>
      <c r="AN163" s="9"/>
      <c r="AO163" s="9"/>
      <c r="AP163" s="10">
        <v>0.89473684210526316</v>
      </c>
      <c r="AQ163" s="10">
        <v>0.95480225988700562</v>
      </c>
      <c r="AR163" s="10">
        <v>1</v>
      </c>
      <c r="AS163" s="10"/>
      <c r="AT163" s="10"/>
    </row>
    <row r="164" spans="10:46">
      <c r="J164" s="1">
        <v>0.85680751173708913</v>
      </c>
      <c r="K164">
        <f t="shared" si="29"/>
        <v>0.97345132743362817</v>
      </c>
      <c r="L164">
        <f t="shared" si="30"/>
        <v>0.89664082687338498</v>
      </c>
      <c r="M164">
        <f t="shared" si="31"/>
        <v>0.99435028248587576</v>
      </c>
      <c r="N164" t="e">
        <f t="shared" si="32"/>
        <v>#DIV/0!</v>
      </c>
      <c r="O164" t="e">
        <f t="shared" si="33"/>
        <v>#DIV/0!</v>
      </c>
      <c r="Q164" s="5">
        <v>0.95575221238938057</v>
      </c>
      <c r="R164" s="5">
        <v>0.89922480620155032</v>
      </c>
      <c r="S164" s="5">
        <v>1</v>
      </c>
      <c r="T164" s="5"/>
      <c r="U164" s="5"/>
      <c r="V164" s="6">
        <v>0.98230088495575218</v>
      </c>
      <c r="W164" s="6">
        <v>0.89922480620155032</v>
      </c>
      <c r="X164" s="6">
        <v>1</v>
      </c>
      <c r="Y164" s="6"/>
      <c r="Z164" s="6"/>
      <c r="AA164" s="7">
        <v>0.97345132743362839</v>
      </c>
      <c r="AB164" s="7">
        <v>0.88372093023255816</v>
      </c>
      <c r="AC164" s="7">
        <v>1</v>
      </c>
      <c r="AD164" s="7"/>
      <c r="AE164" s="7"/>
      <c r="AF164" s="8">
        <v>0.98230088495575218</v>
      </c>
      <c r="AG164" s="8">
        <v>0.89922480620155032</v>
      </c>
      <c r="AH164" s="8">
        <v>0.96610169491525444</v>
      </c>
      <c r="AI164" s="8"/>
      <c r="AJ164" s="8"/>
      <c r="AK164" s="9">
        <v>0.96460176991150437</v>
      </c>
      <c r="AL164" s="9">
        <v>0.8914728682170544</v>
      </c>
      <c r="AM164" s="9">
        <v>1</v>
      </c>
      <c r="AN164" s="9"/>
      <c r="AO164" s="9"/>
      <c r="AP164" s="10">
        <v>0.98230088495575218</v>
      </c>
      <c r="AQ164" s="10">
        <v>0.90697674418604635</v>
      </c>
      <c r="AR164" s="10">
        <v>1</v>
      </c>
      <c r="AS164" s="10"/>
      <c r="AT164" s="10"/>
    </row>
    <row r="165" spans="10:46">
      <c r="J165" s="1">
        <v>0.84876543209876543</v>
      </c>
      <c r="K165">
        <f t="shared" si="29"/>
        <v>0.93567251461988299</v>
      </c>
      <c r="L165">
        <f t="shared" si="30"/>
        <v>0.95977011494252873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0.93859649122807021</v>
      </c>
      <c r="R165" s="5">
        <v>0.96551724137931039</v>
      </c>
      <c r="S165" s="5">
        <v>1</v>
      </c>
      <c r="T165" s="5"/>
      <c r="U165" s="5"/>
      <c r="V165" s="6">
        <v>0.93859649122807021</v>
      </c>
      <c r="W165" s="6">
        <v>0.96551724137931039</v>
      </c>
      <c r="X165" s="6">
        <v>1</v>
      </c>
      <c r="Y165" s="6"/>
      <c r="Z165" s="6"/>
      <c r="AA165" s="7">
        <v>0.92982456140350878</v>
      </c>
      <c r="AB165" s="7">
        <v>0.95862068965517244</v>
      </c>
      <c r="AC165" s="7">
        <v>1</v>
      </c>
      <c r="AD165" s="7"/>
      <c r="AE165" s="7"/>
      <c r="AF165" s="8">
        <v>0.92982456140350878</v>
      </c>
      <c r="AG165" s="8">
        <v>0.94482758620689655</v>
      </c>
      <c r="AH165" s="8">
        <v>1</v>
      </c>
      <c r="AI165" s="8"/>
      <c r="AJ165" s="8"/>
      <c r="AK165" s="9">
        <v>0.94736842105263164</v>
      </c>
      <c r="AL165" s="9">
        <v>0.95862068965517244</v>
      </c>
      <c r="AM165" s="9">
        <v>1</v>
      </c>
      <c r="AN165" s="9"/>
      <c r="AO165" s="9"/>
      <c r="AP165" s="10">
        <v>0.92982456140350878</v>
      </c>
      <c r="AQ165" s="10">
        <v>0.96551724137931039</v>
      </c>
      <c r="AR165" s="10">
        <v>1</v>
      </c>
      <c r="AS165" s="10"/>
      <c r="AT165" s="10"/>
    </row>
    <row r="166" spans="10:46">
      <c r="J166" s="1">
        <v>0.94358974358974379</v>
      </c>
      <c r="K166">
        <f t="shared" si="29"/>
        <v>0.90501792114695345</v>
      </c>
      <c r="L166">
        <f t="shared" si="30"/>
        <v>0.84874759152215795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0.90322580645161277</v>
      </c>
      <c r="R166" s="5">
        <v>0.83815028901734112</v>
      </c>
      <c r="S166" s="5">
        <v>1</v>
      </c>
      <c r="T166" s="5"/>
      <c r="U166" s="5"/>
      <c r="V166" s="6">
        <v>0.91397849462365599</v>
      </c>
      <c r="W166" s="6">
        <v>0.82658959537572263</v>
      </c>
      <c r="X166" s="6">
        <v>1</v>
      </c>
      <c r="Y166" s="6"/>
      <c r="Z166" s="6"/>
      <c r="AA166" s="7">
        <v>0.90322580645161277</v>
      </c>
      <c r="AB166" s="7">
        <v>0.86127167630057799</v>
      </c>
      <c r="AC166" s="7">
        <v>1</v>
      </c>
      <c r="AD166" s="7"/>
      <c r="AE166" s="7"/>
      <c r="AF166" s="8">
        <v>0.89247311827956988</v>
      </c>
      <c r="AG166" s="8">
        <v>0.87861271676300579</v>
      </c>
      <c r="AH166" s="8">
        <v>1</v>
      </c>
      <c r="AI166" s="8"/>
      <c r="AJ166" s="8"/>
      <c r="AK166" s="9">
        <v>0.91397849462365599</v>
      </c>
      <c r="AL166" s="9">
        <v>0.82658959537572263</v>
      </c>
      <c r="AM166" s="9">
        <v>1</v>
      </c>
      <c r="AN166" s="9"/>
      <c r="AO166" s="9"/>
      <c r="AP166" s="10">
        <v>0.90322580645161277</v>
      </c>
      <c r="AQ166" s="10">
        <v>0.86127167630057799</v>
      </c>
      <c r="AR166" s="10">
        <v>1</v>
      </c>
      <c r="AS166" s="10"/>
      <c r="AT166" s="10"/>
    </row>
    <row r="167" spans="10:46">
      <c r="J167" s="1">
        <v>0.99305555555555569</v>
      </c>
      <c r="K167">
        <f t="shared" si="29"/>
        <v>0.92559523809523814</v>
      </c>
      <c r="L167">
        <f t="shared" si="30"/>
        <v>0.87888888888888894</v>
      </c>
      <c r="M167">
        <f t="shared" si="31"/>
        <v>0.98684210526315796</v>
      </c>
      <c r="N167" t="e">
        <f t="shared" si="32"/>
        <v>#DIV/0!</v>
      </c>
      <c r="O167" t="e">
        <f t="shared" si="33"/>
        <v>#DIV/0!</v>
      </c>
      <c r="Q167" s="5">
        <v>0.91071428571428559</v>
      </c>
      <c r="R167" s="5">
        <v>0.87333333333333329</v>
      </c>
      <c r="S167" s="5">
        <v>1</v>
      </c>
      <c r="T167" s="5"/>
      <c r="U167" s="5"/>
      <c r="V167" s="6">
        <v>0.91964285714285721</v>
      </c>
      <c r="W167" s="6">
        <v>0.89333333333333331</v>
      </c>
      <c r="X167" s="6">
        <v>1</v>
      </c>
      <c r="Y167" s="6"/>
      <c r="Z167" s="6"/>
      <c r="AA167" s="7">
        <v>0.9375</v>
      </c>
      <c r="AB167" s="7">
        <v>0.89333333333333331</v>
      </c>
      <c r="AC167" s="7">
        <v>1</v>
      </c>
      <c r="AD167" s="7"/>
      <c r="AE167" s="7"/>
      <c r="AF167" s="8">
        <v>0.9285714285714286</v>
      </c>
      <c r="AG167" s="8">
        <v>0.88</v>
      </c>
      <c r="AH167" s="8">
        <v>0.94736842105263164</v>
      </c>
      <c r="AI167" s="8"/>
      <c r="AJ167" s="8"/>
      <c r="AK167" s="9">
        <v>0.9285714285714286</v>
      </c>
      <c r="AL167" s="9">
        <v>0.88666666666666671</v>
      </c>
      <c r="AM167" s="9">
        <v>0.97368421052631582</v>
      </c>
      <c r="AN167" s="9"/>
      <c r="AO167" s="9"/>
      <c r="AP167" s="10">
        <v>0.9285714285714286</v>
      </c>
      <c r="AQ167" s="10">
        <v>0.84666666666666668</v>
      </c>
      <c r="AR167" s="10">
        <v>1</v>
      </c>
      <c r="AS167" s="10"/>
      <c r="AT167" s="10"/>
    </row>
    <row r="168" spans="10:46">
      <c r="J168" s="1">
        <v>1</v>
      </c>
      <c r="K168">
        <f t="shared" si="29"/>
        <v>0.9423076923076924</v>
      </c>
      <c r="L168">
        <f t="shared" si="30"/>
        <v>0.90808823529411775</v>
      </c>
      <c r="M168">
        <f t="shared" si="31"/>
        <v>0.99494949494949492</v>
      </c>
      <c r="N168" t="e">
        <f t="shared" si="32"/>
        <v>#DIV/0!</v>
      </c>
      <c r="O168" t="e">
        <f t="shared" si="33"/>
        <v>#DIV/0!</v>
      </c>
      <c r="Q168" s="5">
        <v>0.95192307692307698</v>
      </c>
      <c r="R168" s="5">
        <v>0.91176470588235281</v>
      </c>
      <c r="S168" s="5">
        <v>1</v>
      </c>
      <c r="T168" s="5"/>
      <c r="U168" s="5"/>
      <c r="V168" s="6">
        <v>0.9326923076923076</v>
      </c>
      <c r="W168" s="6">
        <v>0.91911764705882359</v>
      </c>
      <c r="X168" s="6">
        <v>1</v>
      </c>
      <c r="Y168" s="6"/>
      <c r="Z168" s="6"/>
      <c r="AA168" s="7">
        <v>0.95192307692307698</v>
      </c>
      <c r="AB168" s="7">
        <v>0.88970588235294112</v>
      </c>
      <c r="AC168" s="7">
        <v>0.96969696969696961</v>
      </c>
      <c r="AD168" s="7"/>
      <c r="AE168" s="7"/>
      <c r="AF168" s="8">
        <v>0.9423076923076924</v>
      </c>
      <c r="AG168" s="8">
        <v>0.91176470588235281</v>
      </c>
      <c r="AH168" s="8">
        <v>1</v>
      </c>
      <c r="AI168" s="8"/>
      <c r="AJ168" s="8"/>
      <c r="AK168" s="9">
        <v>0.92307692307692324</v>
      </c>
      <c r="AL168" s="9">
        <v>0.91911764705882359</v>
      </c>
      <c r="AM168" s="9">
        <v>1</v>
      </c>
      <c r="AN168" s="9"/>
      <c r="AO168" s="9"/>
      <c r="AP168" s="10">
        <v>0.95192307692307698</v>
      </c>
      <c r="AQ168" s="10">
        <v>0.8970588235294118</v>
      </c>
      <c r="AR168" s="10">
        <v>1</v>
      </c>
      <c r="AS168" s="10"/>
      <c r="AT168" s="10"/>
    </row>
    <row r="169" spans="10:46">
      <c r="J169" s="1">
        <v>0.97046413502109707</v>
      </c>
      <c r="K169">
        <f t="shared" si="29"/>
        <v>0.94329896907216504</v>
      </c>
      <c r="L169">
        <f t="shared" si="30"/>
        <v>0.9366053169734152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0.94845360824742264</v>
      </c>
      <c r="R169" s="5">
        <v>0.93865030674846639</v>
      </c>
      <c r="S169" s="5">
        <v>1</v>
      </c>
      <c r="T169" s="5"/>
      <c r="U169" s="5"/>
      <c r="V169" s="6">
        <v>0.93814432989690721</v>
      </c>
      <c r="W169" s="6">
        <v>0.92024539877300615</v>
      </c>
      <c r="X169" s="6">
        <v>1</v>
      </c>
      <c r="Y169" s="6"/>
      <c r="Z169" s="6"/>
      <c r="AA169" s="7">
        <v>0.93814432989690721</v>
      </c>
      <c r="AB169" s="7">
        <v>0.94478527607361962</v>
      </c>
      <c r="AC169" s="7">
        <v>1</v>
      </c>
      <c r="AD169" s="7"/>
      <c r="AE169" s="7"/>
      <c r="AF169" s="8">
        <v>0.93814432989690721</v>
      </c>
      <c r="AG169" s="8">
        <v>0.93251533742331283</v>
      </c>
      <c r="AH169" s="8">
        <v>1</v>
      </c>
      <c r="AI169" s="8"/>
      <c r="AJ169" s="8"/>
      <c r="AK169" s="9">
        <v>0.95876288659793818</v>
      </c>
      <c r="AL169" s="9">
        <v>0.93865030674846639</v>
      </c>
      <c r="AM169" s="9">
        <v>1</v>
      </c>
      <c r="AN169" s="9"/>
      <c r="AO169" s="9"/>
      <c r="AP169" s="10">
        <v>0.93814432989690721</v>
      </c>
      <c r="AQ169" s="10">
        <v>0.94478527607361962</v>
      </c>
      <c r="AR169" s="10">
        <v>1</v>
      </c>
      <c r="AS169" s="10"/>
      <c r="AT169" s="10"/>
    </row>
    <row r="170" spans="10:46">
      <c r="J170" s="1">
        <v>0.97046413502109707</v>
      </c>
      <c r="K170">
        <f t="shared" si="29"/>
        <v>0.87179487179487192</v>
      </c>
      <c r="L170">
        <f t="shared" si="30"/>
        <v>0.94871794871794857</v>
      </c>
      <c r="M170">
        <f t="shared" si="31"/>
        <v>0.99435028248587576</v>
      </c>
      <c r="N170" t="e">
        <f t="shared" si="32"/>
        <v>#DIV/0!</v>
      </c>
      <c r="O170" t="e">
        <f t="shared" si="33"/>
        <v>#DIV/0!</v>
      </c>
      <c r="Q170" s="5">
        <v>0.86813186813186816</v>
      </c>
      <c r="R170" s="5">
        <v>0.95104895104895104</v>
      </c>
      <c r="S170" s="5">
        <v>1</v>
      </c>
      <c r="T170" s="5"/>
      <c r="U170" s="5"/>
      <c r="V170" s="6">
        <v>0.86813186813186816</v>
      </c>
      <c r="W170" s="6">
        <v>0.94405594405594395</v>
      </c>
      <c r="X170" s="6">
        <v>1</v>
      </c>
      <c r="Y170" s="6"/>
      <c r="Z170" s="6"/>
      <c r="AA170" s="7">
        <v>0.87912087912087911</v>
      </c>
      <c r="AB170" s="7">
        <v>0.95104895104895104</v>
      </c>
      <c r="AC170" s="7">
        <v>0.98305084745762716</v>
      </c>
      <c r="AD170" s="7"/>
      <c r="AE170" s="7"/>
      <c r="AF170" s="8">
        <v>0.84615384615384615</v>
      </c>
      <c r="AG170" s="8">
        <v>0.95104895104895104</v>
      </c>
      <c r="AH170" s="8">
        <v>1</v>
      </c>
      <c r="AI170" s="8"/>
      <c r="AJ170" s="8"/>
      <c r="AK170" s="9">
        <v>0.89010989010989006</v>
      </c>
      <c r="AL170" s="9">
        <v>0.94405594405594395</v>
      </c>
      <c r="AM170" s="9">
        <v>1</v>
      </c>
      <c r="AN170" s="9"/>
      <c r="AO170" s="9"/>
      <c r="AP170" s="10">
        <v>0.87912087912087911</v>
      </c>
      <c r="AQ170" s="10">
        <v>0.95104895104895104</v>
      </c>
      <c r="AR170" s="10">
        <v>0.98305084745762716</v>
      </c>
      <c r="AS170" s="10"/>
      <c r="AT170" s="10"/>
    </row>
    <row r="171" spans="10:46">
      <c r="J171" s="1">
        <v>0.91525423728813571</v>
      </c>
      <c r="K171">
        <f t="shared" si="29"/>
        <v>0.95950155763239875</v>
      </c>
      <c r="L171">
        <f t="shared" si="30"/>
        <v>0.9254901960784313</v>
      </c>
      <c r="M171">
        <f t="shared" si="31"/>
        <v>0.99074074074074081</v>
      </c>
      <c r="N171" t="e">
        <f t="shared" si="32"/>
        <v>#DIV/0!</v>
      </c>
      <c r="O171" t="e">
        <f t="shared" si="33"/>
        <v>#DIV/0!</v>
      </c>
      <c r="Q171" s="5">
        <v>0.94392523364485981</v>
      </c>
      <c r="R171" s="5">
        <v>0.91176470588235281</v>
      </c>
      <c r="S171" s="5">
        <v>1</v>
      </c>
      <c r="T171" s="5"/>
      <c r="U171" s="5"/>
      <c r="V171" s="6">
        <v>0.98130841121495316</v>
      </c>
      <c r="W171" s="6">
        <v>0.92941176470588238</v>
      </c>
      <c r="X171" s="6">
        <v>1</v>
      </c>
      <c r="Y171" s="6"/>
      <c r="Z171" s="6"/>
      <c r="AA171" s="7">
        <v>0.97196261682243001</v>
      </c>
      <c r="AB171" s="7">
        <v>0.94705882352941162</v>
      </c>
      <c r="AC171" s="7">
        <v>0.97222222222222221</v>
      </c>
      <c r="AD171" s="7"/>
      <c r="AE171" s="7"/>
      <c r="AF171" s="8">
        <v>0.95327102803738317</v>
      </c>
      <c r="AG171" s="8">
        <v>0.91764705882352959</v>
      </c>
      <c r="AH171" s="8">
        <v>0.97222222222222221</v>
      </c>
      <c r="AI171" s="8"/>
      <c r="AJ171" s="8"/>
      <c r="AK171" s="9">
        <v>0.95327102803738317</v>
      </c>
      <c r="AL171" s="9">
        <v>0.91176470588235281</v>
      </c>
      <c r="AM171" s="9">
        <v>1</v>
      </c>
      <c r="AN171" s="9"/>
      <c r="AO171" s="9"/>
      <c r="AP171" s="10">
        <v>0.95327102803738317</v>
      </c>
      <c r="AQ171" s="10">
        <v>0.93529411764705883</v>
      </c>
      <c r="AR171" s="10">
        <v>1</v>
      </c>
      <c r="AS171" s="10"/>
      <c r="AT171" s="10"/>
    </row>
    <row r="172" spans="10:46">
      <c r="J172" s="1">
        <v>0.9604166666666667</v>
      </c>
      <c r="K172">
        <f t="shared" si="29"/>
        <v>0.92272727272727284</v>
      </c>
      <c r="L172">
        <f t="shared" si="30"/>
        <v>0.92370892018779338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0.9363636363636364</v>
      </c>
      <c r="R172" s="5">
        <v>0.92957746478873238</v>
      </c>
      <c r="S172" s="5">
        <v>1</v>
      </c>
      <c r="T172" s="5"/>
      <c r="U172" s="5"/>
      <c r="V172" s="6">
        <v>0.90909090909090917</v>
      </c>
      <c r="W172" s="6">
        <v>0.91549295774647876</v>
      </c>
      <c r="X172" s="6">
        <v>1</v>
      </c>
      <c r="Y172" s="6"/>
      <c r="Z172" s="6"/>
      <c r="AA172" s="7">
        <v>0.91818181818181843</v>
      </c>
      <c r="AB172" s="7">
        <v>0.92253521126760563</v>
      </c>
      <c r="AC172" s="7">
        <v>1</v>
      </c>
      <c r="AD172" s="7"/>
      <c r="AE172" s="7"/>
      <c r="AF172" s="8">
        <v>0.92727272727272725</v>
      </c>
      <c r="AG172" s="8">
        <v>0.89436619718309862</v>
      </c>
      <c r="AH172" s="8">
        <v>1</v>
      </c>
      <c r="AI172" s="8"/>
      <c r="AJ172" s="8"/>
      <c r="AK172" s="9">
        <v>0.91818181818181843</v>
      </c>
      <c r="AL172" s="9">
        <v>0.93661971830985924</v>
      </c>
      <c r="AM172" s="9">
        <v>1</v>
      </c>
      <c r="AN172" s="9"/>
      <c r="AO172" s="9"/>
      <c r="AP172" s="10">
        <v>0.92727272727272725</v>
      </c>
      <c r="AQ172" s="10">
        <v>0.94366197183098599</v>
      </c>
      <c r="AR172" s="10">
        <v>1</v>
      </c>
      <c r="AS172" s="10"/>
      <c r="AT172" s="10"/>
    </row>
    <row r="173" spans="10:46">
      <c r="J173" s="1">
        <v>0.93274853801169577</v>
      </c>
      <c r="K173">
        <f t="shared" si="29"/>
        <v>0.918546365914787</v>
      </c>
      <c r="L173">
        <f t="shared" si="30"/>
        <v>0.94222222222222241</v>
      </c>
      <c r="M173">
        <f t="shared" si="31"/>
        <v>0.99479166666666663</v>
      </c>
      <c r="N173" t="e">
        <f t="shared" si="32"/>
        <v>#DIV/0!</v>
      </c>
      <c r="O173" t="e">
        <f t="shared" si="33"/>
        <v>#DIV/0!</v>
      </c>
      <c r="Q173" s="5">
        <v>0.89473684210526316</v>
      </c>
      <c r="R173" s="5">
        <v>0.94666666666666677</v>
      </c>
      <c r="S173" s="5">
        <v>0.96875</v>
      </c>
      <c r="T173" s="5"/>
      <c r="U173" s="5"/>
      <c r="V173" s="6">
        <v>0.94736842105263164</v>
      </c>
      <c r="W173" s="6">
        <v>0.94</v>
      </c>
      <c r="X173" s="6">
        <v>1</v>
      </c>
      <c r="Y173" s="6"/>
      <c r="Z173" s="6"/>
      <c r="AA173" s="7">
        <v>0.90225563909774442</v>
      </c>
      <c r="AB173" s="7">
        <v>0.94</v>
      </c>
      <c r="AC173" s="7">
        <v>1</v>
      </c>
      <c r="AD173" s="7"/>
      <c r="AE173" s="7"/>
      <c r="AF173" s="8">
        <v>0.89473684210526316</v>
      </c>
      <c r="AG173" s="8">
        <v>0.94666666666666677</v>
      </c>
      <c r="AH173" s="8">
        <v>1</v>
      </c>
      <c r="AI173" s="8"/>
      <c r="AJ173" s="8"/>
      <c r="AK173" s="9">
        <v>0.93984962406015038</v>
      </c>
      <c r="AL173" s="9">
        <v>0.93333333333333324</v>
      </c>
      <c r="AM173" s="9">
        <v>1</v>
      </c>
      <c r="AN173" s="9"/>
      <c r="AO173" s="9"/>
      <c r="AP173" s="10">
        <v>0.93233082706766923</v>
      </c>
      <c r="AQ173" s="10">
        <v>0.94666666666666677</v>
      </c>
      <c r="AR173" s="10">
        <v>1</v>
      </c>
      <c r="AS173" s="10"/>
      <c r="AT173" s="10"/>
    </row>
    <row r="174" spans="10:46">
      <c r="J174" s="1">
        <v>0.92690058479532167</v>
      </c>
      <c r="K174">
        <f t="shared" si="29"/>
        <v>0.93300653594771255</v>
      </c>
      <c r="L174">
        <f t="shared" si="30"/>
        <v>0.82273603082851643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0.94117647058823517</v>
      </c>
      <c r="R174" s="5">
        <v>0.83815028901734112</v>
      </c>
      <c r="S174" s="5">
        <v>1</v>
      </c>
      <c r="T174" s="5"/>
      <c r="U174" s="5"/>
      <c r="V174" s="6">
        <v>0.94117647058823517</v>
      </c>
      <c r="W174" s="6">
        <v>0.79768786127167635</v>
      </c>
      <c r="X174" s="6">
        <v>1</v>
      </c>
      <c r="Y174" s="6"/>
      <c r="Z174" s="6"/>
      <c r="AA174" s="7">
        <v>0.92156862745098045</v>
      </c>
      <c r="AB174" s="7">
        <v>0.85549132947976869</v>
      </c>
      <c r="AC174" s="7">
        <v>1</v>
      </c>
      <c r="AD174" s="7"/>
      <c r="AE174" s="7"/>
      <c r="AF174" s="8">
        <v>0.92156862745098045</v>
      </c>
      <c r="AG174" s="8">
        <v>0.83815028901734112</v>
      </c>
      <c r="AH174" s="8">
        <v>1</v>
      </c>
      <c r="AI174" s="8"/>
      <c r="AJ174" s="8"/>
      <c r="AK174" s="9">
        <v>0.92156862745098045</v>
      </c>
      <c r="AL174" s="9">
        <v>0.81502890173410414</v>
      </c>
      <c r="AM174" s="9">
        <v>1</v>
      </c>
      <c r="AN174" s="9"/>
      <c r="AO174" s="9"/>
      <c r="AP174" s="10">
        <v>0.95098039215686281</v>
      </c>
      <c r="AQ174" s="10">
        <v>0.79190751445086704</v>
      </c>
      <c r="AR174" s="10">
        <v>1</v>
      </c>
      <c r="AS174" s="10"/>
      <c r="AT174" s="10"/>
    </row>
    <row r="175" spans="10:46">
      <c r="J175" s="1">
        <v>0.89864864864864857</v>
      </c>
      <c r="K175">
        <f t="shared" si="29"/>
        <v>0.978494623655914</v>
      </c>
      <c r="L175">
        <f t="shared" si="30"/>
        <v>0.90639269406392708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0.94623655913978499</v>
      </c>
      <c r="R175" s="5">
        <v>0.90410958904109584</v>
      </c>
      <c r="S175" s="5">
        <v>1</v>
      </c>
      <c r="T175" s="5"/>
      <c r="U175" s="5"/>
      <c r="V175" s="6">
        <v>0.96774193548387122</v>
      </c>
      <c r="W175" s="6">
        <v>0.91095890410958913</v>
      </c>
      <c r="X175" s="6">
        <v>1</v>
      </c>
      <c r="Y175" s="6"/>
      <c r="Z175" s="6"/>
      <c r="AA175" s="7">
        <v>1</v>
      </c>
      <c r="AB175" s="7">
        <v>0.8904109589041096</v>
      </c>
      <c r="AC175" s="7">
        <v>1</v>
      </c>
      <c r="AD175" s="7"/>
      <c r="AE175" s="7"/>
      <c r="AF175" s="8">
        <v>0.989247311827957</v>
      </c>
      <c r="AG175" s="8">
        <v>0.89726027397260288</v>
      </c>
      <c r="AH175" s="8">
        <v>1</v>
      </c>
      <c r="AI175" s="8"/>
      <c r="AJ175" s="8"/>
      <c r="AK175" s="9">
        <v>0.989247311827957</v>
      </c>
      <c r="AL175" s="9">
        <v>0.91780821917808242</v>
      </c>
      <c r="AM175" s="9">
        <v>1</v>
      </c>
      <c r="AN175" s="9"/>
      <c r="AO175" s="9"/>
      <c r="AP175" s="10">
        <v>0.97849462365591411</v>
      </c>
      <c r="AQ175" s="10">
        <v>0.91780821917808242</v>
      </c>
      <c r="AR175" s="10">
        <v>1</v>
      </c>
      <c r="AS175" s="10"/>
      <c r="AT175" s="10"/>
    </row>
    <row r="176" spans="10:46">
      <c r="J176" s="1">
        <v>0.88738738738738732</v>
      </c>
      <c r="K176">
        <f t="shared" si="29"/>
        <v>0.9738095238095239</v>
      </c>
      <c r="L176">
        <f t="shared" si="30"/>
        <v>0.86904761904761918</v>
      </c>
      <c r="M176">
        <f t="shared" si="31"/>
        <v>0.99479166666666663</v>
      </c>
      <c r="N176" t="e">
        <f t="shared" si="32"/>
        <v>#DIV/0!</v>
      </c>
      <c r="O176" t="e">
        <f t="shared" si="33"/>
        <v>#DIV/0!</v>
      </c>
      <c r="Q176" s="5">
        <v>0.97142857142857142</v>
      </c>
      <c r="R176" s="5">
        <v>0.87301587301587324</v>
      </c>
      <c r="S176" s="5">
        <v>1</v>
      </c>
      <c r="T176" s="5"/>
      <c r="U176" s="5"/>
      <c r="V176" s="6">
        <v>0.97142857142857142</v>
      </c>
      <c r="W176" s="6">
        <v>0.88888888888888884</v>
      </c>
      <c r="X176" s="6">
        <v>1</v>
      </c>
      <c r="Y176" s="6"/>
      <c r="Z176" s="6"/>
      <c r="AA176" s="7">
        <v>0.97857142857142843</v>
      </c>
      <c r="AB176" s="7">
        <v>0.87301587301587324</v>
      </c>
      <c r="AC176" s="7">
        <v>0.96875</v>
      </c>
      <c r="AD176" s="7"/>
      <c r="AE176" s="7"/>
      <c r="AF176" s="8">
        <v>0.97142857142857142</v>
      </c>
      <c r="AG176" s="8">
        <v>0.84126984126984128</v>
      </c>
      <c r="AH176" s="8">
        <v>1</v>
      </c>
      <c r="AI176" s="8"/>
      <c r="AJ176" s="8"/>
      <c r="AK176" s="9">
        <v>0.96428571428571441</v>
      </c>
      <c r="AL176" s="9">
        <v>0.8571428571428571</v>
      </c>
      <c r="AM176" s="9">
        <v>1</v>
      </c>
      <c r="AN176" s="9"/>
      <c r="AO176" s="9"/>
      <c r="AP176" s="10">
        <v>0.98571428571428599</v>
      </c>
      <c r="AQ176" s="10">
        <v>0.88095238095238093</v>
      </c>
      <c r="AR176" s="10">
        <v>1</v>
      </c>
      <c r="AS176" s="10"/>
      <c r="AT176" s="10"/>
    </row>
    <row r="177" spans="10:46">
      <c r="J177" s="1">
        <v>0.9487179487179489</v>
      </c>
      <c r="K177">
        <f t="shared" si="29"/>
        <v>0.78156565656565657</v>
      </c>
      <c r="L177">
        <f t="shared" si="30"/>
        <v>0.9209876543209875</v>
      </c>
      <c r="M177">
        <f t="shared" si="31"/>
        <v>0.99583333333333324</v>
      </c>
      <c r="N177" t="e">
        <f t="shared" si="32"/>
        <v>#DIV/0!</v>
      </c>
      <c r="O177" t="e">
        <f t="shared" si="33"/>
        <v>#DIV/0!</v>
      </c>
      <c r="Q177" s="5">
        <v>0.80303030303030298</v>
      </c>
      <c r="R177" s="5">
        <v>0.92592592592592604</v>
      </c>
      <c r="S177" s="5">
        <v>1</v>
      </c>
      <c r="T177" s="5"/>
      <c r="U177" s="5"/>
      <c r="V177" s="6">
        <v>0.7803030303030305</v>
      </c>
      <c r="W177" s="6">
        <v>0.9185185185185184</v>
      </c>
      <c r="X177" s="6">
        <v>1</v>
      </c>
      <c r="Y177" s="6"/>
      <c r="Z177" s="6"/>
      <c r="AA177" s="7">
        <v>0.77272727272727271</v>
      </c>
      <c r="AB177" s="7">
        <v>0.9111111111111112</v>
      </c>
      <c r="AC177" s="7">
        <v>1</v>
      </c>
      <c r="AD177" s="7"/>
      <c r="AE177" s="7"/>
      <c r="AF177" s="8">
        <v>0.77272727272727271</v>
      </c>
      <c r="AG177" s="8">
        <v>0.9185185185185184</v>
      </c>
      <c r="AH177" s="8">
        <v>1</v>
      </c>
      <c r="AI177" s="8"/>
      <c r="AJ177" s="8"/>
      <c r="AK177" s="9">
        <v>0.82575757575757569</v>
      </c>
      <c r="AL177" s="9">
        <v>0.92592592592592604</v>
      </c>
      <c r="AM177" s="9">
        <v>0.97499999999999998</v>
      </c>
      <c r="AN177" s="9"/>
      <c r="AO177" s="9"/>
      <c r="AP177" s="10">
        <v>0.73484848484848475</v>
      </c>
      <c r="AQ177" s="10">
        <v>0.92592592592592604</v>
      </c>
      <c r="AR177" s="10">
        <v>1</v>
      </c>
      <c r="AS177" s="10"/>
      <c r="AT177" s="10"/>
    </row>
    <row r="178" spans="10:46">
      <c r="J178" s="1">
        <v>0.94680851063829785</v>
      </c>
      <c r="K178">
        <f t="shared" si="29"/>
        <v>0.83333333333333337</v>
      </c>
      <c r="L178">
        <f t="shared" si="30"/>
        <v>0.95454545454545459</v>
      </c>
      <c r="M178">
        <f t="shared" si="31"/>
        <v>0.98245614035087725</v>
      </c>
      <c r="N178" t="e">
        <f t="shared" si="32"/>
        <v>#DIV/0!</v>
      </c>
      <c r="O178" t="e">
        <f t="shared" si="33"/>
        <v>#DIV/0!</v>
      </c>
      <c r="Q178" s="5">
        <v>0.83720930232558144</v>
      </c>
      <c r="R178" s="5">
        <v>0.96103896103896091</v>
      </c>
      <c r="S178" s="5">
        <v>1</v>
      </c>
      <c r="T178" s="5"/>
      <c r="U178" s="5"/>
      <c r="V178" s="6">
        <v>0.86046511627906985</v>
      </c>
      <c r="W178" s="6">
        <v>0.96753246753246758</v>
      </c>
      <c r="X178" s="6">
        <v>0.94736842105263164</v>
      </c>
      <c r="Y178" s="6"/>
      <c r="Z178" s="6"/>
      <c r="AA178" s="7">
        <v>0.86046511627906985</v>
      </c>
      <c r="AB178" s="7">
        <v>0.95454545454545459</v>
      </c>
      <c r="AC178" s="7">
        <v>0.94736842105263164</v>
      </c>
      <c r="AD178" s="7"/>
      <c r="AE178" s="7"/>
      <c r="AF178" s="8">
        <v>0.81395348837209314</v>
      </c>
      <c r="AG178" s="8">
        <v>0.94805194805194792</v>
      </c>
      <c r="AH178" s="8">
        <v>1</v>
      </c>
      <c r="AI178" s="8"/>
      <c r="AJ178" s="8"/>
      <c r="AK178" s="9">
        <v>0.88372093023255816</v>
      </c>
      <c r="AL178" s="9">
        <v>0.96103896103896091</v>
      </c>
      <c r="AM178" s="9">
        <v>1</v>
      </c>
      <c r="AN178" s="9"/>
      <c r="AO178" s="9"/>
      <c r="AP178" s="10">
        <v>0.74418604651162779</v>
      </c>
      <c r="AQ178" s="10">
        <v>0.93506493506493504</v>
      </c>
      <c r="AR178" s="10">
        <v>1</v>
      </c>
      <c r="AS178" s="10"/>
      <c r="AT178" s="10"/>
    </row>
    <row r="179" spans="10:46">
      <c r="J179" s="1">
        <v>0.95833333333333337</v>
      </c>
      <c r="K179">
        <f t="shared" si="29"/>
        <v>0.9545454545454547</v>
      </c>
      <c r="L179">
        <f t="shared" si="30"/>
        <v>0.79245283018867918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0.96363636363636362</v>
      </c>
      <c r="R179" s="5">
        <v>0.79245283018867929</v>
      </c>
      <c r="S179" s="5">
        <v>1</v>
      </c>
      <c r="T179" s="5"/>
      <c r="U179" s="5"/>
      <c r="V179" s="6">
        <v>0.95454545454545459</v>
      </c>
      <c r="W179" s="6">
        <v>0.75471698113207542</v>
      </c>
      <c r="X179" s="6">
        <v>1</v>
      </c>
      <c r="Y179" s="6"/>
      <c r="Z179" s="6"/>
      <c r="AA179" s="7">
        <v>0.94545454545454544</v>
      </c>
      <c r="AB179" s="7">
        <v>0.77987421383647804</v>
      </c>
      <c r="AC179" s="7">
        <v>1</v>
      </c>
      <c r="AD179" s="7"/>
      <c r="AE179" s="7"/>
      <c r="AF179" s="8">
        <v>0.95454545454545459</v>
      </c>
      <c r="AG179" s="8">
        <v>0.80503144654088066</v>
      </c>
      <c r="AH179" s="8">
        <v>1</v>
      </c>
      <c r="AI179" s="8"/>
      <c r="AJ179" s="8"/>
      <c r="AK179" s="9">
        <v>0.95454545454545459</v>
      </c>
      <c r="AL179" s="9">
        <v>0.83647798742138368</v>
      </c>
      <c r="AM179" s="9">
        <v>1</v>
      </c>
      <c r="AN179" s="9"/>
      <c r="AO179" s="9"/>
      <c r="AP179" s="10">
        <v>0.95454545454545459</v>
      </c>
      <c r="AQ179" s="10">
        <v>0.78616352201257866</v>
      </c>
      <c r="AR179" s="10">
        <v>1</v>
      </c>
      <c r="AS179" s="10"/>
      <c r="AT179" s="10"/>
    </row>
    <row r="180" spans="10:46">
      <c r="J180" s="1">
        <v>0.92647058823529427</v>
      </c>
      <c r="K180">
        <f t="shared" si="29"/>
        <v>0.7994350282485877</v>
      </c>
      <c r="L180">
        <f t="shared" si="30"/>
        <v>0.95346320346320335</v>
      </c>
      <c r="M180">
        <f t="shared" si="31"/>
        <v>0.97916666666666663</v>
      </c>
      <c r="N180" t="e">
        <f t="shared" si="32"/>
        <v>#DIV/0!</v>
      </c>
      <c r="O180" t="e">
        <f t="shared" si="33"/>
        <v>#DIV/0!</v>
      </c>
      <c r="Q180" s="5">
        <v>0.80508474576271183</v>
      </c>
      <c r="R180" s="5">
        <v>0.94155844155844159</v>
      </c>
      <c r="S180" s="5">
        <v>1</v>
      </c>
      <c r="T180" s="5"/>
      <c r="U180" s="5"/>
      <c r="V180" s="6">
        <v>0.75423728813559321</v>
      </c>
      <c r="W180" s="6">
        <v>0.94805194805194792</v>
      </c>
      <c r="X180" s="6">
        <v>1</v>
      </c>
      <c r="Y180" s="6"/>
      <c r="Z180" s="6"/>
      <c r="AA180" s="7">
        <v>0.82203389830508478</v>
      </c>
      <c r="AB180" s="7">
        <v>0.95454545454545459</v>
      </c>
      <c r="AC180" s="7">
        <v>0.96875</v>
      </c>
      <c r="AD180" s="7"/>
      <c r="AE180" s="7"/>
      <c r="AF180" s="8">
        <v>0.7881355932203391</v>
      </c>
      <c r="AG180" s="8">
        <v>0.95454545454545459</v>
      </c>
      <c r="AH180" s="8">
        <v>0.9375</v>
      </c>
      <c r="AI180" s="8"/>
      <c r="AJ180" s="8"/>
      <c r="AK180" s="9">
        <v>0.80508474576271183</v>
      </c>
      <c r="AL180" s="9">
        <v>0.96103896103896091</v>
      </c>
      <c r="AM180" s="9">
        <v>0.96875</v>
      </c>
      <c r="AN180" s="9"/>
      <c r="AO180" s="9"/>
      <c r="AP180" s="10">
        <v>0.82203389830508478</v>
      </c>
      <c r="AQ180" s="10">
        <v>0.96103896103896091</v>
      </c>
      <c r="AR180" s="10">
        <v>1</v>
      </c>
      <c r="AS180" s="10"/>
      <c r="AT180" s="10"/>
    </row>
    <row r="181" spans="10:46">
      <c r="J181" s="1">
        <v>0.92922374429223753</v>
      </c>
      <c r="K181">
        <f t="shared" si="29"/>
        <v>0.91076115485564302</v>
      </c>
      <c r="L181">
        <f t="shared" si="30"/>
        <v>0.87247474747474751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0.89763779527559051</v>
      </c>
      <c r="R181" s="5">
        <v>0.87878787878787878</v>
      </c>
      <c r="S181" s="5">
        <v>1</v>
      </c>
      <c r="T181" s="5"/>
      <c r="U181" s="5"/>
      <c r="V181" s="6">
        <v>0.92125984251968518</v>
      </c>
      <c r="W181" s="6">
        <v>0.87878787878787878</v>
      </c>
      <c r="X181" s="6">
        <v>1</v>
      </c>
      <c r="Y181" s="6"/>
      <c r="Z181" s="6"/>
      <c r="AA181" s="7">
        <v>0.88976377952755914</v>
      </c>
      <c r="AB181" s="7">
        <v>0.85606060606060608</v>
      </c>
      <c r="AC181" s="7">
        <v>1</v>
      </c>
      <c r="AD181" s="7"/>
      <c r="AE181" s="7"/>
      <c r="AF181" s="8">
        <v>0.92125984251968518</v>
      </c>
      <c r="AG181" s="8">
        <v>0.83333333333333348</v>
      </c>
      <c r="AH181" s="8">
        <v>1</v>
      </c>
      <c r="AI181" s="8"/>
      <c r="AJ181" s="8"/>
      <c r="AK181" s="9">
        <v>0.89763779527559051</v>
      </c>
      <c r="AL181" s="9">
        <v>0.9015151515151516</v>
      </c>
      <c r="AM181" s="9">
        <v>1</v>
      </c>
      <c r="AN181" s="9"/>
      <c r="AO181" s="9"/>
      <c r="AP181" s="10">
        <v>0.93700787401574803</v>
      </c>
      <c r="AQ181" s="10">
        <v>0.88636363636363646</v>
      </c>
      <c r="AR181" s="10">
        <v>1</v>
      </c>
      <c r="AS181" s="10"/>
      <c r="AT181" s="10"/>
    </row>
    <row r="182" spans="10:46">
      <c r="J182" s="1">
        <v>0.85567010309278324</v>
      </c>
      <c r="K182">
        <f t="shared" si="29"/>
        <v>0.89361702127659559</v>
      </c>
      <c r="L182">
        <f t="shared" si="30"/>
        <v>0.94482758620689655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0.85106382978723394</v>
      </c>
      <c r="R182" s="5">
        <v>0.95172413793103439</v>
      </c>
      <c r="S182" s="5">
        <v>1</v>
      </c>
      <c r="T182" s="5"/>
      <c r="U182" s="5"/>
      <c r="V182" s="6">
        <v>0.93617021276595758</v>
      </c>
      <c r="W182" s="6">
        <v>0.95172413793103439</v>
      </c>
      <c r="X182" s="6">
        <v>1</v>
      </c>
      <c r="Y182" s="6"/>
      <c r="Z182" s="6"/>
      <c r="AA182" s="7">
        <v>0.91489361702127658</v>
      </c>
      <c r="AB182" s="7">
        <v>0.92413793103448283</v>
      </c>
      <c r="AC182" s="7">
        <v>1</v>
      </c>
      <c r="AD182" s="7"/>
      <c r="AE182" s="7"/>
      <c r="AF182" s="8">
        <v>0.8936170212765957</v>
      </c>
      <c r="AG182" s="8">
        <v>0.93793103448275861</v>
      </c>
      <c r="AH182" s="8">
        <v>1</v>
      </c>
      <c r="AI182" s="8"/>
      <c r="AJ182" s="8"/>
      <c r="AK182" s="9">
        <v>0.8936170212765957</v>
      </c>
      <c r="AL182" s="9">
        <v>0.95862068965517244</v>
      </c>
      <c r="AM182" s="9">
        <v>1</v>
      </c>
      <c r="AN182" s="9"/>
      <c r="AO182" s="9"/>
      <c r="AP182" s="10">
        <v>0.87234042553191493</v>
      </c>
      <c r="AQ182" s="10">
        <v>0.94482758620689655</v>
      </c>
      <c r="AR182" s="10">
        <v>1</v>
      </c>
      <c r="AS182" s="10"/>
      <c r="AT182" s="10"/>
    </row>
    <row r="183" spans="10:46">
      <c r="J183" s="1">
        <v>0.96396396396396389</v>
      </c>
      <c r="K183">
        <f t="shared" si="29"/>
        <v>0.92021276595744694</v>
      </c>
      <c r="L183">
        <f t="shared" si="30"/>
        <v>0.80038759689922478</v>
      </c>
      <c r="M183">
        <f t="shared" si="31"/>
        <v>0.99479166666666663</v>
      </c>
      <c r="N183" t="e">
        <f t="shared" si="32"/>
        <v>#DIV/0!</v>
      </c>
      <c r="O183" t="e">
        <f t="shared" si="33"/>
        <v>#DIV/0!</v>
      </c>
      <c r="Q183" s="5">
        <v>0.92553191489361708</v>
      </c>
      <c r="R183" s="5">
        <v>0.80813953488372092</v>
      </c>
      <c r="S183" s="5">
        <v>1</v>
      </c>
      <c r="T183" s="5"/>
      <c r="U183" s="5"/>
      <c r="V183" s="6">
        <v>0.92553191489361708</v>
      </c>
      <c r="W183" s="6">
        <v>0.79069767441860461</v>
      </c>
      <c r="X183" s="6">
        <v>1</v>
      </c>
      <c r="Y183" s="6"/>
      <c r="Z183" s="6"/>
      <c r="AA183" s="7">
        <v>0.92553191489361708</v>
      </c>
      <c r="AB183" s="7">
        <v>0.85465116279069764</v>
      </c>
      <c r="AC183" s="7">
        <v>0.96875</v>
      </c>
      <c r="AD183" s="7"/>
      <c r="AE183" s="7"/>
      <c r="AF183" s="8">
        <v>0.90425531914893642</v>
      </c>
      <c r="AG183" s="8">
        <v>0.77325581395348852</v>
      </c>
      <c r="AH183" s="8">
        <v>1</v>
      </c>
      <c r="AI183" s="8"/>
      <c r="AJ183" s="8"/>
      <c r="AK183" s="9">
        <v>0.91489361702127658</v>
      </c>
      <c r="AL183" s="9">
        <v>0.80813953488372092</v>
      </c>
      <c r="AM183" s="9">
        <v>1</v>
      </c>
      <c r="AN183" s="9"/>
      <c r="AO183" s="9"/>
      <c r="AP183" s="10">
        <v>0.92553191489361708</v>
      </c>
      <c r="AQ183" s="10">
        <v>0.7674418604651162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0.90204995292957479</v>
      </c>
      <c r="L185">
        <f>AVERAGE(L154:L183)</f>
        <v>0.90872081491744772</v>
      </c>
      <c r="M185">
        <f>AVERAGE(M154:M183)</f>
        <v>0.99514702995254234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0.89628241688029142</v>
      </c>
      <c r="R185">
        <f t="shared" si="34"/>
        <v>0.91306243813929377</v>
      </c>
      <c r="S185">
        <f t="shared" si="34"/>
        <v>0.99895833333333328</v>
      </c>
      <c r="T185" t="e">
        <f t="shared" si="34"/>
        <v>#DIV/0!</v>
      </c>
      <c r="U185" t="e">
        <f t="shared" si="34"/>
        <v>#DIV/0!</v>
      </c>
      <c r="V185">
        <f t="shared" si="34"/>
        <v>0.90523418667438771</v>
      </c>
      <c r="W185">
        <f t="shared" si="34"/>
        <v>0.90470270211934389</v>
      </c>
      <c r="X185">
        <f t="shared" si="34"/>
        <v>0.99568659466462761</v>
      </c>
      <c r="Y185" t="e">
        <f t="shared" si="34"/>
        <v>#DIV/0!</v>
      </c>
      <c r="Z185" t="e">
        <f t="shared" si="34"/>
        <v>#DIV/0!</v>
      </c>
      <c r="AA185">
        <f t="shared" si="34"/>
        <v>0.90503260404641339</v>
      </c>
      <c r="AB185">
        <f t="shared" si="34"/>
        <v>0.90806514285599527</v>
      </c>
      <c r="AC185">
        <f t="shared" si="34"/>
        <v>0.99157794868098159</v>
      </c>
      <c r="AD185" t="e">
        <f t="shared" si="34"/>
        <v>#DIV/0!</v>
      </c>
      <c r="AE185" t="e">
        <f t="shared" si="34"/>
        <v>#DIV/0!</v>
      </c>
      <c r="AF185">
        <f t="shared" si="34"/>
        <v>0.89916749757633574</v>
      </c>
      <c r="AG185">
        <f t="shared" si="34"/>
        <v>0.90498283983693084</v>
      </c>
      <c r="AH185">
        <f t="shared" si="34"/>
        <v>0.99166643952159117</v>
      </c>
      <c r="AI185" t="e">
        <f t="shared" si="34"/>
        <v>#DIV/0!</v>
      </c>
      <c r="AJ185" t="e">
        <f t="shared" si="34"/>
        <v>#DIV/0!</v>
      </c>
      <c r="AK185">
        <f t="shared" si="34"/>
        <v>0.90795889087190396</v>
      </c>
      <c r="AL185">
        <f t="shared" si="34"/>
        <v>0.91319902807343012</v>
      </c>
      <c r="AM185">
        <f t="shared" si="34"/>
        <v>0.99516447368421057</v>
      </c>
      <c r="AN185" t="e">
        <f t="shared" si="34"/>
        <v>#DIV/0!</v>
      </c>
      <c r="AO185" t="e">
        <f t="shared" si="34"/>
        <v>#DIV/0!</v>
      </c>
      <c r="AP185">
        <f t="shared" si="34"/>
        <v>0.8986241215281171</v>
      </c>
      <c r="AQ185">
        <f t="shared" si="34"/>
        <v>0.90831273847969096</v>
      </c>
      <c r="AR185">
        <f t="shared" si="34"/>
        <v>0.99782838983050837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0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0.96013147380155861</v>
      </c>
      <c r="H5">
        <f>Person_0!C6</f>
        <v>0.93941655476643049</v>
      </c>
      <c r="I5">
        <f>Person_0!D6</f>
        <v>0.93898804397332847</v>
      </c>
      <c r="J5">
        <f>Person_0!E6</f>
        <v>0.99930836707152493</v>
      </c>
      <c r="K5" t="e">
        <f>Person_0!F6</f>
        <v>#DIV/0!</v>
      </c>
      <c r="L5" t="e">
        <f>Person_0!G6</f>
        <v>#DIV/0!</v>
      </c>
      <c r="M5">
        <f>Person_1!B6</f>
        <v>0.92971863011384448</v>
      </c>
      <c r="N5">
        <f>Person_1!C6</f>
        <v>0.92516919775969642</v>
      </c>
      <c r="O5">
        <f>Person_1!D6</f>
        <v>0.92877553774616628</v>
      </c>
      <c r="P5">
        <f>Person_1!E6</f>
        <v>0.99314421720105062</v>
      </c>
      <c r="Q5" t="e">
        <f>Person_1!F6</f>
        <v>#DIV/0!</v>
      </c>
      <c r="R5" t="e">
        <f>Person_1!G6</f>
        <v>#DIV/0!</v>
      </c>
      <c r="S5">
        <f>Person_2!B6</f>
        <v>0.93104962940155978</v>
      </c>
      <c r="T5">
        <f>Person_2!C6</f>
        <v>0.90424760350328959</v>
      </c>
      <c r="U5">
        <f>Person_2!D6</f>
        <v>0.9107134463015234</v>
      </c>
      <c r="V5">
        <f>Person_2!E6</f>
        <v>0.99619809435561746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0.95679081389369525</v>
      </c>
      <c r="H6">
        <f>Person_0!C7</f>
        <v>0.9403687669927413</v>
      </c>
      <c r="I6">
        <f>Person_0!D7</f>
        <v>0.93823885219154046</v>
      </c>
      <c r="J6">
        <f>Person_0!E7</f>
        <v>0.99838563800806357</v>
      </c>
      <c r="K6" t="e">
        <f>Person_0!F7</f>
        <v>#DIV/0!</v>
      </c>
      <c r="L6" t="e">
        <f>Person_0!G7</f>
        <v>#DIV/0!</v>
      </c>
      <c r="M6">
        <f>Person_1!B7</f>
        <v>0.92907022923545657</v>
      </c>
      <c r="N6">
        <f>Person_1!C7</f>
        <v>0.92272040330201321</v>
      </c>
      <c r="O6">
        <f>Person_1!D7</f>
        <v>0.92706191758985423</v>
      </c>
      <c r="P6">
        <f>Person_1!E7</f>
        <v>0.9901228805362301</v>
      </c>
      <c r="Q6" t="e">
        <f>Person_1!F7</f>
        <v>#DIV/0!</v>
      </c>
      <c r="R6" t="e">
        <f>Person_1!G7</f>
        <v>#DIV/0!</v>
      </c>
      <c r="S6">
        <f>Person_2!B7</f>
        <v>0.92810233879154114</v>
      </c>
      <c r="T6">
        <f>Person_2!C7</f>
        <v>0.89982017646829116</v>
      </c>
      <c r="U6">
        <f>Person_2!D7</f>
        <v>0.91173741905851768</v>
      </c>
      <c r="V6">
        <f>Person_2!E7</f>
        <v>0.9937666674547988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0.95746303957849832</v>
      </c>
      <c r="H7">
        <f>Person_0!C8</f>
        <v>0.94034433379535798</v>
      </c>
      <c r="I7">
        <f>Person_0!D8</f>
        <v>0.93856336605808788</v>
      </c>
      <c r="J7">
        <f>Person_0!E8</f>
        <v>0.99708142150247403</v>
      </c>
      <c r="K7" t="e">
        <f>Person_0!F8</f>
        <v>#DIV/0!</v>
      </c>
      <c r="L7" t="e">
        <f>Person_0!G8</f>
        <v>#DIV/0!</v>
      </c>
      <c r="M7">
        <f>Person_1!B8</f>
        <v>0.93094776180314753</v>
      </c>
      <c r="N7">
        <f>Person_1!C8</f>
        <v>0.92697689962536578</v>
      </c>
      <c r="O7">
        <f>Person_1!D8</f>
        <v>0.92481243472025398</v>
      </c>
      <c r="P7">
        <f>Person_1!E8</f>
        <v>0.990367613982165</v>
      </c>
      <c r="Q7" t="e">
        <f>Person_1!F8</f>
        <v>#DIV/0!</v>
      </c>
      <c r="R7" t="e">
        <f>Person_1!G8</f>
        <v>#DIV/0!</v>
      </c>
      <c r="S7">
        <f>Person_2!B8</f>
        <v>0.93110689421630533</v>
      </c>
      <c r="T7">
        <f>Person_2!C8</f>
        <v>0.90278830406357813</v>
      </c>
      <c r="U7">
        <f>Person_2!D8</f>
        <v>0.91085273066310557</v>
      </c>
      <c r="V7">
        <f>Person_2!E8</f>
        <v>0.99410961284753274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0.95908779650210696</v>
      </c>
      <c r="H8">
        <f>Person_0!C9</f>
        <v>0.93863274558250087</v>
      </c>
      <c r="I8">
        <f>Person_0!D9</f>
        <v>0.93284362257462083</v>
      </c>
      <c r="J8">
        <f>Person_0!E9</f>
        <v>0.99561403508771917</v>
      </c>
      <c r="K8" t="e">
        <f>Person_0!F9</f>
        <v>#DIV/0!</v>
      </c>
      <c r="L8" t="e">
        <f>Person_0!G9</f>
        <v>#DIV/0!</v>
      </c>
      <c r="M8">
        <f>Person_1!B9</f>
        <v>0.93095062303130127</v>
      </c>
      <c r="N8">
        <f>Person_1!C9</f>
        <v>0.92244427847610089</v>
      </c>
      <c r="O8">
        <f>Person_1!D9</f>
        <v>0.92452132231516637</v>
      </c>
      <c r="P8">
        <f>Person_1!E9</f>
        <v>0.98958035643407183</v>
      </c>
      <c r="Q8" t="e">
        <f>Person_1!F9</f>
        <v>#DIV/0!</v>
      </c>
      <c r="R8" t="e">
        <f>Person_1!G9</f>
        <v>#DIV/0!</v>
      </c>
      <c r="S8">
        <f>Person_2!B9</f>
        <v>0.92777800615923667</v>
      </c>
      <c r="T8">
        <f>Person_2!C9</f>
        <v>0.89901140486662756</v>
      </c>
      <c r="U8">
        <f>Person_2!D9</f>
        <v>0.912144100232956</v>
      </c>
      <c r="V8">
        <f>Person_2!E9</f>
        <v>0.99555458867095592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0.95777155652365809</v>
      </c>
      <c r="H9">
        <f>Person_0!C10</f>
        <v>0.93832412560648093</v>
      </c>
      <c r="I9">
        <f>Person_0!D10</f>
        <v>0.93447215766071756</v>
      </c>
      <c r="J9">
        <f>Person_0!E10</f>
        <v>0.9977861194234191</v>
      </c>
      <c r="K9" t="e">
        <f>Person_0!F10</f>
        <v>#DIV/0!</v>
      </c>
      <c r="L9" t="e">
        <f>Person_0!G10</f>
        <v>#DIV/0!</v>
      </c>
      <c r="M9">
        <f>Person_1!B10</f>
        <v>0.92966110597970963</v>
      </c>
      <c r="N9">
        <f>Person_1!C10</f>
        <v>0.92583035791871748</v>
      </c>
      <c r="O9">
        <f>Person_1!D10</f>
        <v>0.92233961907904893</v>
      </c>
      <c r="P9">
        <f>Person_1!E10</f>
        <v>0.99164152255594107</v>
      </c>
      <c r="Q9" t="e">
        <f>Person_1!F10</f>
        <v>#DIV/0!</v>
      </c>
      <c r="R9" t="e">
        <f>Person_1!G10</f>
        <v>#DIV/0!</v>
      </c>
      <c r="S9">
        <f>Person_2!B10</f>
        <v>0.92985788133729685</v>
      </c>
      <c r="T9">
        <f>Person_2!C10</f>
        <v>0.90204995292957479</v>
      </c>
      <c r="U9">
        <f>Person_2!D10</f>
        <v>0.90872081491744772</v>
      </c>
      <c r="V9">
        <f>Person_2!E10</f>
        <v>0.99514702995254234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0.93941655476643049</v>
      </c>
      <c r="H13">
        <v>0.93898804397332847</v>
      </c>
      <c r="I13">
        <v>0.99930836707152493</v>
      </c>
      <c r="J13">
        <v>0.92516919775969642</v>
      </c>
      <c r="K13">
        <v>0.92877553774616628</v>
      </c>
      <c r="L13">
        <v>0.99314421720105062</v>
      </c>
      <c r="M13">
        <v>0.90424760350328959</v>
      </c>
      <c r="N13">
        <v>0.9107134463015234</v>
      </c>
      <c r="O13">
        <v>0.99619809435561746</v>
      </c>
    </row>
    <row r="14" spans="6:24">
      <c r="F14">
        <v>0.5</v>
      </c>
      <c r="G14">
        <v>0.9403687669927413</v>
      </c>
      <c r="H14">
        <v>0.93823885219154046</v>
      </c>
      <c r="I14">
        <v>0.99838563800806357</v>
      </c>
      <c r="J14">
        <v>0.92272040330201321</v>
      </c>
      <c r="K14">
        <v>0.92706191758985423</v>
      </c>
      <c r="L14">
        <v>0.9901228805362301</v>
      </c>
      <c r="M14">
        <v>0.89982017646829116</v>
      </c>
      <c r="N14">
        <v>0.91173741905851768</v>
      </c>
      <c r="O14">
        <v>0.9937666674547988</v>
      </c>
    </row>
    <row r="15" spans="6:24">
      <c r="F15">
        <v>1</v>
      </c>
      <c r="G15">
        <v>0.94034433379535798</v>
      </c>
      <c r="H15">
        <v>0.93856336605808788</v>
      </c>
      <c r="I15">
        <v>0.99708142150247403</v>
      </c>
      <c r="J15">
        <v>0.92697689962536578</v>
      </c>
      <c r="K15">
        <v>0.92481243472025398</v>
      </c>
      <c r="L15">
        <v>0.990367613982165</v>
      </c>
      <c r="M15">
        <v>0.90278830406357813</v>
      </c>
      <c r="N15">
        <v>0.91085273066310557</v>
      </c>
      <c r="O15">
        <v>0.99410961284753274</v>
      </c>
    </row>
    <row r="16" spans="6:24">
      <c r="F16">
        <v>2</v>
      </c>
      <c r="G16">
        <v>0.93863274558250087</v>
      </c>
      <c r="H16">
        <v>0.93284362257462083</v>
      </c>
      <c r="I16">
        <v>0.99561403508771917</v>
      </c>
      <c r="J16">
        <v>0.92244427847610089</v>
      </c>
      <c r="K16">
        <v>0.92452132231516637</v>
      </c>
      <c r="L16">
        <v>0.98958035643407183</v>
      </c>
      <c r="M16">
        <v>0.89901140486662756</v>
      </c>
      <c r="N16">
        <v>0.912144100232956</v>
      </c>
      <c r="O16">
        <v>0.99555458867095592</v>
      </c>
    </row>
    <row r="17" spans="6:15">
      <c r="F17">
        <v>3</v>
      </c>
      <c r="G17">
        <v>0.93832412560648093</v>
      </c>
      <c r="H17">
        <v>0.93447215766071756</v>
      </c>
      <c r="I17">
        <v>0.9977861194234191</v>
      </c>
      <c r="J17">
        <v>0.92583035791871748</v>
      </c>
      <c r="K17">
        <v>0.92233961907904893</v>
      </c>
      <c r="L17">
        <v>0.99164152255594107</v>
      </c>
      <c r="M17">
        <v>0.90204995292957479</v>
      </c>
      <c r="N17">
        <v>0.90872081491744772</v>
      </c>
      <c r="O17">
        <v>0.99514702995254234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0.91095890410958891</v>
      </c>
      <c r="L6">
        <f>Person_0!J43</f>
        <v>0.90410958904109595</v>
      </c>
      <c r="M6">
        <f>Person_0!J80</f>
        <v>0.89954337899543368</v>
      </c>
      <c r="N6">
        <f>Person_0!J117</f>
        <v>0.88356164383561653</v>
      </c>
      <c r="O6">
        <f>Person_0!J154</f>
        <v>0.89041095890410948</v>
      </c>
      <c r="P6">
        <f>Person_1!J6</f>
        <v>0.86147186147186139</v>
      </c>
      <c r="Q6">
        <f>Person_1!J43</f>
        <v>0.87229437229437223</v>
      </c>
      <c r="R6">
        <f>Person_1!J80</f>
        <v>0.87662337662337653</v>
      </c>
      <c r="S6">
        <f>Person_1!J117</f>
        <v>0.88961038961038952</v>
      </c>
      <c r="T6">
        <f>Person_1!J154</f>
        <v>0.87229437229437223</v>
      </c>
      <c r="U6">
        <f>Person_2!J6</f>
        <v>0.87323943661971837</v>
      </c>
      <c r="V6">
        <f>Person_2!J43</f>
        <v>0.86854460093896713</v>
      </c>
      <c r="W6">
        <f>Person_2!J80</f>
        <v>0.85446009389671362</v>
      </c>
      <c r="X6">
        <f>Person_2!J117</f>
        <v>0.86854460093896713</v>
      </c>
      <c r="Y6" s="1">
        <f>Person_2!J154</f>
        <v>0.86150234741784015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0.84099616858237558</v>
      </c>
      <c r="L7">
        <f>Person_0!J44</f>
        <v>0.81226053639846751</v>
      </c>
      <c r="M7">
        <f>Person_0!J81</f>
        <v>0.82567049808429127</v>
      </c>
      <c r="N7">
        <f>Person_0!J118</f>
        <v>0.81226053639846751</v>
      </c>
      <c r="O7">
        <f>Person_0!J155</f>
        <v>0.85632183908045978</v>
      </c>
      <c r="P7">
        <f>Person_1!J7</f>
        <v>0.92407407407407416</v>
      </c>
      <c r="Q7">
        <f>Person_1!J44</f>
        <v>0.93703703703703722</v>
      </c>
      <c r="R7">
        <f>Person_1!J81</f>
        <v>0.94074074074074066</v>
      </c>
      <c r="S7">
        <f>Person_1!J118</f>
        <v>0.92037037037037051</v>
      </c>
      <c r="T7">
        <f>Person_1!J155</f>
        <v>0.91666666666666663</v>
      </c>
      <c r="U7">
        <f>Person_2!J7</f>
        <v>0.8573883161512027</v>
      </c>
      <c r="V7">
        <f>Person_2!J44</f>
        <v>0.82817869415807543</v>
      </c>
      <c r="W7">
        <f>Person_2!J81</f>
        <v>0.8264604810996562</v>
      </c>
      <c r="X7">
        <f>Person_2!J118</f>
        <v>0.81958762886597925</v>
      </c>
      <c r="Y7" s="1">
        <f>Person_2!J155</f>
        <v>0.82989690721649467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0.98749999999999993</v>
      </c>
      <c r="L8">
        <f>Person_0!J45</f>
        <v>0.98749999999999993</v>
      </c>
      <c r="M8">
        <f>Person_0!J82</f>
        <v>0.98749999999999993</v>
      </c>
      <c r="N8">
        <f>Person_0!J119</f>
        <v>0.98749999999999993</v>
      </c>
      <c r="O8">
        <f>Person_0!J156</f>
        <v>0.98749999999999993</v>
      </c>
      <c r="P8">
        <f>Person_1!J8</f>
        <v>0.94354838709677435</v>
      </c>
      <c r="Q8">
        <f>Person_1!J45</f>
        <v>0.94086021505376349</v>
      </c>
      <c r="R8">
        <f>Person_1!J82</f>
        <v>0.93817204301075263</v>
      </c>
      <c r="S8">
        <f>Person_1!J119</f>
        <v>0.94354838709677435</v>
      </c>
      <c r="T8">
        <f>Person_1!J156</f>
        <v>0.94086021505376349</v>
      </c>
      <c r="U8">
        <f>Person_2!J8</f>
        <v>0.92723004694835665</v>
      </c>
      <c r="V8">
        <f>Person_2!J45</f>
        <v>0.92723004694835665</v>
      </c>
      <c r="W8">
        <f>Person_2!J82</f>
        <v>0.92488262910798114</v>
      </c>
      <c r="X8">
        <f>Person_2!J119</f>
        <v>0.92488262910798114</v>
      </c>
      <c r="Y8" s="1">
        <f>Person_2!J156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0.98684210526315785</v>
      </c>
      <c r="L9">
        <f>Person_0!J46</f>
        <v>0.98684210526315785</v>
      </c>
      <c r="M9">
        <f>Person_0!J83</f>
        <v>0.98684210526315785</v>
      </c>
      <c r="N9">
        <f>Person_0!J120</f>
        <v>0.98684210526315785</v>
      </c>
      <c r="O9">
        <f>Person_0!J157</f>
        <v>0.98684210526315785</v>
      </c>
      <c r="P9">
        <f>Person_1!J9</f>
        <v>0.92929292929292939</v>
      </c>
      <c r="Q9">
        <f>Person_1!J46</f>
        <v>0.92171717171717171</v>
      </c>
      <c r="R9">
        <f>Person_1!J83</f>
        <v>0.9242424242424242</v>
      </c>
      <c r="S9">
        <f>Person_1!J120</f>
        <v>0.93686868686868685</v>
      </c>
      <c r="T9">
        <f>Person_1!J157</f>
        <v>0.94191919191919204</v>
      </c>
      <c r="U9">
        <f>Person_2!J9</f>
        <v>0.9427860696517415</v>
      </c>
      <c r="V9">
        <f>Person_2!J46</f>
        <v>0.92537313432835833</v>
      </c>
      <c r="W9">
        <f>Person_2!J83</f>
        <v>0.93034825870646765</v>
      </c>
      <c r="X9">
        <f>Person_2!J120</f>
        <v>0.92537313432835833</v>
      </c>
      <c r="Y9" s="1">
        <f>Person_2!J157</f>
        <v>0.92288557213930356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0.97537878787878773</v>
      </c>
      <c r="L10">
        <f>Person_0!J47</f>
        <v>0.97727272727272718</v>
      </c>
      <c r="M10">
        <f>Person_0!J84</f>
        <v>0.97727272727272718</v>
      </c>
      <c r="N10">
        <f>Person_0!J121</f>
        <v>0.97727272727272718</v>
      </c>
      <c r="O10">
        <f>Person_0!J158</f>
        <v>0.97727272727272718</v>
      </c>
      <c r="P10">
        <f>Person_1!J10</f>
        <v>0.98467432950191569</v>
      </c>
      <c r="Q10">
        <f>Person_1!J47</f>
        <v>0.98275862068965514</v>
      </c>
      <c r="R10">
        <f>Person_1!J84</f>
        <v>0.9885057471264368</v>
      </c>
      <c r="S10">
        <f>Person_1!J121</f>
        <v>0.98659003831417635</v>
      </c>
      <c r="T10">
        <f>Person_1!J158</f>
        <v>0.98275862068965525</v>
      </c>
      <c r="U10">
        <f>Person_2!J10</f>
        <v>0.96118721461187207</v>
      </c>
      <c r="V10">
        <f>Person_2!J47</f>
        <v>0.93607305936073049</v>
      </c>
      <c r="W10">
        <f>Person_2!J84</f>
        <v>0.96347031963470287</v>
      </c>
      <c r="X10">
        <f>Person_2!J121</f>
        <v>0.96347031963470309</v>
      </c>
      <c r="Y10" s="1">
        <f>Person_2!J158</f>
        <v>0.97031963470319627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0.96296296296296291</v>
      </c>
      <c r="L11">
        <f>Person_0!J48</f>
        <v>0.95740740740740737</v>
      </c>
      <c r="M11">
        <f>Person_0!J85</f>
        <v>0.96296296296296313</v>
      </c>
      <c r="N11">
        <f>Person_0!J122</f>
        <v>0.9648148148148149</v>
      </c>
      <c r="O11">
        <f>Person_0!J159</f>
        <v>0.9648148148148149</v>
      </c>
      <c r="P11">
        <f>Person_1!J11</f>
        <v>0.91575091575091572</v>
      </c>
      <c r="Q11">
        <f>Person_1!J48</f>
        <v>0.91758241758241754</v>
      </c>
      <c r="R11">
        <f>Person_1!J85</f>
        <v>0.91025641025641046</v>
      </c>
      <c r="S11">
        <f>Person_1!J122</f>
        <v>0.91575091575091572</v>
      </c>
      <c r="T11">
        <f>Person_1!J159</f>
        <v>0.90842490842490842</v>
      </c>
      <c r="U11">
        <f>Person_2!J11</f>
        <v>0.96703296703296704</v>
      </c>
      <c r="V11">
        <f>Person_2!J48</f>
        <v>0.96886446886446886</v>
      </c>
      <c r="W11">
        <f>Person_2!J85</f>
        <v>0.97252747252747263</v>
      </c>
      <c r="X11">
        <f>Person_2!J122</f>
        <v>0.96703296703296704</v>
      </c>
      <c r="Y11" s="1">
        <f>Person_2!J159</f>
        <v>0.96886446886446898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0.95208333333333328</v>
      </c>
      <c r="L12">
        <f>Person_0!J49</f>
        <v>0.93958333333333333</v>
      </c>
      <c r="M12">
        <f>Person_0!J86</f>
        <v>0.93958333333333333</v>
      </c>
      <c r="N12">
        <f>Person_0!J123</f>
        <v>0.95208333333333328</v>
      </c>
      <c r="O12">
        <f>Person_0!J160</f>
        <v>0.94791666666666663</v>
      </c>
      <c r="P12">
        <f>Person_1!J12</f>
        <v>0.94144144144144148</v>
      </c>
      <c r="Q12">
        <f>Person_1!J49</f>
        <v>0.92792792792792811</v>
      </c>
      <c r="R12">
        <f>Person_1!J86</f>
        <v>0.9346846846846848</v>
      </c>
      <c r="S12">
        <f>Person_1!J123</f>
        <v>0.94594594594594594</v>
      </c>
      <c r="T12">
        <f>Person_1!J160</f>
        <v>0.93918918918918914</v>
      </c>
      <c r="U12">
        <f>Person_2!J12</f>
        <v>0.94202898550724645</v>
      </c>
      <c r="V12">
        <f>Person_2!J49</f>
        <v>0.96135265700483086</v>
      </c>
      <c r="W12">
        <f>Person_2!J86</f>
        <v>0.97342995169082125</v>
      </c>
      <c r="X12">
        <f>Person_2!J123</f>
        <v>0.96135265700483086</v>
      </c>
      <c r="Y12" s="1">
        <f>Person_2!J160</f>
        <v>0.95652173913043492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0.94956140350877194</v>
      </c>
      <c r="L13">
        <f>Person_0!J50</f>
        <v>0.94078947368421051</v>
      </c>
      <c r="M13">
        <f>Person_0!J87</f>
        <v>0.92982456140350866</v>
      </c>
      <c r="N13">
        <f>Person_0!J124</f>
        <v>0.94736842105263142</v>
      </c>
      <c r="O13">
        <f>Person_0!J161</f>
        <v>0.93640350877192979</v>
      </c>
      <c r="P13">
        <f>Person_1!J13</f>
        <v>0.8504273504273504</v>
      </c>
      <c r="Q13">
        <f>Person_1!J50</f>
        <v>0.83547008547008528</v>
      </c>
      <c r="R13">
        <f>Person_1!J87</f>
        <v>0.84615384615384615</v>
      </c>
      <c r="S13">
        <f>Person_1!J124</f>
        <v>0.84401709401709402</v>
      </c>
      <c r="T13">
        <f>Person_1!J161</f>
        <v>0.84615384615384615</v>
      </c>
      <c r="U13">
        <f>Person_2!J13</f>
        <v>0.95641025641025657</v>
      </c>
      <c r="V13">
        <f>Person_2!J50</f>
        <v>0.94102564102564112</v>
      </c>
      <c r="W13">
        <f>Person_2!J87</f>
        <v>0.95128205128205146</v>
      </c>
      <c r="X13">
        <f>Person_2!J124</f>
        <v>0.95128205128205146</v>
      </c>
      <c r="Y13" s="1">
        <f>Person_2!J161</f>
        <v>0.94358974358974368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0.98717948717948723</v>
      </c>
      <c r="M14">
        <f>Person_0!J88</f>
        <v>0.98717948717948723</v>
      </c>
      <c r="N14">
        <f>Person_0!J125</f>
        <v>0.98717948717948723</v>
      </c>
      <c r="O14">
        <f>Person_0!J162</f>
        <v>0.98717948717948723</v>
      </c>
      <c r="P14">
        <f>Person_1!J14</f>
        <v>0.97590361445783136</v>
      </c>
      <c r="Q14">
        <f>Person_1!J51</f>
        <v>0.97188755020080331</v>
      </c>
      <c r="R14">
        <f>Person_1!J88</f>
        <v>0.97590361445783136</v>
      </c>
      <c r="S14">
        <f>Person_1!J125</f>
        <v>0.97590361445783136</v>
      </c>
      <c r="T14">
        <f>Person_1!J162</f>
        <v>0.96787148594377503</v>
      </c>
      <c r="U14">
        <f>Person_2!J14</f>
        <v>0.95945945945945954</v>
      </c>
      <c r="V14">
        <f>Person_2!J51</f>
        <v>0.95495495495495497</v>
      </c>
      <c r="W14">
        <f>Person_2!J88</f>
        <v>0.96171171171171166</v>
      </c>
      <c r="X14">
        <f>Person_2!J125</f>
        <v>0.96171171171171166</v>
      </c>
      <c r="Y14" s="1">
        <f>Person_2!J162</f>
        <v>0.95945945945945954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0.98684210526315785</v>
      </c>
      <c r="L15">
        <f>Person_0!J52</f>
        <v>0.98684210526315785</v>
      </c>
      <c r="M15">
        <f>Person_0!J89</f>
        <v>0.98684210526315785</v>
      </c>
      <c r="N15">
        <f>Person_0!J126</f>
        <v>0.98684210526315785</v>
      </c>
      <c r="O15">
        <f>Person_0!J163</f>
        <v>0.98684210526315785</v>
      </c>
      <c r="P15">
        <f>Person_1!J15</f>
        <v>0.92708333333333337</v>
      </c>
      <c r="Q15">
        <f>Person_1!J52</f>
        <v>0.93489583333333337</v>
      </c>
      <c r="R15">
        <f>Person_1!J89</f>
        <v>0.92708333333333337</v>
      </c>
      <c r="S15">
        <f>Person_1!J126</f>
        <v>0.93229166666666663</v>
      </c>
      <c r="T15">
        <f>Person_1!J163</f>
        <v>0.93489583333333337</v>
      </c>
      <c r="U15">
        <f>Person_2!J15</f>
        <v>0.92401960784313719</v>
      </c>
      <c r="V15">
        <f>Person_2!J52</f>
        <v>0.92647058823529427</v>
      </c>
      <c r="W15">
        <f>Person_2!J89</f>
        <v>0.92647058823529427</v>
      </c>
      <c r="X15">
        <f>Person_2!J126</f>
        <v>0.92647058823529427</v>
      </c>
      <c r="Y15" s="1">
        <f>Person_2!J163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0.90182648401826482</v>
      </c>
      <c r="L16">
        <f>Person_0!J53</f>
        <v>0.88812785388127846</v>
      </c>
      <c r="M16">
        <f>Person_0!J90</f>
        <v>0.89726027397260266</v>
      </c>
      <c r="N16">
        <f>Person_0!J127</f>
        <v>0.90639269406392697</v>
      </c>
      <c r="O16">
        <f>Person_0!J164</f>
        <v>0.88356164383561653</v>
      </c>
      <c r="P16">
        <f>Person_1!J16</f>
        <v>0.86363636363636365</v>
      </c>
      <c r="Q16">
        <f>Person_1!J53</f>
        <v>0.87662337662337653</v>
      </c>
      <c r="R16">
        <f>Person_1!J90</f>
        <v>0.87662337662337653</v>
      </c>
      <c r="S16">
        <f>Person_1!J127</f>
        <v>0.87012987012986998</v>
      </c>
      <c r="T16">
        <f>Person_1!J164</f>
        <v>0.86580086580086579</v>
      </c>
      <c r="U16">
        <f>Person_2!J16</f>
        <v>0.85680751173708913</v>
      </c>
      <c r="V16">
        <f>Person_2!J53</f>
        <v>0.86854460093896702</v>
      </c>
      <c r="W16">
        <f>Person_2!J90</f>
        <v>0.86854460093896702</v>
      </c>
      <c r="X16">
        <f>Person_2!J127</f>
        <v>0.88028169014084512</v>
      </c>
      <c r="Y16" s="1">
        <f>Person_2!J164</f>
        <v>0.85680751173708913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0.98360655737704927</v>
      </c>
      <c r="L17">
        <f>Person_0!J54</f>
        <v>0.97814207650273233</v>
      </c>
      <c r="M17">
        <f>Person_0!J91</f>
        <v>0.98633879781420764</v>
      </c>
      <c r="N17">
        <f>Person_0!J128</f>
        <v>0.98360655737704927</v>
      </c>
      <c r="O17">
        <f>Person_0!J165</f>
        <v>0.9808743169398908</v>
      </c>
      <c r="P17">
        <f>Person_1!J17</f>
        <v>0.90935672514619881</v>
      </c>
      <c r="Q17">
        <f>Person_1!J54</f>
        <v>0.90935672514619881</v>
      </c>
      <c r="R17">
        <f>Person_1!J91</f>
        <v>0.92105263157894735</v>
      </c>
      <c r="S17">
        <f>Person_1!J128</f>
        <v>0.92105263157894746</v>
      </c>
      <c r="T17">
        <f>Person_1!J165</f>
        <v>0.90350877192982448</v>
      </c>
      <c r="U17">
        <f>Person_2!J17</f>
        <v>0.8179012345679012</v>
      </c>
      <c r="V17">
        <f>Person_2!J54</f>
        <v>0.82407407407407407</v>
      </c>
      <c r="W17">
        <f>Person_2!J91</f>
        <v>0.85802469135802462</v>
      </c>
      <c r="X17">
        <f>Person_2!J128</f>
        <v>0.80864197530864201</v>
      </c>
      <c r="Y17" s="1">
        <f>Person_2!J165</f>
        <v>0.84876543209876543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0.94078947368421062</v>
      </c>
      <c r="L18">
        <f>Person_0!J55</f>
        <v>0.9364035087719299</v>
      </c>
      <c r="M18">
        <f>Person_0!J92</f>
        <v>0.94078947368421062</v>
      </c>
      <c r="N18">
        <f>Person_0!J129</f>
        <v>0.95394736842105254</v>
      </c>
      <c r="O18">
        <f>Person_0!J166</f>
        <v>0.9429824561403507</v>
      </c>
      <c r="P18">
        <f>Person_1!J18</f>
        <v>0.82905982905982889</v>
      </c>
      <c r="Q18">
        <f>Person_1!J55</f>
        <v>0.84615384615384615</v>
      </c>
      <c r="R18">
        <f>Person_1!J92</f>
        <v>0.82905982905982889</v>
      </c>
      <c r="S18">
        <f>Person_1!J129</f>
        <v>0.84401709401709402</v>
      </c>
      <c r="T18">
        <f>Person_1!J166</f>
        <v>0.82905982905982911</v>
      </c>
      <c r="U18">
        <f>Person_2!J18</f>
        <v>0.96153846153846168</v>
      </c>
      <c r="V18">
        <f>Person_2!J55</f>
        <v>0.95641025641025657</v>
      </c>
      <c r="W18">
        <f>Person_2!J92</f>
        <v>0.95897435897435912</v>
      </c>
      <c r="X18">
        <f>Person_2!J129</f>
        <v>0.94358974358974346</v>
      </c>
      <c r="Y18" s="1">
        <f>Person_2!J166</f>
        <v>0.94358974358974379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0.9867424242424242</v>
      </c>
      <c r="L19">
        <f>Person_0!J56</f>
        <v>0.98295454545454541</v>
      </c>
      <c r="M19">
        <f>Person_0!J93</f>
        <v>0.99431818181818177</v>
      </c>
      <c r="N19">
        <f>Person_0!J130</f>
        <v>0.98484848484848475</v>
      </c>
      <c r="O19">
        <f>Person_0!J167</f>
        <v>0.98674242424242431</v>
      </c>
      <c r="P19">
        <f>Person_1!J19</f>
        <v>0.95692883895131076</v>
      </c>
      <c r="Q19">
        <f>Person_1!J56</f>
        <v>0.94943820224719089</v>
      </c>
      <c r="R19">
        <f>Person_1!J93</f>
        <v>0.96816479400749067</v>
      </c>
      <c r="S19">
        <f>Person_1!J130</f>
        <v>0.95692883895131098</v>
      </c>
      <c r="T19">
        <f>Person_1!J167</f>
        <v>0.94756554307116103</v>
      </c>
      <c r="U19">
        <f>Person_2!J19</f>
        <v>0.99537037037037035</v>
      </c>
      <c r="V19">
        <f>Person_2!J56</f>
        <v>0.99074074074074081</v>
      </c>
      <c r="W19">
        <f>Person_2!J93</f>
        <v>0.99537037037037035</v>
      </c>
      <c r="X19">
        <f>Person_2!J130</f>
        <v>0.98842592592592593</v>
      </c>
      <c r="Y19" s="1">
        <f>Person_2!J167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0.98039215686274517</v>
      </c>
      <c r="L20">
        <f>Person_0!J57</f>
        <v>0.98039215686274517</v>
      </c>
      <c r="M20">
        <f>Person_0!J94</f>
        <v>0.98039215686274517</v>
      </c>
      <c r="N20">
        <f>Person_0!J131</f>
        <v>0.9787581699346406</v>
      </c>
      <c r="O20">
        <f>Person_0!J168</f>
        <v>0.98039215686274517</v>
      </c>
      <c r="P20">
        <f>Person_1!J20</f>
        <v>0.99833333333333341</v>
      </c>
      <c r="Q20">
        <f>Person_1!J57</f>
        <v>1</v>
      </c>
      <c r="R20">
        <f>Person_1!J94</f>
        <v>0.99833333333333341</v>
      </c>
      <c r="S20">
        <f>Person_1!J131</f>
        <v>1</v>
      </c>
      <c r="T20">
        <f>Person_1!J168</f>
        <v>0.995</v>
      </c>
      <c r="U20">
        <f>Person_2!J20</f>
        <v>0.99831649831649827</v>
      </c>
      <c r="V20">
        <f>Person_2!J57</f>
        <v>0.99831649831649827</v>
      </c>
      <c r="W20">
        <f>Person_2!J94</f>
        <v>0.99831649831649827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0.98666666666666669</v>
      </c>
      <c r="L21">
        <f>Person_0!J58</f>
        <v>0.98666666666666669</v>
      </c>
      <c r="M21">
        <f>Person_0!J95</f>
        <v>0.98666666666666669</v>
      </c>
      <c r="N21">
        <f>Person_0!J132</f>
        <v>0.98666666666666669</v>
      </c>
      <c r="O21">
        <f>Person_0!J169</f>
        <v>0.98666666666666669</v>
      </c>
      <c r="P21">
        <f>Person_1!J21</f>
        <v>0.97817460317460314</v>
      </c>
      <c r="Q21">
        <f>Person_1!J58</f>
        <v>0.9821428571428571</v>
      </c>
      <c r="R21">
        <f>Person_1!J95</f>
        <v>0.97023809523809534</v>
      </c>
      <c r="S21">
        <f>Person_1!J132</f>
        <v>0.98412698412698418</v>
      </c>
      <c r="T21">
        <f>Person_1!J169</f>
        <v>0.98015873015873012</v>
      </c>
      <c r="U21">
        <f>Person_2!J21</f>
        <v>0.96835443037974678</v>
      </c>
      <c r="V21">
        <f>Person_2!J58</f>
        <v>0.97046413502109707</v>
      </c>
      <c r="W21">
        <f>Person_2!J95</f>
        <v>0.97046413502109707</v>
      </c>
      <c r="X21">
        <f>Person_2!J132</f>
        <v>0.96835443037974678</v>
      </c>
      <c r="Y21" s="1">
        <f>Person_2!J169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0.98666666666666669</v>
      </c>
      <c r="L22">
        <f>Person_0!J59</f>
        <v>0.98666666666666669</v>
      </c>
      <c r="M22">
        <f>Person_0!J96</f>
        <v>0.98666666666666669</v>
      </c>
      <c r="N22">
        <f>Person_0!J133</f>
        <v>0.98666666666666669</v>
      </c>
      <c r="O22">
        <f>Person_0!J170</f>
        <v>0.98666666666666669</v>
      </c>
      <c r="P22">
        <f>Person_1!J22</f>
        <v>0.9742063492063493</v>
      </c>
      <c r="Q22">
        <f>Person_1!J59</f>
        <v>0.97619047619047616</v>
      </c>
      <c r="R22">
        <f>Person_1!J96</f>
        <v>0.98015873015873023</v>
      </c>
      <c r="S22">
        <f>Person_1!J133</f>
        <v>0.98015873015873012</v>
      </c>
      <c r="T22">
        <f>Person_1!J170</f>
        <v>0.97817460317460325</v>
      </c>
      <c r="U22">
        <f>Person_2!J22</f>
        <v>0.97257383966244726</v>
      </c>
      <c r="V22">
        <f>Person_2!J59</f>
        <v>0.97257383966244726</v>
      </c>
      <c r="W22">
        <f>Person_2!J96</f>
        <v>0.96835443037974678</v>
      </c>
      <c r="X22">
        <f>Person_2!J133</f>
        <v>0.97257383966244726</v>
      </c>
      <c r="Y22" s="1">
        <f>Person_2!J170</f>
        <v>0.97046413502109707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0.98275862068965514</v>
      </c>
      <c r="L23">
        <f>Person_0!J60</f>
        <v>0.98275862068965514</v>
      </c>
      <c r="M23">
        <f>Person_0!J97</f>
        <v>0.97988505747126453</v>
      </c>
      <c r="N23">
        <f>Person_0!J134</f>
        <v>0.97988505747126453</v>
      </c>
      <c r="O23">
        <f>Person_0!J171</f>
        <v>0.98275862068965514</v>
      </c>
      <c r="P23">
        <f>Person_1!J23</f>
        <v>0.90804597701149425</v>
      </c>
      <c r="Q23">
        <f>Person_1!J60</f>
        <v>0.9022988505747126</v>
      </c>
      <c r="R23">
        <f>Person_1!J97</f>
        <v>0.90517241379310354</v>
      </c>
      <c r="S23">
        <f>Person_1!J134</f>
        <v>0.90804597701149425</v>
      </c>
      <c r="T23">
        <f>Person_1!J171</f>
        <v>0.91666666666666663</v>
      </c>
      <c r="U23">
        <f>Person_2!J23</f>
        <v>0.92372881355932213</v>
      </c>
      <c r="V23">
        <f>Person_2!J60</f>
        <v>0.90960451977401136</v>
      </c>
      <c r="W23">
        <f>Person_2!J97</f>
        <v>0.92372881355932213</v>
      </c>
      <c r="X23">
        <f>Person_2!J134</f>
        <v>0.92090395480225995</v>
      </c>
      <c r="Y23" s="1">
        <f>Person_2!J171</f>
        <v>0.91525423728813571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0.98666666666666669</v>
      </c>
      <c r="L24">
        <f>Person_0!J61</f>
        <v>0.98666666666666669</v>
      </c>
      <c r="M24">
        <f>Person_0!J98</f>
        <v>0.98666666666666669</v>
      </c>
      <c r="N24">
        <f>Person_0!J135</f>
        <v>0.98222222222222244</v>
      </c>
      <c r="O24">
        <f>Person_0!J172</f>
        <v>0.98222222222222244</v>
      </c>
      <c r="P24">
        <f>Person_1!J24</f>
        <v>0.95476190476190481</v>
      </c>
      <c r="Q24">
        <f>Person_1!J61</f>
        <v>0.95476190476190481</v>
      </c>
      <c r="R24">
        <f>Person_1!J98</f>
        <v>0.95238095238095244</v>
      </c>
      <c r="S24">
        <f>Person_1!J135</f>
        <v>0.94761904761904769</v>
      </c>
      <c r="T24">
        <f>Person_1!J172</f>
        <v>0.94761904761904769</v>
      </c>
      <c r="U24">
        <f>Person_2!J24</f>
        <v>0.9604166666666667</v>
      </c>
      <c r="V24">
        <f>Person_2!J61</f>
        <v>0.95833333333333337</v>
      </c>
      <c r="W24">
        <f>Person_2!J98</f>
        <v>0.95625000000000016</v>
      </c>
      <c r="X24">
        <f>Person_2!J135</f>
        <v>0.9604166666666667</v>
      </c>
      <c r="Y24" s="1">
        <f>Person_2!J172</f>
        <v>0.9604166666666667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0.98461538461538478</v>
      </c>
      <c r="L25">
        <f>Person_0!J62</f>
        <v>0.9717948717948719</v>
      </c>
      <c r="M25">
        <f>Person_0!J99</f>
        <v>0.96666666666666679</v>
      </c>
      <c r="N25">
        <f>Person_0!J136</f>
        <v>0.97692307692307701</v>
      </c>
      <c r="O25">
        <f>Person_0!J173</f>
        <v>0.9717948717948719</v>
      </c>
      <c r="P25">
        <f>Person_1!J25</f>
        <v>0.94545454545454544</v>
      </c>
      <c r="Q25">
        <f>Person_1!J62</f>
        <v>0.93333333333333324</v>
      </c>
      <c r="R25">
        <f>Person_1!J99</f>
        <v>0.93939393939393945</v>
      </c>
      <c r="S25">
        <f>Person_1!J136</f>
        <v>0.92727272727272725</v>
      </c>
      <c r="T25">
        <f>Person_1!J173</f>
        <v>0.9303030303030303</v>
      </c>
      <c r="U25">
        <f>Person_2!J25</f>
        <v>0.92690058479532145</v>
      </c>
      <c r="V25">
        <f>Person_2!J62</f>
        <v>0.92982456140350866</v>
      </c>
      <c r="W25">
        <f>Person_2!J99</f>
        <v>0.92982456140350866</v>
      </c>
      <c r="X25">
        <f>Person_2!J136</f>
        <v>0.92982456140350866</v>
      </c>
      <c r="Y25" s="1">
        <f>Person_2!J173</f>
        <v>0.93274853801169577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0.9717948717948719</v>
      </c>
      <c r="L26">
        <f>Person_0!J63</f>
        <v>0.96666666666666679</v>
      </c>
      <c r="M26">
        <f>Person_0!J100</f>
        <v>0.9717948717948719</v>
      </c>
      <c r="N26">
        <f>Person_0!J137</f>
        <v>0.97692307692307701</v>
      </c>
      <c r="O26">
        <f>Person_0!J174</f>
        <v>0.9717948717948719</v>
      </c>
      <c r="P26">
        <f>Person_1!J26</f>
        <v>0.93939393939393934</v>
      </c>
      <c r="Q26">
        <f>Person_1!J63</f>
        <v>0.93636363636363618</v>
      </c>
      <c r="R26">
        <f>Person_1!J100</f>
        <v>0.9303030303030303</v>
      </c>
      <c r="S26">
        <f>Person_1!J137</f>
        <v>0.95757575757575764</v>
      </c>
      <c r="T26">
        <f>Person_1!J174</f>
        <v>0.94242424242424239</v>
      </c>
      <c r="U26">
        <f>Person_2!J26</f>
        <v>0.92982456140350866</v>
      </c>
      <c r="V26">
        <f>Person_2!J63</f>
        <v>0.93274853801169588</v>
      </c>
      <c r="W26">
        <f>Person_2!J100</f>
        <v>0.92982456140350866</v>
      </c>
      <c r="X26">
        <f>Person_2!J137</f>
        <v>0.92690058479532167</v>
      </c>
      <c r="Y26" s="1">
        <f>Person_2!J174</f>
        <v>0.92690058479532167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0.93073593073593075</v>
      </c>
      <c r="L27">
        <f>Person_0!J64</f>
        <v>0.92857142857142849</v>
      </c>
      <c r="M27">
        <f>Person_0!J101</f>
        <v>0.9329004329004329</v>
      </c>
      <c r="N27">
        <f>Person_0!J138</f>
        <v>0.94372294372294352</v>
      </c>
      <c r="O27">
        <f>Person_0!J175</f>
        <v>0.9242424242424242</v>
      </c>
      <c r="P27">
        <f>Person_1!J27</f>
        <v>0.94444444444444431</v>
      </c>
      <c r="Q27">
        <f>Person_1!J64</f>
        <v>0.92888888888888888</v>
      </c>
      <c r="R27">
        <f>Person_1!J101</f>
        <v>0.93333333333333324</v>
      </c>
      <c r="S27">
        <f>Person_1!J138</f>
        <v>0.92666666666666675</v>
      </c>
      <c r="T27">
        <f>Person_1!J175</f>
        <v>0.93111111111111111</v>
      </c>
      <c r="U27">
        <f>Person_2!J27</f>
        <v>0.88738738738738743</v>
      </c>
      <c r="V27">
        <f>Person_2!J64</f>
        <v>0.89414414414414412</v>
      </c>
      <c r="W27">
        <f>Person_2!J101</f>
        <v>0.8716216216216216</v>
      </c>
      <c r="X27">
        <f>Person_2!J138</f>
        <v>0.88738738738738743</v>
      </c>
      <c r="Y27" s="1">
        <f>Person_2!J175</f>
        <v>0.89864864864864857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0.93073593073593075</v>
      </c>
      <c r="L28">
        <f>Person_0!J65</f>
        <v>0.92857142857142838</v>
      </c>
      <c r="M28">
        <f>Person_0!J102</f>
        <v>0.92857142857142871</v>
      </c>
      <c r="N28">
        <f>Person_0!J139</f>
        <v>0.92424242424242431</v>
      </c>
      <c r="O28">
        <f>Person_0!J176</f>
        <v>0.92857142857142849</v>
      </c>
      <c r="P28">
        <f>Person_1!J28</f>
        <v>0.931111111111111</v>
      </c>
      <c r="Q28">
        <f>Person_1!J65</f>
        <v>0.93333333333333324</v>
      </c>
      <c r="R28">
        <f>Person_1!J102</f>
        <v>0.94222222222222241</v>
      </c>
      <c r="S28">
        <f>Person_1!J139</f>
        <v>0.93555555555555558</v>
      </c>
      <c r="T28">
        <f>Person_1!J176</f>
        <v>0.94222222222222218</v>
      </c>
      <c r="U28">
        <f>Person_2!J28</f>
        <v>0.91216216216216217</v>
      </c>
      <c r="V28">
        <f>Person_2!J65</f>
        <v>0.90540540540540526</v>
      </c>
      <c r="W28">
        <f>Person_2!J102</f>
        <v>0.88288288288288308</v>
      </c>
      <c r="X28">
        <f>Person_2!J139</f>
        <v>0.88738738738738743</v>
      </c>
      <c r="Y28" s="1">
        <f>Person_2!J176</f>
        <v>0.88738738738738732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0.94517543859649111</v>
      </c>
      <c r="L29">
        <f>Person_0!J66</f>
        <v>0.95394736842105265</v>
      </c>
      <c r="M29">
        <f>Person_0!J103</f>
        <v>0.94736842105263153</v>
      </c>
      <c r="N29">
        <f>Person_0!J140</f>
        <v>0.9429824561403507</v>
      </c>
      <c r="O29">
        <f>Person_0!J177</f>
        <v>0.93421052631578949</v>
      </c>
      <c r="P29">
        <f>Person_1!J29</f>
        <v>0.84401709401709402</v>
      </c>
      <c r="Q29">
        <f>Person_1!J66</f>
        <v>0.84829059829059827</v>
      </c>
      <c r="R29">
        <f>Person_1!J103</f>
        <v>0.85256410256410253</v>
      </c>
      <c r="S29">
        <f>Person_1!J140</f>
        <v>0.83974358974358976</v>
      </c>
      <c r="T29">
        <f>Person_1!J177</f>
        <v>0.84401709401709402</v>
      </c>
      <c r="U29">
        <f>Person_2!J29</f>
        <v>0.96410256410256423</v>
      </c>
      <c r="V29">
        <f>Person_2!J66</f>
        <v>0.95641025641025645</v>
      </c>
      <c r="W29">
        <f>Person_2!J103</f>
        <v>0.96410256410256423</v>
      </c>
      <c r="X29">
        <f>Person_2!J140</f>
        <v>0.96410256410256423</v>
      </c>
      <c r="Y29" s="1">
        <f>Person_2!J177</f>
        <v>0.9487179487179489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0.98888888888888882</v>
      </c>
      <c r="L30">
        <f>Person_0!J67</f>
        <v>0.98703703703703694</v>
      </c>
      <c r="M30">
        <f>Person_0!J104</f>
        <v>0.98888888888888882</v>
      </c>
      <c r="N30">
        <f>Person_0!J141</f>
        <v>0.98888888888888882</v>
      </c>
      <c r="O30">
        <f>Person_0!J178</f>
        <v>0.98703703703703694</v>
      </c>
      <c r="P30">
        <f>Person_1!J30</f>
        <v>0.94805194805194792</v>
      </c>
      <c r="Q30">
        <f>Person_1!J67</f>
        <v>0.94805194805194792</v>
      </c>
      <c r="R30">
        <f>Person_1!J104</f>
        <v>0.94805194805194792</v>
      </c>
      <c r="S30">
        <f>Person_1!J141</f>
        <v>0.94805194805194792</v>
      </c>
      <c r="T30">
        <f>Person_1!J178</f>
        <v>0.94805194805194792</v>
      </c>
      <c r="U30">
        <f>Person_2!J30</f>
        <v>0.94680851063829785</v>
      </c>
      <c r="V30">
        <f>Person_2!J67</f>
        <v>0.94326241134751776</v>
      </c>
      <c r="W30">
        <f>Person_2!J104</f>
        <v>0.94680851063829785</v>
      </c>
      <c r="X30">
        <f>Person_2!J141</f>
        <v>0.94503546099290781</v>
      </c>
      <c r="Y30" s="1">
        <f>Person_2!J178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0.98958333333333337</v>
      </c>
      <c r="L31">
        <f>Person_0!J68</f>
        <v>0.97916666666666663</v>
      </c>
      <c r="M31">
        <f>Person_0!J105</f>
        <v>0.98333333333333328</v>
      </c>
      <c r="N31">
        <f>Person_0!J142</f>
        <v>0.98125000000000007</v>
      </c>
      <c r="O31">
        <f>Person_0!J179</f>
        <v>0.9916666666666667</v>
      </c>
      <c r="P31">
        <f>Person_1!J31</f>
        <v>0.95175438596491235</v>
      </c>
      <c r="Q31">
        <f>Person_1!J68</f>
        <v>0.94956140350877194</v>
      </c>
      <c r="R31">
        <f>Person_1!J105</f>
        <v>0.94517543859649111</v>
      </c>
      <c r="S31">
        <f>Person_1!J142</f>
        <v>0.93201754385964908</v>
      </c>
      <c r="T31">
        <f>Person_1!J179</f>
        <v>0.94956140350877194</v>
      </c>
      <c r="U31">
        <f>Person_2!J31</f>
        <v>0.95343137254901966</v>
      </c>
      <c r="V31">
        <f>Person_2!J68</f>
        <v>0.95343137254901966</v>
      </c>
      <c r="W31">
        <f>Person_2!J105</f>
        <v>0.95833333333333337</v>
      </c>
      <c r="X31">
        <f>Person_2!J142</f>
        <v>0.94362745098039202</v>
      </c>
      <c r="Y31" s="1">
        <f>Person_2!J179</f>
        <v>0.95833333333333337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0.98684210526315785</v>
      </c>
      <c r="L32">
        <f>Person_0!J69</f>
        <v>0.98684210526315785</v>
      </c>
      <c r="M32">
        <f>Person_0!J106</f>
        <v>0.98684210526315785</v>
      </c>
      <c r="N32">
        <f>Person_0!J143</f>
        <v>0.98684210526315785</v>
      </c>
      <c r="O32">
        <f>Person_0!J180</f>
        <v>0.98684210526315785</v>
      </c>
      <c r="P32">
        <f>Person_1!J32</f>
        <v>0.93229166666666663</v>
      </c>
      <c r="Q32">
        <f>Person_1!J69</f>
        <v>0.92447916666666663</v>
      </c>
      <c r="R32">
        <f>Person_1!J106</f>
        <v>0.9296875</v>
      </c>
      <c r="S32">
        <f>Person_1!J143</f>
        <v>0.92447916666666663</v>
      </c>
      <c r="T32">
        <f>Person_1!J180</f>
        <v>0.93229166666666663</v>
      </c>
      <c r="U32">
        <f>Person_2!J32</f>
        <v>0.92647058823529427</v>
      </c>
      <c r="V32">
        <f>Person_2!J69</f>
        <v>0.92156862745098034</v>
      </c>
      <c r="W32">
        <f>Person_2!J106</f>
        <v>0.92647058823529427</v>
      </c>
      <c r="X32">
        <f>Person_2!J143</f>
        <v>0.92156862745098034</v>
      </c>
      <c r="Y32" s="1">
        <f>Person_2!J180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0.98630136986301375</v>
      </c>
      <c r="L33">
        <f>Person_0!J70</f>
        <v>0.98630136986301375</v>
      </c>
      <c r="M33">
        <f>Person_0!J107</f>
        <v>0.98630136986301375</v>
      </c>
      <c r="N33">
        <f>Person_0!J144</f>
        <v>0.98630136986301375</v>
      </c>
      <c r="O33">
        <f>Person_0!J181</f>
        <v>0.98401826484018251</v>
      </c>
      <c r="P33">
        <f>Person_1!J33</f>
        <v>0.93846153846153835</v>
      </c>
      <c r="Q33">
        <f>Person_1!J70</f>
        <v>0.93846153846153835</v>
      </c>
      <c r="R33">
        <f>Person_1!J107</f>
        <v>0.93846153846153835</v>
      </c>
      <c r="S33">
        <f>Person_1!J144</f>
        <v>0.93589743589743579</v>
      </c>
      <c r="T33">
        <f>Person_1!J181</f>
        <v>0.93846153846153835</v>
      </c>
      <c r="U33">
        <f>Person_2!J33</f>
        <v>0.93150684931506855</v>
      </c>
      <c r="V33">
        <f>Person_2!J70</f>
        <v>0.93150684931506855</v>
      </c>
      <c r="W33">
        <f>Person_2!J107</f>
        <v>0.92922374429223753</v>
      </c>
      <c r="X33">
        <f>Person_2!J144</f>
        <v>0.92922374429223742</v>
      </c>
      <c r="Y33" s="1">
        <f>Person_2!J181</f>
        <v>0.92922374429223753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0.82567049808429116</v>
      </c>
      <c r="L34">
        <f>Person_0!J71</f>
        <v>0.83908045977011492</v>
      </c>
      <c r="M34">
        <f>Person_0!J108</f>
        <v>0.82183908045977017</v>
      </c>
      <c r="N34">
        <f>Person_0!J145</f>
        <v>0.84865900383141757</v>
      </c>
      <c r="O34">
        <f>Person_0!J182</f>
        <v>0.83141762452107282</v>
      </c>
      <c r="P34">
        <f>Person_1!J34</f>
        <v>0.91851851851851851</v>
      </c>
      <c r="Q34">
        <f>Person_1!J71</f>
        <v>0.92407407407407416</v>
      </c>
      <c r="R34">
        <f>Person_1!J108</f>
        <v>0.9277777777777777</v>
      </c>
      <c r="S34">
        <f>Person_1!J145</f>
        <v>0.92037037037037039</v>
      </c>
      <c r="T34">
        <f>Person_1!J182</f>
        <v>0.93888888888888899</v>
      </c>
      <c r="U34">
        <f>Person_2!J34</f>
        <v>0.82989690721649467</v>
      </c>
      <c r="V34">
        <f>Person_2!J71</f>
        <v>0.82817869415807566</v>
      </c>
      <c r="W34">
        <f>Person_2!J108</f>
        <v>0.84707903780068727</v>
      </c>
      <c r="X34">
        <f>Person_2!J145</f>
        <v>0.82817869415807543</v>
      </c>
      <c r="Y34" s="1">
        <f>Person_2!J182</f>
        <v>0.85567010309278324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0.98717948717948723</v>
      </c>
      <c r="L35">
        <f>Person_0!J72</f>
        <v>0.98717948717948723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0.97188755020080331</v>
      </c>
      <c r="Q35">
        <f>Person_1!J72</f>
        <v>0.96787148594377514</v>
      </c>
      <c r="R35">
        <f>Person_1!J109</f>
        <v>0.97791164658634544</v>
      </c>
      <c r="S35">
        <f>Person_1!J146</f>
        <v>0.97791164658634544</v>
      </c>
      <c r="T35">
        <f>Person_1!J183</f>
        <v>0.97791164658634544</v>
      </c>
      <c r="U35">
        <f>Person_2!J35</f>
        <v>0.95720720720720731</v>
      </c>
      <c r="V35">
        <f>Person_2!J72</f>
        <v>0.95945945945945954</v>
      </c>
      <c r="W35">
        <f>Person_2!J109</f>
        <v>0.963963963963964</v>
      </c>
      <c r="X35">
        <f>Person_2!J146</f>
        <v>0.95720720720720731</v>
      </c>
      <c r="Y35" s="1">
        <f>Person_2!J183</f>
        <v>0.96396396396396389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0.95580808080808088</v>
      </c>
      <c r="L44">
        <f>Person_0!K43</f>
        <v>0.9532828282828284</v>
      </c>
      <c r="M44">
        <f>Person_0!K80</f>
        <v>0.9532828282828284</v>
      </c>
      <c r="N44">
        <f>Person_0!K117</f>
        <v>0.9520202020202021</v>
      </c>
      <c r="O44">
        <f>Person_0!K154</f>
        <v>0.94823232323232343</v>
      </c>
      <c r="P44">
        <f>Person_1!K6</f>
        <v>0.91592920353982299</v>
      </c>
      <c r="Q44">
        <f>Person_1!K43</f>
        <v>0.91592920353982288</v>
      </c>
      <c r="R44">
        <f>Person_1!K80</f>
        <v>0.92772861356932157</v>
      </c>
      <c r="S44">
        <f>Person_1!K117</f>
        <v>0.92772861356932157</v>
      </c>
      <c r="T44">
        <f>Person_1!K154</f>
        <v>0.92182890855457211</v>
      </c>
      <c r="U44">
        <f>Person_2!K6</f>
        <v>0.86923076923076925</v>
      </c>
      <c r="V44">
        <f>Person_2!K43</f>
        <v>0.85256410256410253</v>
      </c>
      <c r="W44">
        <f>Person_2!K80</f>
        <v>0.86794871794871786</v>
      </c>
      <c r="X44">
        <f>Person_2!K117</f>
        <v>0.84743589743589742</v>
      </c>
      <c r="Y44" s="1">
        <f>Person_2!K154</f>
        <v>0.85128205128205126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0.97971014492753616</v>
      </c>
      <c r="L45">
        <f>Person_0!K44</f>
        <v>0.97826086956521729</v>
      </c>
      <c r="M45">
        <f>Person_0!K81</f>
        <v>0.98260869565217401</v>
      </c>
      <c r="N45">
        <f>Person_0!K118</f>
        <v>0.97246376811594215</v>
      </c>
      <c r="O45">
        <f>Person_0!K155</f>
        <v>0.98115942028985514</v>
      </c>
      <c r="P45">
        <f>Person_1!K7</f>
        <v>0.95987654320987648</v>
      </c>
      <c r="Q45">
        <f>Person_1!K44</f>
        <v>0.9629629629629628</v>
      </c>
      <c r="R45">
        <f>Person_1!K81</f>
        <v>0.96759259259259256</v>
      </c>
      <c r="S45">
        <f>Person_1!K118</f>
        <v>0.94753086419753085</v>
      </c>
      <c r="T45">
        <f>Person_1!K155</f>
        <v>0.97222222222222232</v>
      </c>
      <c r="U45">
        <f>Person_2!K7</f>
        <v>0.93805309734513276</v>
      </c>
      <c r="V45">
        <f>Person_2!K44</f>
        <v>0.94542772861356938</v>
      </c>
      <c r="W45">
        <f>Person_2!K81</f>
        <v>0.94690265486725655</v>
      </c>
      <c r="X45">
        <f>Person_2!K118</f>
        <v>0.95427728613569318</v>
      </c>
      <c r="Y45" s="1">
        <f>Person_2!K155</f>
        <v>0.95575221238938068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0.97278911564625858</v>
      </c>
      <c r="L46">
        <f>Person_0!K45</f>
        <v>0.97959183673469374</v>
      </c>
      <c r="M46">
        <f>Person_0!K82</f>
        <v>0.95918367346938771</v>
      </c>
      <c r="N46">
        <f>Person_0!K119</f>
        <v>0.96938775510204067</v>
      </c>
      <c r="O46">
        <f>Person_0!K156</f>
        <v>0.97448979591836737</v>
      </c>
      <c r="P46">
        <f>Person_1!K8</f>
        <v>0.92013888888888884</v>
      </c>
      <c r="Q46">
        <f>Person_1!K45</f>
        <v>0.91319444444444453</v>
      </c>
      <c r="R46">
        <f>Person_1!K82</f>
        <v>0.91666666666666685</v>
      </c>
      <c r="S46">
        <f>Person_1!K119</f>
        <v>0.91493055555555569</v>
      </c>
      <c r="T46">
        <f>Person_1!K156</f>
        <v>0.91666666666666663</v>
      </c>
      <c r="U46">
        <f>Person_2!K8</f>
        <v>0.95555555555555571</v>
      </c>
      <c r="V46">
        <f>Person_2!K45</f>
        <v>0.95185185185185184</v>
      </c>
      <c r="W46">
        <f>Person_2!K82</f>
        <v>0.96111111111111125</v>
      </c>
      <c r="X46">
        <f>Person_2!K119</f>
        <v>0.95370370370370372</v>
      </c>
      <c r="Y46" s="1">
        <f>Person_2!K156</f>
        <v>0.95000000000000007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0.82687338501291985</v>
      </c>
      <c r="L47">
        <f>Person_0!K46</f>
        <v>0.84108527131782951</v>
      </c>
      <c r="M47">
        <f>Person_0!K83</f>
        <v>0.83333333333333337</v>
      </c>
      <c r="N47">
        <f>Person_0!K120</f>
        <v>0.83074935400516792</v>
      </c>
      <c r="O47">
        <f>Person_0!K157</f>
        <v>0.84366925064599485</v>
      </c>
      <c r="P47">
        <f>Person_1!K9</f>
        <v>0.92328042328042326</v>
      </c>
      <c r="Q47">
        <f>Person_1!K46</f>
        <v>0.88624338624338639</v>
      </c>
      <c r="R47">
        <f>Person_1!K83</f>
        <v>0.91137566137566139</v>
      </c>
      <c r="S47">
        <f>Person_1!K120</f>
        <v>0.91402116402116407</v>
      </c>
      <c r="T47">
        <f>Person_1!K157</f>
        <v>0.92857142857142871</v>
      </c>
      <c r="U47">
        <f>Person_2!K9</f>
        <v>0.82706766917293228</v>
      </c>
      <c r="V47">
        <f>Person_2!K46</f>
        <v>0.82456140350877194</v>
      </c>
      <c r="W47">
        <f>Person_2!K83</f>
        <v>0.80701754385964908</v>
      </c>
      <c r="X47">
        <f>Person_2!K120</f>
        <v>0.80701754385964908</v>
      </c>
      <c r="Y47" s="1">
        <f>Person_2!K157</f>
        <v>0.79323308270676696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0.8706666666666667</v>
      </c>
      <c r="L48">
        <f>Person_0!K47</f>
        <v>0.86399999999999999</v>
      </c>
      <c r="M48">
        <f>Person_0!K84</f>
        <v>0.85733333333333339</v>
      </c>
      <c r="N48">
        <f>Person_0!K121</f>
        <v>0.8613333333333334</v>
      </c>
      <c r="O48">
        <f>Person_0!K158</f>
        <v>0.84666666666666668</v>
      </c>
      <c r="P48">
        <f>Person_1!K10</f>
        <v>0.91666666666666685</v>
      </c>
      <c r="Q48">
        <f>Person_1!K47</f>
        <v>0.91666666666666663</v>
      </c>
      <c r="R48">
        <f>Person_1!K84</f>
        <v>0.91666666666666663</v>
      </c>
      <c r="S48">
        <f>Person_1!K121</f>
        <v>0.9022988505747126</v>
      </c>
      <c r="T48">
        <f>Person_1!K158</f>
        <v>0.91666666666666663</v>
      </c>
      <c r="U48">
        <f>Person_2!K10</f>
        <v>0.74368686868686884</v>
      </c>
      <c r="V48">
        <f>Person_2!K47</f>
        <v>0.74368686868686884</v>
      </c>
      <c r="W48">
        <f>Person_2!K84</f>
        <v>0.71085858585858597</v>
      </c>
      <c r="X48">
        <f>Person_2!K121</f>
        <v>0.74873737373737381</v>
      </c>
      <c r="Y48" s="1">
        <f>Person_2!K158</f>
        <v>0.74116161616161624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0.97916666666666663</v>
      </c>
      <c r="L49">
        <f>Person_0!K48</f>
        <v>0.97569444444444453</v>
      </c>
      <c r="M49">
        <f>Person_0!K85</f>
        <v>0.97569444444444453</v>
      </c>
      <c r="N49">
        <f>Person_0!K122</f>
        <v>0.97743055555555569</v>
      </c>
      <c r="O49">
        <f>Person_0!K159</f>
        <v>0.97916666666666663</v>
      </c>
      <c r="P49">
        <f>Person_1!K11</f>
        <v>0.89484126984126988</v>
      </c>
      <c r="Q49">
        <f>Person_1!K48</f>
        <v>0.89484126984126988</v>
      </c>
      <c r="R49">
        <f>Person_1!K85</f>
        <v>0.90079365079365081</v>
      </c>
      <c r="S49">
        <f>Person_1!K122</f>
        <v>0.89682539682539686</v>
      </c>
      <c r="T49">
        <f>Person_1!K159</f>
        <v>0.90079365079365081</v>
      </c>
      <c r="U49">
        <f>Person_2!K11</f>
        <v>0.90070921985815611</v>
      </c>
      <c r="V49">
        <f>Person_2!K48</f>
        <v>0.9078014184397164</v>
      </c>
      <c r="W49">
        <f>Person_2!K85</f>
        <v>0.89539007092198586</v>
      </c>
      <c r="X49">
        <f>Person_2!K122</f>
        <v>0.89184397163120555</v>
      </c>
      <c r="Y49" s="1">
        <f>Person_2!K159</f>
        <v>0.90425531914893631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0.96666666666666667</v>
      </c>
      <c r="L50">
        <f>Person_0!K49</f>
        <v>0.96666666666666645</v>
      </c>
      <c r="M50">
        <f>Person_0!K86</f>
        <v>0.97333333333333327</v>
      </c>
      <c r="N50">
        <f>Person_0!K123</f>
        <v>0.96</v>
      </c>
      <c r="O50">
        <f>Person_0!K160</f>
        <v>0.97499999999999998</v>
      </c>
      <c r="P50">
        <f>Person_1!K12</f>
        <v>0.96039603960396036</v>
      </c>
      <c r="Q50">
        <f>Person_1!K49</f>
        <v>0.96204620462046198</v>
      </c>
      <c r="R50">
        <f>Person_1!K86</f>
        <v>0.96039603960396036</v>
      </c>
      <c r="S50">
        <f>Person_1!K123</f>
        <v>0.95214521452145207</v>
      </c>
      <c r="T50">
        <f>Person_1!K160</f>
        <v>0.95544554455445541</v>
      </c>
      <c r="U50">
        <f>Person_2!K12</f>
        <v>0.94781144781144799</v>
      </c>
      <c r="V50">
        <f>Person_2!K49</f>
        <v>0.93771043771043772</v>
      </c>
      <c r="W50">
        <f>Person_2!K86</f>
        <v>0.9494949494949495</v>
      </c>
      <c r="X50">
        <f>Person_2!K123</f>
        <v>0.9360269360269361</v>
      </c>
      <c r="Y50" s="1">
        <f>Person_2!K160</f>
        <v>0.9427609427609428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0.9064327485380117</v>
      </c>
      <c r="L51">
        <f>Person_0!K50</f>
        <v>0.9049707602339182</v>
      </c>
      <c r="M51">
        <f>Person_0!K87</f>
        <v>0.91959064327485385</v>
      </c>
      <c r="N51">
        <f>Person_0!K124</f>
        <v>0.92543859649122817</v>
      </c>
      <c r="O51">
        <f>Person_0!K161</f>
        <v>0.92397660818713467</v>
      </c>
      <c r="P51">
        <f>Person_1!K13</f>
        <v>0.93005952380952372</v>
      </c>
      <c r="Q51">
        <f>Person_1!K50</f>
        <v>0.93005952380952384</v>
      </c>
      <c r="R51">
        <f>Person_1!K87</f>
        <v>0.93154761904761907</v>
      </c>
      <c r="S51">
        <f>Person_1!K124</f>
        <v>0.94642857142857129</v>
      </c>
      <c r="T51">
        <f>Person_1!K161</f>
        <v>0.93601190476190477</v>
      </c>
      <c r="U51">
        <f>Person_2!K13</f>
        <v>0.9129129129129131</v>
      </c>
      <c r="V51">
        <f>Person_2!K50</f>
        <v>0.90840840840840853</v>
      </c>
      <c r="W51">
        <f>Person_2!K87</f>
        <v>0.91441441441441451</v>
      </c>
      <c r="X51">
        <f>Person_2!K124</f>
        <v>0.90090090090090102</v>
      </c>
      <c r="Y51" s="1">
        <f>Person_2!K161</f>
        <v>0.90540540540540559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0.85215053763440862</v>
      </c>
      <c r="L52">
        <f>Person_0!K51</f>
        <v>0.83333333333333337</v>
      </c>
      <c r="M52">
        <f>Person_0!K88</f>
        <v>0.84139784946236562</v>
      </c>
      <c r="N52">
        <f>Person_0!K125</f>
        <v>0.85752688172043012</v>
      </c>
      <c r="O52">
        <f>Person_0!K162</f>
        <v>0.84677419354838712</v>
      </c>
      <c r="P52">
        <f>Person_1!K14</f>
        <v>0.93044619422572195</v>
      </c>
      <c r="Q52">
        <f>Person_1!K51</f>
        <v>0.94094488188976377</v>
      </c>
      <c r="R52">
        <f>Person_1!K88</f>
        <v>0.93832020997375321</v>
      </c>
      <c r="S52">
        <f>Person_1!K125</f>
        <v>0.94225721784776917</v>
      </c>
      <c r="T52">
        <f>Person_1!K162</f>
        <v>0.94225721784776917</v>
      </c>
      <c r="U52">
        <f>Person_2!K14</f>
        <v>0.81218905472636826</v>
      </c>
      <c r="V52">
        <f>Person_2!K51</f>
        <v>0.80597014925373134</v>
      </c>
      <c r="W52">
        <f>Person_2!K88</f>
        <v>0.84452736318407962</v>
      </c>
      <c r="X52">
        <f>Person_2!K125</f>
        <v>0.81965174129353235</v>
      </c>
      <c r="Y52" s="1">
        <f>Person_2!K162</f>
        <v>0.8532338308457712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0.95000000000000007</v>
      </c>
      <c r="L53">
        <f>Person_0!K52</f>
        <v>0.94000000000000006</v>
      </c>
      <c r="M53">
        <f>Person_0!K89</f>
        <v>0.94666666666666666</v>
      </c>
      <c r="N53">
        <f>Person_0!K126</f>
        <v>0.94</v>
      </c>
      <c r="O53">
        <f>Person_0!K163</f>
        <v>0.94499999999999995</v>
      </c>
      <c r="P53">
        <f>Person_1!K15</f>
        <v>0.90602836879432636</v>
      </c>
      <c r="Q53">
        <f>Person_1!K52</f>
        <v>0.9078014184397164</v>
      </c>
      <c r="R53">
        <f>Person_1!K89</f>
        <v>0.89893617021276617</v>
      </c>
      <c r="S53">
        <f>Person_1!K126</f>
        <v>0.89539007092198586</v>
      </c>
      <c r="T53">
        <f>Person_1!K163</f>
        <v>0.89893617021276606</v>
      </c>
      <c r="U53">
        <f>Person_2!K15</f>
        <v>0.9</v>
      </c>
      <c r="V53">
        <f>Person_2!K52</f>
        <v>0.90350877192982448</v>
      </c>
      <c r="W53">
        <f>Person_2!K89</f>
        <v>0.88771929824561402</v>
      </c>
      <c r="X53">
        <f>Person_2!K126</f>
        <v>0.89473684210526316</v>
      </c>
      <c r="Y53" s="1">
        <f>Person_2!K163</f>
        <v>0.88771929824561402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0.94791666666666663</v>
      </c>
      <c r="L54">
        <f>Person_0!K53</f>
        <v>0.97265625</v>
      </c>
      <c r="M54">
        <f>Person_0!K90</f>
        <v>0.9765625</v>
      </c>
      <c r="N54">
        <f>Person_0!K127</f>
        <v>0.97005208333333337</v>
      </c>
      <c r="O54">
        <f>Person_0!K164</f>
        <v>0.96614583333333337</v>
      </c>
      <c r="P54">
        <f>Person_1!K16</f>
        <v>0.92910447761194026</v>
      </c>
      <c r="Q54">
        <f>Person_1!K53</f>
        <v>0.92786069651741299</v>
      </c>
      <c r="R54">
        <f>Person_1!K90</f>
        <v>0.92412935323383083</v>
      </c>
      <c r="S54">
        <f>Person_1!K127</f>
        <v>0.91293532338308447</v>
      </c>
      <c r="T54">
        <f>Person_1!K164</f>
        <v>0.93905472636815934</v>
      </c>
      <c r="U54">
        <f>Person_2!K16</f>
        <v>0.97492625368731556</v>
      </c>
      <c r="V54">
        <f>Person_2!K53</f>
        <v>0.96902654867256643</v>
      </c>
      <c r="W54">
        <f>Person_2!K90</f>
        <v>0.97787610619469045</v>
      </c>
      <c r="X54">
        <f>Person_2!K127</f>
        <v>0.971976401179941</v>
      </c>
      <c r="Y54" s="1">
        <f>Person_2!K164</f>
        <v>0.97345132743362817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0.98082595870206501</v>
      </c>
      <c r="L55">
        <f>Person_0!K54</f>
        <v>0.98082595870206501</v>
      </c>
      <c r="M55">
        <f>Person_0!K91</f>
        <v>0.98230088495575207</v>
      </c>
      <c r="N55">
        <f>Person_0!K128</f>
        <v>0.98230088495575207</v>
      </c>
      <c r="O55">
        <f>Person_0!K165</f>
        <v>0.98230088495575207</v>
      </c>
      <c r="P55">
        <f>Person_1!K17</f>
        <v>0.95151515151515154</v>
      </c>
      <c r="Q55">
        <f>Person_1!K54</f>
        <v>0.94393939393939397</v>
      </c>
      <c r="R55">
        <f>Person_1!K91</f>
        <v>0.95303030303030312</v>
      </c>
      <c r="S55">
        <f>Person_1!K128</f>
        <v>0.95303030303030301</v>
      </c>
      <c r="T55">
        <f>Person_1!K165</f>
        <v>0.94848484848484838</v>
      </c>
      <c r="U55">
        <f>Person_2!K17</f>
        <v>0.9371345029239766</v>
      </c>
      <c r="V55">
        <f>Person_2!K54</f>
        <v>0.93274853801169588</v>
      </c>
      <c r="W55">
        <f>Person_2!K91</f>
        <v>0.9327485380116961</v>
      </c>
      <c r="X55">
        <f>Person_2!K128</f>
        <v>0.93421052631578949</v>
      </c>
      <c r="Y55" s="1">
        <f>Person_2!K165</f>
        <v>0.93567251461988299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0.97108843537414957</v>
      </c>
      <c r="L56">
        <f>Person_0!K55</f>
        <v>0.97278911564625858</v>
      </c>
      <c r="M56">
        <f>Person_0!K92</f>
        <v>0.96768707482993188</v>
      </c>
      <c r="N56">
        <f>Person_0!K129</f>
        <v>0.96938775510204078</v>
      </c>
      <c r="O56">
        <f>Person_0!K166</f>
        <v>0.95918367346938771</v>
      </c>
      <c r="P56">
        <f>Person_1!K18</f>
        <v>0.91869918699186981</v>
      </c>
      <c r="Q56">
        <f>Person_1!K55</f>
        <v>0.93089430894308955</v>
      </c>
      <c r="R56">
        <f>Person_1!K92</f>
        <v>0.91869918699186981</v>
      </c>
      <c r="S56">
        <f>Person_1!K129</f>
        <v>0.92682926829268286</v>
      </c>
      <c r="T56">
        <f>Person_1!K166</f>
        <v>0.91869918699187003</v>
      </c>
      <c r="U56">
        <f>Person_2!K18</f>
        <v>0.91039426523297495</v>
      </c>
      <c r="V56">
        <f>Person_2!K55</f>
        <v>0.91218637992831553</v>
      </c>
      <c r="W56">
        <f>Person_2!K92</f>
        <v>0.89964157706093195</v>
      </c>
      <c r="X56">
        <f>Person_2!K129</f>
        <v>0.90143369175627253</v>
      </c>
      <c r="Y56" s="1">
        <f>Person_2!K166</f>
        <v>0.90501792114695345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0.98333333333333328</v>
      </c>
      <c r="L57">
        <f>Person_0!K56</f>
        <v>0.98333333333333328</v>
      </c>
      <c r="M57">
        <f>Person_0!K93</f>
        <v>0.98333333333333328</v>
      </c>
      <c r="N57">
        <f>Person_0!K130</f>
        <v>0.98333333333333328</v>
      </c>
      <c r="O57">
        <f>Person_0!K167</f>
        <v>0.98333333333333328</v>
      </c>
      <c r="P57">
        <f>Person_1!K19</f>
        <v>0.93613707165109028</v>
      </c>
      <c r="Q57">
        <f>Person_1!K56</f>
        <v>0.93613707165109039</v>
      </c>
      <c r="R57">
        <f>Person_1!K93</f>
        <v>0.94548286604361387</v>
      </c>
      <c r="S57">
        <f>Person_1!K130</f>
        <v>0.95015576323987538</v>
      </c>
      <c r="T57">
        <f>Person_1!K167</f>
        <v>0.93925233644859818</v>
      </c>
      <c r="U57">
        <f>Person_2!K19</f>
        <v>0.93154761904761907</v>
      </c>
      <c r="V57">
        <f>Person_2!K56</f>
        <v>0.92857142857142849</v>
      </c>
      <c r="W57">
        <f>Person_2!K93</f>
        <v>0.93005952380952384</v>
      </c>
      <c r="X57">
        <f>Person_2!K130</f>
        <v>0.93005952380952372</v>
      </c>
      <c r="Y57" s="1">
        <f>Person_2!K167</f>
        <v>0.92559523809523814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0.97345132743362839</v>
      </c>
      <c r="L58">
        <f>Person_0!K57</f>
        <v>0.97492625368731556</v>
      </c>
      <c r="M58">
        <f>Person_0!K94</f>
        <v>0.97492625368731556</v>
      </c>
      <c r="N58">
        <f>Person_0!K131</f>
        <v>0.97787610619469023</v>
      </c>
      <c r="O58">
        <f>Person_0!K168</f>
        <v>0.97787610619469023</v>
      </c>
      <c r="P58">
        <f>Person_1!K20</f>
        <v>0.93527508090614886</v>
      </c>
      <c r="Q58">
        <f>Person_1!K57</f>
        <v>0.92071197411003247</v>
      </c>
      <c r="R58">
        <f>Person_1!K94</f>
        <v>0.92394822006472499</v>
      </c>
      <c r="S58">
        <f>Person_1!K131</f>
        <v>0.9401294498381878</v>
      </c>
      <c r="T58">
        <f>Person_1!K168</f>
        <v>0.94660194174757295</v>
      </c>
      <c r="U58">
        <f>Person_2!K20</f>
        <v>0.9439102564102565</v>
      </c>
      <c r="V58">
        <f>Person_2!K57</f>
        <v>0.93429487179487192</v>
      </c>
      <c r="W58">
        <f>Person_2!K94</f>
        <v>0.93589743589743601</v>
      </c>
      <c r="X58">
        <f>Person_2!K131</f>
        <v>0.93910256410256421</v>
      </c>
      <c r="Y58" s="1">
        <f>Person_2!K168</f>
        <v>0.9423076923076924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0.97246376811594193</v>
      </c>
      <c r="L59">
        <f>Person_0!K58</f>
        <v>0.97101449275362306</v>
      </c>
      <c r="M59">
        <f>Person_0!K95</f>
        <v>0.95797101449275368</v>
      </c>
      <c r="N59">
        <f>Person_0!K132</f>
        <v>0.95797101449275368</v>
      </c>
      <c r="O59">
        <f>Person_0!K169</f>
        <v>0.96231884057971007</v>
      </c>
      <c r="P59">
        <f>Person_1!K21</f>
        <v>0.95512820512820529</v>
      </c>
      <c r="Q59">
        <f>Person_1!K58</f>
        <v>0.95192307692307698</v>
      </c>
      <c r="R59">
        <f>Person_1!K95</f>
        <v>0.95993589743589747</v>
      </c>
      <c r="S59">
        <f>Person_1!K132</f>
        <v>0.94711538461538458</v>
      </c>
      <c r="T59">
        <f>Person_1!K169</f>
        <v>0.94070512820512819</v>
      </c>
      <c r="U59">
        <f>Person_2!K21</f>
        <v>0.9415807560137458</v>
      </c>
      <c r="V59">
        <f>Person_2!K58</f>
        <v>0.94329896907216504</v>
      </c>
      <c r="W59">
        <f>Person_2!K95</f>
        <v>0.94673539518900351</v>
      </c>
      <c r="X59">
        <f>Person_2!K132</f>
        <v>0.93986254295532656</v>
      </c>
      <c r="Y59" s="1">
        <f>Person_2!K169</f>
        <v>0.94329896907216504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0.95238095238095244</v>
      </c>
      <c r="L60">
        <f>Person_0!K59</f>
        <v>0.96768707482993188</v>
      </c>
      <c r="M60">
        <f>Person_0!K96</f>
        <v>0.9608843537414965</v>
      </c>
      <c r="N60">
        <f>Person_0!K133</f>
        <v>0.95918367346938771</v>
      </c>
      <c r="O60">
        <f>Person_0!K170</f>
        <v>0.9642857142857143</v>
      </c>
      <c r="P60">
        <f>Person_1!K22</f>
        <v>0.93262411347517737</v>
      </c>
      <c r="Q60">
        <f>Person_1!K59</f>
        <v>0.92553191489361708</v>
      </c>
      <c r="R60">
        <f>Person_1!K96</f>
        <v>0.92375886524822703</v>
      </c>
      <c r="S60">
        <f>Person_1!K133</f>
        <v>0.92730496453900724</v>
      </c>
      <c r="T60">
        <f>Person_1!K170</f>
        <v>0.9219858156028371</v>
      </c>
      <c r="U60">
        <f>Person_2!K22</f>
        <v>0.88461538461538469</v>
      </c>
      <c r="V60">
        <f>Person_2!K59</f>
        <v>0.86996336996337009</v>
      </c>
      <c r="W60">
        <f>Person_2!K96</f>
        <v>0.87362637362637374</v>
      </c>
      <c r="X60">
        <f>Person_2!K133</f>
        <v>0.84432234432234432</v>
      </c>
      <c r="Y60" s="1">
        <f>Person_2!K170</f>
        <v>0.87179487179487192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0.98677248677248686</v>
      </c>
      <c r="L61">
        <f>Person_0!K60</f>
        <v>0.97883597883597895</v>
      </c>
      <c r="M61">
        <f>Person_0!K97</f>
        <v>0.98280423280423301</v>
      </c>
      <c r="N61">
        <f>Person_0!K134</f>
        <v>0.98677248677248686</v>
      </c>
      <c r="O61">
        <f>Person_0!K171</f>
        <v>0.98280423280423301</v>
      </c>
      <c r="P61">
        <f>Person_1!K23</f>
        <v>0.92898550724637685</v>
      </c>
      <c r="Q61">
        <f>Person_1!K60</f>
        <v>0.91449275362318849</v>
      </c>
      <c r="R61">
        <f>Person_1!K97</f>
        <v>0.934782608695652</v>
      </c>
      <c r="S61">
        <f>Person_1!K134</f>
        <v>0.93333333333333346</v>
      </c>
      <c r="T61">
        <f>Person_1!K171</f>
        <v>0.93623188405797075</v>
      </c>
      <c r="U61">
        <f>Person_2!K23</f>
        <v>0.96261682242990654</v>
      </c>
      <c r="V61">
        <f>Person_2!K60</f>
        <v>0.9610591900311527</v>
      </c>
      <c r="W61">
        <f>Person_2!K97</f>
        <v>0.95950155763239875</v>
      </c>
      <c r="X61">
        <f>Person_2!K134</f>
        <v>0.96417445482866038</v>
      </c>
      <c r="Y61" s="1">
        <f>Person_2!K171</f>
        <v>0.95950155763239875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0.9606060606060608</v>
      </c>
      <c r="L62">
        <f>Person_0!K61</f>
        <v>0.95757575757575764</v>
      </c>
      <c r="M62">
        <f>Person_0!K98</f>
        <v>0.9606060606060608</v>
      </c>
      <c r="N62">
        <f>Person_0!K135</f>
        <v>0.95909090909090899</v>
      </c>
      <c r="O62">
        <f>Person_0!K172</f>
        <v>0.95909090909090899</v>
      </c>
      <c r="P62">
        <f>Person_1!K24</f>
        <v>0.93627450980392168</v>
      </c>
      <c r="Q62">
        <f>Person_1!K61</f>
        <v>0.93627450980392168</v>
      </c>
      <c r="R62">
        <f>Person_1!K98</f>
        <v>0.93954248366013082</v>
      </c>
      <c r="S62">
        <f>Person_1!K135</f>
        <v>0.93790849673202625</v>
      </c>
      <c r="T62">
        <f>Person_1!K172</f>
        <v>0.93464052287581711</v>
      </c>
      <c r="U62">
        <f>Person_2!K24</f>
        <v>0.92424242424242431</v>
      </c>
      <c r="V62">
        <f>Person_2!K61</f>
        <v>0.92121212121212126</v>
      </c>
      <c r="W62">
        <f>Person_2!K98</f>
        <v>0.92575757575757578</v>
      </c>
      <c r="X62">
        <f>Person_2!K135</f>
        <v>0.92575757575757578</v>
      </c>
      <c r="Y62" s="1">
        <f>Person_2!K172</f>
        <v>0.92272727272727284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0.82692307692307698</v>
      </c>
      <c r="L63">
        <f>Person_0!K62</f>
        <v>0.81923076923076932</v>
      </c>
      <c r="M63">
        <f>Person_0!K99</f>
        <v>0.82692307692307676</v>
      </c>
      <c r="N63">
        <f>Person_0!K136</f>
        <v>0.83205128205128209</v>
      </c>
      <c r="O63">
        <f>Person_0!K173</f>
        <v>0.81153846153846165</v>
      </c>
      <c r="P63">
        <f>Person_1!K25</f>
        <v>0.89925373134328357</v>
      </c>
      <c r="Q63">
        <f>Person_1!K62</f>
        <v>0.90796019900497527</v>
      </c>
      <c r="R63">
        <f>Person_1!K99</f>
        <v>0.90049751243781095</v>
      </c>
      <c r="S63">
        <f>Person_1!K136</f>
        <v>0.90049751243781095</v>
      </c>
      <c r="T63">
        <f>Person_1!K173</f>
        <v>0.89925373134328357</v>
      </c>
      <c r="U63">
        <f>Person_2!K25</f>
        <v>0.93107769423558906</v>
      </c>
      <c r="V63">
        <f>Person_2!K62</f>
        <v>0.92606516290726815</v>
      </c>
      <c r="W63">
        <f>Person_2!K99</f>
        <v>0.95112781954887227</v>
      </c>
      <c r="X63">
        <f>Person_2!K136</f>
        <v>0.91353383458646631</v>
      </c>
      <c r="Y63" s="1">
        <f>Person_2!K173</f>
        <v>0.918546365914787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0.93067846607669613</v>
      </c>
      <c r="L64">
        <f>Person_0!K63</f>
        <v>0.93067846607669613</v>
      </c>
      <c r="M64">
        <f>Person_0!K100</f>
        <v>0.93952802359882004</v>
      </c>
      <c r="N64">
        <f>Person_0!K137</f>
        <v>0.9424778761061946</v>
      </c>
      <c r="O64">
        <f>Person_0!K174</f>
        <v>0.94247787610619482</v>
      </c>
      <c r="P64">
        <f>Person_1!K26</f>
        <v>0.87826086956521754</v>
      </c>
      <c r="Q64">
        <f>Person_1!K63</f>
        <v>0.87971014492753641</v>
      </c>
      <c r="R64">
        <f>Person_1!K100</f>
        <v>0.87246376811594217</v>
      </c>
      <c r="S64">
        <f>Person_1!K137</f>
        <v>0.8753623188405798</v>
      </c>
      <c r="T64">
        <f>Person_1!K174</f>
        <v>0.88405797101449302</v>
      </c>
      <c r="U64">
        <f>Person_2!K26</f>
        <v>0.91830065359477142</v>
      </c>
      <c r="V64">
        <f>Person_2!K63</f>
        <v>0.93137254901960798</v>
      </c>
      <c r="W64">
        <f>Person_2!K100</f>
        <v>0.93790849673202625</v>
      </c>
      <c r="X64">
        <f>Person_2!K137</f>
        <v>0.92973856209150318</v>
      </c>
      <c r="Y64" s="1">
        <f>Person_2!K174</f>
        <v>0.93300653594771255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0.97897897897897901</v>
      </c>
      <c r="L65">
        <f>Person_0!K64</f>
        <v>0.98048048048048064</v>
      </c>
      <c r="M65">
        <f>Person_0!K101</f>
        <v>0.97747747747747749</v>
      </c>
      <c r="N65">
        <f>Person_0!K138</f>
        <v>0.9714714714714715</v>
      </c>
      <c r="O65">
        <f>Person_0!K175</f>
        <v>0.9714714714714715</v>
      </c>
      <c r="P65">
        <f>Person_1!K27</f>
        <v>0.91512345679012341</v>
      </c>
      <c r="Q65">
        <f>Person_1!K64</f>
        <v>0.89969135802469136</v>
      </c>
      <c r="R65">
        <f>Person_1!K101</f>
        <v>0.92746913580246915</v>
      </c>
      <c r="S65">
        <f>Person_1!K138</f>
        <v>0.90277777777777768</v>
      </c>
      <c r="T65">
        <f>Person_1!K175</f>
        <v>0.91975308641975317</v>
      </c>
      <c r="U65">
        <f>Person_2!K27</f>
        <v>0.96953405017921168</v>
      </c>
      <c r="V65">
        <f>Person_2!K64</f>
        <v>0.97132616487455203</v>
      </c>
      <c r="W65">
        <f>Person_2!K101</f>
        <v>0.96415770609318996</v>
      </c>
      <c r="X65">
        <f>Person_2!K138</f>
        <v>0.97670250896057365</v>
      </c>
      <c r="Y65" s="1">
        <f>Person_2!K175</f>
        <v>0.978494623655914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0.96126760563380265</v>
      </c>
      <c r="L66">
        <f>Person_0!K65</f>
        <v>0.97183098591549288</v>
      </c>
      <c r="M66">
        <f>Person_0!K102</f>
        <v>0.96830985915492951</v>
      </c>
      <c r="N66">
        <f>Person_0!K139</f>
        <v>0.96361502347417838</v>
      </c>
      <c r="O66">
        <f>Person_0!K176</f>
        <v>0.94718309859154937</v>
      </c>
      <c r="P66">
        <f>Person_1!K28</f>
        <v>0.97011494252873576</v>
      </c>
      <c r="Q66">
        <f>Person_1!K65</f>
        <v>0.97931034482758628</v>
      </c>
      <c r="R66">
        <f>Person_1!K102</f>
        <v>0.97126436781609193</v>
      </c>
      <c r="S66">
        <f>Person_1!K139</f>
        <v>0.95977011494252873</v>
      </c>
      <c r="T66">
        <f>Person_1!K176</f>
        <v>0.94942528735632203</v>
      </c>
      <c r="U66">
        <f>Person_2!K28</f>
        <v>0.98214285714285721</v>
      </c>
      <c r="V66">
        <f>Person_2!K65</f>
        <v>0.96666666666666679</v>
      </c>
      <c r="W66">
        <f>Person_2!K102</f>
        <v>0.98095238095238091</v>
      </c>
      <c r="X66">
        <f>Person_2!K139</f>
        <v>0.98452380952380969</v>
      </c>
      <c r="Y66" s="1">
        <f>Person_2!K176</f>
        <v>0.9738095238095239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0.86266666666666669</v>
      </c>
      <c r="L67">
        <f>Person_0!K66</f>
        <v>0.86799999999999999</v>
      </c>
      <c r="M67">
        <f>Person_0!K103</f>
        <v>0.8666666666666667</v>
      </c>
      <c r="N67">
        <f>Person_0!K140</f>
        <v>0.86266666666666658</v>
      </c>
      <c r="O67">
        <f>Person_0!K177</f>
        <v>0.85066666666666668</v>
      </c>
      <c r="P67">
        <f>Person_1!K29</f>
        <v>0.92528735632183923</v>
      </c>
      <c r="Q67">
        <f>Person_1!K66</f>
        <v>0.9224137931034484</v>
      </c>
      <c r="R67">
        <f>Person_1!K103</f>
        <v>0.9224137931034484</v>
      </c>
      <c r="S67">
        <f>Person_1!K140</f>
        <v>0.90517241379310354</v>
      </c>
      <c r="T67">
        <f>Person_1!K177</f>
        <v>0.9066091954022989</v>
      </c>
      <c r="U67">
        <f>Person_2!K29</f>
        <v>0.76767676767676774</v>
      </c>
      <c r="V67">
        <f>Person_2!K66</f>
        <v>0.77272727272727282</v>
      </c>
      <c r="W67">
        <f>Person_2!K103</f>
        <v>0.73737373737373735</v>
      </c>
      <c r="X67">
        <f>Person_2!K140</f>
        <v>0.72853535353535348</v>
      </c>
      <c r="Y67" s="1">
        <f>Person_2!K177</f>
        <v>0.78156565656565657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0.95286195286195285</v>
      </c>
      <c r="L68">
        <f>Person_0!K67</f>
        <v>0.95791245791245794</v>
      </c>
      <c r="M68">
        <f>Person_0!K104</f>
        <v>0.95622895622895621</v>
      </c>
      <c r="N68">
        <f>Person_0!K141</f>
        <v>0.94612794612794626</v>
      </c>
      <c r="O68">
        <f>Person_0!K178</f>
        <v>0.94444444444444453</v>
      </c>
      <c r="P68">
        <f>Person_1!K30</f>
        <v>0.80756013745704458</v>
      </c>
      <c r="Q68">
        <f>Person_1!K67</f>
        <v>0.82474226804123696</v>
      </c>
      <c r="R68">
        <f>Person_1!K104</f>
        <v>0.83505154639175239</v>
      </c>
      <c r="S68">
        <f>Person_1!K141</f>
        <v>0.81271477663230229</v>
      </c>
      <c r="T68">
        <f>Person_1!K178</f>
        <v>0.83848797250859108</v>
      </c>
      <c r="U68">
        <f>Person_2!K30</f>
        <v>0.8585271317829456</v>
      </c>
      <c r="V68">
        <f>Person_2!K67</f>
        <v>0.85271317829457371</v>
      </c>
      <c r="W68">
        <f>Person_2!K104</f>
        <v>0.87596899224806213</v>
      </c>
      <c r="X68">
        <f>Person_2!K141</f>
        <v>0.85271317829457371</v>
      </c>
      <c r="Y68" s="1">
        <f>Person_2!K178</f>
        <v>0.83333333333333337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0.95866666666666667</v>
      </c>
      <c r="L69">
        <f>Person_0!K68</f>
        <v>0.96266666666666667</v>
      </c>
      <c r="M69">
        <f>Person_0!K105</f>
        <v>0.96266666666666667</v>
      </c>
      <c r="N69">
        <f>Person_0!K142</f>
        <v>0.96133333333333326</v>
      </c>
      <c r="O69">
        <f>Person_0!K179</f>
        <v>0.95733333333333326</v>
      </c>
      <c r="P69">
        <f>Person_1!K31</f>
        <v>0.97580645161290314</v>
      </c>
      <c r="Q69">
        <f>Person_1!K68</f>
        <v>0.97311827956989239</v>
      </c>
      <c r="R69">
        <f>Person_1!K105</f>
        <v>0.97177419354838712</v>
      </c>
      <c r="S69">
        <f>Person_1!K142</f>
        <v>0.97043010752688186</v>
      </c>
      <c r="T69">
        <f>Person_1!K179</f>
        <v>0.97446236559139798</v>
      </c>
      <c r="U69">
        <f>Person_2!K31</f>
        <v>0.94090909090909092</v>
      </c>
      <c r="V69">
        <f>Person_2!K68</f>
        <v>0.94545454545454533</v>
      </c>
      <c r="W69">
        <f>Person_2!K105</f>
        <v>0.95303030303030312</v>
      </c>
      <c r="X69">
        <f>Person_2!K142</f>
        <v>0.9484848484848486</v>
      </c>
      <c r="Y69" s="1">
        <f>Person_2!K179</f>
        <v>0.9545454545454547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0.84393939393939388</v>
      </c>
      <c r="L70">
        <f>Person_0!K69</f>
        <v>0.84393939393939388</v>
      </c>
      <c r="M70">
        <f>Person_0!K106</f>
        <v>0.85</v>
      </c>
      <c r="N70">
        <f>Person_0!K143</f>
        <v>0.82121212121212128</v>
      </c>
      <c r="O70">
        <f>Person_0!K180</f>
        <v>0.84696969696969704</v>
      </c>
      <c r="P70">
        <f>Person_1!K32</f>
        <v>0.91284403669724767</v>
      </c>
      <c r="Q70">
        <f>Person_1!K69</f>
        <v>0.90978593272171249</v>
      </c>
      <c r="R70">
        <f>Person_1!K106</f>
        <v>0.91284403669724767</v>
      </c>
      <c r="S70">
        <f>Person_1!K143</f>
        <v>0.91743119266055062</v>
      </c>
      <c r="T70">
        <f>Person_1!K180</f>
        <v>0.90825688073394495</v>
      </c>
      <c r="U70">
        <f>Person_2!K32</f>
        <v>0.80932203389830504</v>
      </c>
      <c r="V70">
        <f>Person_2!K69</f>
        <v>0.80225988700564965</v>
      </c>
      <c r="W70">
        <f>Person_2!K106</f>
        <v>0.80790960451977389</v>
      </c>
      <c r="X70">
        <f>Person_2!K143</f>
        <v>0.78954802259887014</v>
      </c>
      <c r="Y70" s="1">
        <f>Person_2!K180</f>
        <v>0.7994350282485877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0.93181818181818177</v>
      </c>
      <c r="L71">
        <f>Person_0!K70</f>
        <v>0.93813131313131315</v>
      </c>
      <c r="M71">
        <f>Person_0!K107</f>
        <v>0.93560606060606066</v>
      </c>
      <c r="N71">
        <f>Person_0!K144</f>
        <v>0.93181818181818177</v>
      </c>
      <c r="O71">
        <f>Person_0!K181</f>
        <v>0.93560606060606066</v>
      </c>
      <c r="P71">
        <f>Person_1!K33</f>
        <v>0.91076115485564302</v>
      </c>
      <c r="Q71">
        <f>Person_1!K70</f>
        <v>0.89501312335958005</v>
      </c>
      <c r="R71">
        <f>Person_1!K107</f>
        <v>0.91338582677165359</v>
      </c>
      <c r="S71">
        <f>Person_1!K144</f>
        <v>0.89370078740157488</v>
      </c>
      <c r="T71">
        <f>Person_1!K181</f>
        <v>0.90813648293963256</v>
      </c>
      <c r="U71">
        <f>Person_2!K33</f>
        <v>0.9055118110236221</v>
      </c>
      <c r="V71">
        <f>Person_2!K70</f>
        <v>0.85301837270341219</v>
      </c>
      <c r="W71">
        <f>Person_2!K107</f>
        <v>0.8923884514435696</v>
      </c>
      <c r="X71">
        <f>Person_2!K144</f>
        <v>0.9186351706036745</v>
      </c>
      <c r="Y71" s="1">
        <f>Person_2!K181</f>
        <v>0.91076115485564302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0.96846846846846857</v>
      </c>
      <c r="L72">
        <f>Person_0!K71</f>
        <v>0.97597597597597607</v>
      </c>
      <c r="M72">
        <f>Person_0!K108</f>
        <v>0.96846846846846857</v>
      </c>
      <c r="N72">
        <f>Person_0!K145</f>
        <v>0.97147147147147173</v>
      </c>
      <c r="O72">
        <f>Person_0!K182</f>
        <v>0.96996996996996998</v>
      </c>
      <c r="P72">
        <f>Person_1!K34</f>
        <v>0.94025157232704426</v>
      </c>
      <c r="Q72">
        <f>Person_1!K71</f>
        <v>0.94025157232704393</v>
      </c>
      <c r="R72">
        <f>Person_1!K108</f>
        <v>0.94496855345911956</v>
      </c>
      <c r="S72">
        <f>Person_1!K145</f>
        <v>0.93238993710691842</v>
      </c>
      <c r="T72">
        <f>Person_1!K182</f>
        <v>0.94025157232704404</v>
      </c>
      <c r="U72">
        <f>Person_2!K34</f>
        <v>0.90070921985815611</v>
      </c>
      <c r="V72">
        <f>Person_2!K71</f>
        <v>0.89539007092198586</v>
      </c>
      <c r="W72">
        <f>Person_2!K108</f>
        <v>0.8900709219858155</v>
      </c>
      <c r="X72">
        <f>Person_2!K145</f>
        <v>0.89539007092198586</v>
      </c>
      <c r="Y72" s="1">
        <f>Person_2!K182</f>
        <v>0.89361702127659559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0.97712418300653603</v>
      </c>
      <c r="L73">
        <f>Person_0!K72</f>
        <v>0.96568627450980404</v>
      </c>
      <c r="M73">
        <f>Person_0!K109</f>
        <v>0.96895424836601318</v>
      </c>
      <c r="N73">
        <f>Person_0!K146</f>
        <v>0.9624183006535949</v>
      </c>
      <c r="O73">
        <f>Person_0!K183</f>
        <v>0.97058823529411775</v>
      </c>
      <c r="P73">
        <f>Person_1!K35</f>
        <v>0.93840579710144933</v>
      </c>
      <c r="Q73">
        <f>Person_1!K72</f>
        <v>0.9311594202898551</v>
      </c>
      <c r="R73">
        <f>Person_1!K109</f>
        <v>0.94384057971014501</v>
      </c>
      <c r="S73">
        <f>Person_1!K146</f>
        <v>0.93478260869565233</v>
      </c>
      <c r="T73">
        <f>Person_1!K183</f>
        <v>0.9311594202898551</v>
      </c>
      <c r="U73">
        <f>Person_2!K35</f>
        <v>0.92553191489361708</v>
      </c>
      <c r="V73">
        <f>Person_2!K72</f>
        <v>0.92375886524822703</v>
      </c>
      <c r="W73">
        <f>Person_2!K109</f>
        <v>0.92553191489361708</v>
      </c>
      <c r="X73">
        <f>Person_2!K146</f>
        <v>0.92730496453900724</v>
      </c>
      <c r="Y73" s="1">
        <f>Person_2!K183</f>
        <v>0.92021276595744694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0.94888888888888889</v>
      </c>
      <c r="L82">
        <f>Person_0!L43</f>
        <v>0.95000000000000018</v>
      </c>
      <c r="M82">
        <f>Person_0!L80</f>
        <v>0.94000000000000006</v>
      </c>
      <c r="N82">
        <f>Person_0!L117</f>
        <v>0.92888888888888876</v>
      </c>
      <c r="O82">
        <f>Person_0!L154</f>
        <v>0.94666666666666677</v>
      </c>
      <c r="P82">
        <f>Person_1!L6</f>
        <v>0.93555555555555558</v>
      </c>
      <c r="Q82">
        <f>Person_1!L43</f>
        <v>0.94000000000000006</v>
      </c>
      <c r="R82">
        <f>Person_1!L80</f>
        <v>0.93555555555555558</v>
      </c>
      <c r="S82">
        <f>Person_1!L117</f>
        <v>0.92444444444444451</v>
      </c>
      <c r="T82">
        <f>Person_1!L154</f>
        <v>0.90222222222222215</v>
      </c>
      <c r="U82">
        <f>Person_2!L6</f>
        <v>0.95443645083932849</v>
      </c>
      <c r="V82">
        <f>Person_2!L43</f>
        <v>0.95803357314148674</v>
      </c>
      <c r="W82">
        <f>Person_2!L80</f>
        <v>0.94964028776978437</v>
      </c>
      <c r="X82">
        <f>Person_2!L117</f>
        <v>0.95563549160671479</v>
      </c>
      <c r="Y82" s="1">
        <f>Person_2!L154</f>
        <v>0.93525179856115115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0.94880174291939001</v>
      </c>
      <c r="L83">
        <f>Person_0!L44</f>
        <v>0.94662309368191722</v>
      </c>
      <c r="M83">
        <f>Person_0!L81</f>
        <v>0.94880174291939001</v>
      </c>
      <c r="N83">
        <f>Person_0!L118</f>
        <v>0.94553376906318076</v>
      </c>
      <c r="O83">
        <f>Person_0!L155</f>
        <v>0.94335511982570797</v>
      </c>
      <c r="P83">
        <f>Person_1!L7</f>
        <v>0.92957746478873238</v>
      </c>
      <c r="Q83">
        <f>Person_1!L44</f>
        <v>0.91901408450704214</v>
      </c>
      <c r="R83">
        <f>Person_1!L81</f>
        <v>0.92488262910798114</v>
      </c>
      <c r="S83">
        <f>Person_1!L118</f>
        <v>0.92488262910798114</v>
      </c>
      <c r="T83">
        <f>Person_1!L155</f>
        <v>0.91549295774647899</v>
      </c>
      <c r="U83">
        <f>Person_2!L7</f>
        <v>0.87179487179487192</v>
      </c>
      <c r="V83">
        <f>Person_2!L44</f>
        <v>0.86538461538461542</v>
      </c>
      <c r="W83">
        <f>Person_2!L81</f>
        <v>0.87820512820512819</v>
      </c>
      <c r="X83">
        <f>Person_2!L118</f>
        <v>0.89743589743589747</v>
      </c>
      <c r="Y83" s="1">
        <f>Person_2!L155</f>
        <v>0.89743589743589747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0.88135593220338981</v>
      </c>
      <c r="L84">
        <f>Person_0!L45</f>
        <v>0.87758945386064047</v>
      </c>
      <c r="M84">
        <f>Person_0!L82</f>
        <v>0.88512241054613938</v>
      </c>
      <c r="N84">
        <f>Person_0!L119</f>
        <v>0.86911487758945383</v>
      </c>
      <c r="O84">
        <f>Person_0!L156</f>
        <v>0.87476459510357818</v>
      </c>
      <c r="P84">
        <f>Person_1!L8</f>
        <v>0.94293478260869568</v>
      </c>
      <c r="Q84">
        <f>Person_1!L45</f>
        <v>0.95561594202898548</v>
      </c>
      <c r="R84">
        <f>Person_1!L82</f>
        <v>0.92210144927536219</v>
      </c>
      <c r="S84">
        <f>Person_1!L119</f>
        <v>0.93659420289855078</v>
      </c>
      <c r="T84">
        <f>Person_1!L156</f>
        <v>0.93568840579710144</v>
      </c>
      <c r="U84">
        <f>Person_2!L8</f>
        <v>0.86891385767790263</v>
      </c>
      <c r="V84">
        <f>Person_2!L45</f>
        <v>0.84925093632958804</v>
      </c>
      <c r="W84">
        <f>Person_2!L82</f>
        <v>0.8595505617977528</v>
      </c>
      <c r="X84">
        <f>Person_2!L119</f>
        <v>0.86329588014981262</v>
      </c>
      <c r="Y84" s="1">
        <f>Person_2!L156</f>
        <v>0.84737827715355818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0.95666666666666689</v>
      </c>
      <c r="L85">
        <f>Person_0!L46</f>
        <v>0.96111111111111114</v>
      </c>
      <c r="M85">
        <f>Person_0!L83</f>
        <v>0.94222222222222241</v>
      </c>
      <c r="N85">
        <f>Person_0!L120</f>
        <v>0.93555555555555558</v>
      </c>
      <c r="O85">
        <f>Person_0!L157</f>
        <v>0.9144444444444445</v>
      </c>
      <c r="P85">
        <f>Person_1!L9</f>
        <v>0.94000000000000006</v>
      </c>
      <c r="Q85">
        <f>Person_1!L46</f>
        <v>0.93222222222222229</v>
      </c>
      <c r="R85">
        <f>Person_1!L83</f>
        <v>0.94000000000000006</v>
      </c>
      <c r="S85">
        <f>Person_1!L120</f>
        <v>0.93666666666666665</v>
      </c>
      <c r="T85">
        <f>Person_1!L157</f>
        <v>0.88888888888888884</v>
      </c>
      <c r="U85">
        <f>Person_2!L9</f>
        <v>0.95203836930455632</v>
      </c>
      <c r="V85">
        <f>Person_2!L46</f>
        <v>0.9460431654676259</v>
      </c>
      <c r="W85">
        <f>Person_2!L83</f>
        <v>0.9460431654676259</v>
      </c>
      <c r="X85">
        <f>Person_2!L120</f>
        <v>0.94844124700239807</v>
      </c>
      <c r="Y85" s="1">
        <f>Person_2!L157</f>
        <v>0.94364508393285373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0.96284501061571126</v>
      </c>
      <c r="L86">
        <f>Person_0!L47</f>
        <v>0.97558386411889619</v>
      </c>
      <c r="M86">
        <f>Person_0!L84</f>
        <v>0.97558386411889597</v>
      </c>
      <c r="N86">
        <f>Person_0!L121</f>
        <v>0.96709129511677283</v>
      </c>
      <c r="O86">
        <f>Person_0!L158</f>
        <v>0.9723991507430999</v>
      </c>
      <c r="P86">
        <f>Person_1!L10</f>
        <v>0.93354430379746833</v>
      </c>
      <c r="Q86">
        <f>Person_1!L47</f>
        <v>0.93248945147679319</v>
      </c>
      <c r="R86">
        <f>Person_1!L84</f>
        <v>0.94092827004219404</v>
      </c>
      <c r="S86">
        <f>Person_1!L121</f>
        <v>0.92510548523206759</v>
      </c>
      <c r="T86">
        <f>Person_1!L158</f>
        <v>0.92616033755274285</v>
      </c>
      <c r="U86">
        <f>Person_2!L10</f>
        <v>0.94748858447488571</v>
      </c>
      <c r="V86">
        <f>Person_2!L47</f>
        <v>0.9509132420091323</v>
      </c>
      <c r="W86">
        <f>Person_2!L84</f>
        <v>0.94748858447488582</v>
      </c>
      <c r="X86">
        <f>Person_2!L121</f>
        <v>0.95433789954337878</v>
      </c>
      <c r="Y86" s="1">
        <f>Person_2!L158</f>
        <v>0.94863013698630139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0.94904458598726116</v>
      </c>
      <c r="L87">
        <f>Person_0!L48</f>
        <v>0.95541401273885362</v>
      </c>
      <c r="M87">
        <f>Person_0!L85</f>
        <v>0.95541401273885362</v>
      </c>
      <c r="N87">
        <f>Person_0!L122</f>
        <v>0.95329087048832273</v>
      </c>
      <c r="O87">
        <f>Person_0!L159</f>
        <v>0.94904458598726105</v>
      </c>
      <c r="P87">
        <f>Person_1!L11</f>
        <v>0.95192307692307698</v>
      </c>
      <c r="Q87">
        <f>Person_1!L48</f>
        <v>0.95405982905982911</v>
      </c>
      <c r="R87">
        <f>Person_1!L85</f>
        <v>0.94017094017094027</v>
      </c>
      <c r="S87">
        <f>Person_1!L122</f>
        <v>0.94764957264957272</v>
      </c>
      <c r="T87">
        <f>Person_1!L159</f>
        <v>0.94444444444444453</v>
      </c>
      <c r="U87">
        <f>Person_2!L11</f>
        <v>0.94557823129251695</v>
      </c>
      <c r="V87">
        <f>Person_2!L48</f>
        <v>0.93537414965986398</v>
      </c>
      <c r="W87">
        <f>Person_2!L85</f>
        <v>0.91383219954648542</v>
      </c>
      <c r="X87">
        <f>Person_2!L122</f>
        <v>0.93764172335600904</v>
      </c>
      <c r="Y87" s="1">
        <f>Person_2!L159</f>
        <v>0.92857142857142871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0.96273291925465843</v>
      </c>
      <c r="L88">
        <f>Person_0!L49</f>
        <v>0.96583850931677018</v>
      </c>
      <c r="M88">
        <f>Person_0!L86</f>
        <v>0.96687370600414091</v>
      </c>
      <c r="N88">
        <f>Person_0!L123</f>
        <v>0.96583850931677018</v>
      </c>
      <c r="O88">
        <f>Person_0!L160</f>
        <v>0.96583850931677029</v>
      </c>
      <c r="P88">
        <f>Person_1!L12</f>
        <v>0.91341991341991358</v>
      </c>
      <c r="Q88">
        <f>Person_1!L49</f>
        <v>0.91125541125541121</v>
      </c>
      <c r="R88">
        <f>Person_1!L86</f>
        <v>0.9101731601731603</v>
      </c>
      <c r="S88">
        <f>Person_1!L123</f>
        <v>0.91341991341991358</v>
      </c>
      <c r="T88">
        <f>Person_1!L160</f>
        <v>0.91666666666666685</v>
      </c>
      <c r="U88">
        <f>Person_2!L12</f>
        <v>0.93103448275862066</v>
      </c>
      <c r="V88">
        <f>Person_2!L49</f>
        <v>0.92873563218390809</v>
      </c>
      <c r="W88">
        <f>Person_2!L86</f>
        <v>0.94022988505747129</v>
      </c>
      <c r="X88">
        <f>Person_2!L123</f>
        <v>0.94367816091954027</v>
      </c>
      <c r="Y88" s="1">
        <f>Person_2!L160</f>
        <v>0.94482758620689644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0.96262626262626272</v>
      </c>
      <c r="L89">
        <f>Person_0!L50</f>
        <v>0.95959595959595967</v>
      </c>
      <c r="M89">
        <f>Person_0!L87</f>
        <v>0.94646464646464656</v>
      </c>
      <c r="N89">
        <f>Person_0!L124</f>
        <v>0.95353535353535357</v>
      </c>
      <c r="O89">
        <f>Person_0!L161</f>
        <v>0.94747474747474758</v>
      </c>
      <c r="P89">
        <f>Person_1!L13</f>
        <v>0.94918699186991873</v>
      </c>
      <c r="Q89">
        <f>Person_1!L50</f>
        <v>0.93394308943089432</v>
      </c>
      <c r="R89">
        <f>Person_1!L87</f>
        <v>0.94410569105691078</v>
      </c>
      <c r="S89">
        <f>Person_1!L124</f>
        <v>0.93394308943089432</v>
      </c>
      <c r="T89">
        <f>Person_1!L161</f>
        <v>0.93394308943089432</v>
      </c>
      <c r="U89">
        <f>Person_2!L13</f>
        <v>0.94616977225672871</v>
      </c>
      <c r="V89">
        <f>Person_2!L50</f>
        <v>0.94409937888198769</v>
      </c>
      <c r="W89">
        <f>Person_2!L87</f>
        <v>0.9503105590062112</v>
      </c>
      <c r="X89">
        <f>Person_2!L124</f>
        <v>0.93892339544513448</v>
      </c>
      <c r="Y89" s="1">
        <f>Person_2!L161</f>
        <v>0.93995859213250521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0.97517730496453903</v>
      </c>
      <c r="L90">
        <f>Person_0!L51</f>
        <v>0.9621749408983451</v>
      </c>
      <c r="M90">
        <f>Person_0!L88</f>
        <v>0.97635933806146591</v>
      </c>
      <c r="N90">
        <f>Person_0!L125</f>
        <v>0.97872340425531912</v>
      </c>
      <c r="O90">
        <f>Person_0!L162</f>
        <v>0.96926713947990539</v>
      </c>
      <c r="P90">
        <f>Person_1!L14</f>
        <v>0.88154269972451793</v>
      </c>
      <c r="Q90">
        <f>Person_1!L51</f>
        <v>0.89807162534435259</v>
      </c>
      <c r="R90">
        <f>Person_1!L88</f>
        <v>0.8925619834710744</v>
      </c>
      <c r="S90">
        <f>Person_1!L125</f>
        <v>0.8787878787878789</v>
      </c>
      <c r="T90">
        <f>Person_1!L162</f>
        <v>0.8925619834710744</v>
      </c>
      <c r="U90">
        <f>Person_2!L14</f>
        <v>0.90860215053763438</v>
      </c>
      <c r="V90">
        <f>Person_2!L51</f>
        <v>0.91532258064516137</v>
      </c>
      <c r="W90">
        <f>Person_2!L88</f>
        <v>0.91666666666666663</v>
      </c>
      <c r="X90">
        <f>Person_2!L125</f>
        <v>0.89784946236559138</v>
      </c>
      <c r="Y90" s="1">
        <f>Person_2!L162</f>
        <v>0.90456989247311836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0.95810055865921784</v>
      </c>
      <c r="L91">
        <f>Person_0!L52</f>
        <v>0.95065176908752314</v>
      </c>
      <c r="M91">
        <f>Person_0!L89</f>
        <v>0.95344506517690875</v>
      </c>
      <c r="N91">
        <f>Person_0!L126</f>
        <v>0.92178770949720679</v>
      </c>
      <c r="O91">
        <f>Person_0!L163</f>
        <v>0.94878957169459976</v>
      </c>
      <c r="P91">
        <f>Person_1!L15</f>
        <v>0.9706959706959708</v>
      </c>
      <c r="Q91">
        <f>Person_1!L52</f>
        <v>0.9642857142857143</v>
      </c>
      <c r="R91">
        <f>Person_1!L89</f>
        <v>0.96153846153846156</v>
      </c>
      <c r="S91">
        <f>Person_1!L126</f>
        <v>0.95421245421245426</v>
      </c>
      <c r="T91">
        <f>Person_1!L163</f>
        <v>0.95604395604395587</v>
      </c>
      <c r="U91">
        <f>Person_2!L15</f>
        <v>0.96704331450094172</v>
      </c>
      <c r="V91">
        <f>Person_2!L52</f>
        <v>0.96327683615819215</v>
      </c>
      <c r="W91">
        <f>Person_2!L89</f>
        <v>0.96139359698681748</v>
      </c>
      <c r="X91">
        <f>Person_2!L126</f>
        <v>0.96233521657250476</v>
      </c>
      <c r="Y91" s="1">
        <f>Person_2!L163</f>
        <v>0.96516007532956694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0.97142857142857153</v>
      </c>
      <c r="L92">
        <f>Person_0!L53</f>
        <v>0.96666666666666679</v>
      </c>
      <c r="M92">
        <f>Person_0!L90</f>
        <v>0.97023809523809523</v>
      </c>
      <c r="N92">
        <f>Person_0!L127</f>
        <v>0.96071428571428574</v>
      </c>
      <c r="O92">
        <f>Person_0!L164</f>
        <v>0.96785714285714286</v>
      </c>
      <c r="P92">
        <f>Person_1!L16</f>
        <v>0.91525423728813571</v>
      </c>
      <c r="Q92">
        <f>Person_1!L53</f>
        <v>0.92090395480225995</v>
      </c>
      <c r="R92">
        <f>Person_1!L90</f>
        <v>0.90677966101694907</v>
      </c>
      <c r="S92">
        <f>Person_1!L127</f>
        <v>0.91384180790960456</v>
      </c>
      <c r="T92">
        <f>Person_1!L164</f>
        <v>0.91101694915254239</v>
      </c>
      <c r="U92">
        <f>Person_2!L16</f>
        <v>0.90568475452196362</v>
      </c>
      <c r="V92">
        <f>Person_2!L53</f>
        <v>0.89922480620155021</v>
      </c>
      <c r="W92">
        <f>Person_2!L90</f>
        <v>0.904392764857881</v>
      </c>
      <c r="X92">
        <f>Person_2!L127</f>
        <v>0.90310077519379828</v>
      </c>
      <c r="Y92" s="1">
        <f>Person_2!L164</f>
        <v>0.89664082687338498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0.97105788423153694</v>
      </c>
      <c r="L93">
        <f>Person_0!L54</f>
        <v>0.96706586826347307</v>
      </c>
      <c r="M93">
        <f>Person_0!L91</f>
        <v>0.96906187624750506</v>
      </c>
      <c r="N93">
        <f>Person_0!L128</f>
        <v>0.97305389221556882</v>
      </c>
      <c r="O93">
        <f>Person_0!L165</f>
        <v>0.96307385229540932</v>
      </c>
      <c r="P93">
        <f>Person_1!L17</f>
        <v>0.9310699588477368</v>
      </c>
      <c r="Q93">
        <f>Person_1!L54</f>
        <v>0.92798353909465014</v>
      </c>
      <c r="R93">
        <f>Person_1!L91</f>
        <v>0.93004115226337458</v>
      </c>
      <c r="S93">
        <f>Person_1!L128</f>
        <v>0.9320987654320988</v>
      </c>
      <c r="T93">
        <f>Person_1!L165</f>
        <v>0.93106995884773669</v>
      </c>
      <c r="U93">
        <f>Person_2!L17</f>
        <v>0.95977011494252873</v>
      </c>
      <c r="V93">
        <f>Person_2!L54</f>
        <v>0.95862068965517233</v>
      </c>
      <c r="W93">
        <f>Person_2!L91</f>
        <v>0.9528735632183909</v>
      </c>
      <c r="X93">
        <f>Person_2!L128</f>
        <v>0.95632183908045987</v>
      </c>
      <c r="Y93" s="1">
        <f>Person_2!L165</f>
        <v>0.95977011494252873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0.88268156424581001</v>
      </c>
      <c r="L94">
        <f>Person_0!L55</f>
        <v>0.87430167597765374</v>
      </c>
      <c r="M94">
        <f>Person_0!L92</f>
        <v>0.87430167597765374</v>
      </c>
      <c r="N94">
        <f>Person_0!L129</f>
        <v>0.86592178770949724</v>
      </c>
      <c r="O94">
        <f>Person_0!L166</f>
        <v>0.87337057728119172</v>
      </c>
      <c r="P94">
        <f>Person_1!L18</f>
        <v>0.93619047619047624</v>
      </c>
      <c r="Q94">
        <f>Person_1!L55</f>
        <v>0.92666666666666675</v>
      </c>
      <c r="R94">
        <f>Person_1!L92</f>
        <v>0.94190476190476191</v>
      </c>
      <c r="S94">
        <f>Person_1!L129</f>
        <v>0.93333333333333324</v>
      </c>
      <c r="T94">
        <f>Person_1!L166</f>
        <v>0.94380952380952376</v>
      </c>
      <c r="U94">
        <f>Person_2!L18</f>
        <v>0.81599229287090569</v>
      </c>
      <c r="V94">
        <f>Person_2!L55</f>
        <v>0.85645472061657024</v>
      </c>
      <c r="W94">
        <f>Person_2!L92</f>
        <v>0.82851637764932573</v>
      </c>
      <c r="X94">
        <f>Person_2!L129</f>
        <v>0.84874759152215784</v>
      </c>
      <c r="Y94" s="1">
        <f>Person_2!L166</f>
        <v>0.84874759152215795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0.83333333333333337</v>
      </c>
      <c r="L95">
        <f>Person_0!L56</f>
        <v>0.8222222222222223</v>
      </c>
      <c r="M95">
        <f>Person_0!L93</f>
        <v>0.82777777777777783</v>
      </c>
      <c r="N95">
        <f>Person_0!L130</f>
        <v>0.818888888888889</v>
      </c>
      <c r="O95">
        <f>Person_0!L167</f>
        <v>0.81666666666666676</v>
      </c>
      <c r="P95">
        <f>Person_1!L19</f>
        <v>0.86896551724137938</v>
      </c>
      <c r="Q95">
        <f>Person_1!L56</f>
        <v>0.87011494252873567</v>
      </c>
      <c r="R95">
        <f>Person_1!L93</f>
        <v>0.8666666666666667</v>
      </c>
      <c r="S95">
        <f>Person_1!L130</f>
        <v>0.87701149425287361</v>
      </c>
      <c r="T95">
        <f>Person_1!L167</f>
        <v>0.86206896551724121</v>
      </c>
      <c r="U95">
        <f>Person_2!L19</f>
        <v>0.89111111111111097</v>
      </c>
      <c r="V95">
        <f>Person_2!L56</f>
        <v>0.88222222222222235</v>
      </c>
      <c r="W95">
        <f>Person_2!L93</f>
        <v>0.8666666666666667</v>
      </c>
      <c r="X95">
        <f>Person_2!L130</f>
        <v>0.89555555555555555</v>
      </c>
      <c r="Y95" s="1">
        <f>Person_2!L167</f>
        <v>0.87888888888888894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0.94880952380952388</v>
      </c>
      <c r="L96">
        <f>Person_0!L57</f>
        <v>0.94404761904761914</v>
      </c>
      <c r="M96">
        <f>Person_0!L94</f>
        <v>0.94285714285714295</v>
      </c>
      <c r="N96">
        <f>Person_0!L131</f>
        <v>0.94880952380952388</v>
      </c>
      <c r="O96">
        <f>Person_0!L168</f>
        <v>0.94404761904761914</v>
      </c>
      <c r="P96">
        <f>Person_1!L20</f>
        <v>0.92326139088728987</v>
      </c>
      <c r="Q96">
        <f>Person_1!L57</f>
        <v>0.91846522781774576</v>
      </c>
      <c r="R96">
        <f>Person_1!L94</f>
        <v>0.92206235011990412</v>
      </c>
      <c r="S96">
        <f>Person_1!L131</f>
        <v>0.91726618705035967</v>
      </c>
      <c r="T96">
        <f>Person_1!L168</f>
        <v>0.91966426858513184</v>
      </c>
      <c r="U96">
        <f>Person_2!L20</f>
        <v>0.90563725490196079</v>
      </c>
      <c r="V96">
        <f>Person_2!L57</f>
        <v>0.90931372549019629</v>
      </c>
      <c r="W96">
        <f>Person_2!L94</f>
        <v>0.89460784313725494</v>
      </c>
      <c r="X96">
        <f>Person_2!L131</f>
        <v>0.90318627450980393</v>
      </c>
      <c r="Y96" s="1">
        <f>Person_2!L168</f>
        <v>0.90808823529411775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0.95050505050505052</v>
      </c>
      <c r="L97">
        <f>Person_0!L58</f>
        <v>0.9484848484848486</v>
      </c>
      <c r="M97">
        <f>Person_0!L95</f>
        <v>0.95252525252525266</v>
      </c>
      <c r="N97">
        <f>Person_0!L132</f>
        <v>0.95353535353535357</v>
      </c>
      <c r="O97">
        <f>Person_0!L169</f>
        <v>0.95151515151515154</v>
      </c>
      <c r="P97">
        <f>Person_1!L21</f>
        <v>0.90692640692640702</v>
      </c>
      <c r="Q97">
        <f>Person_1!L58</f>
        <v>0.89826839826839822</v>
      </c>
      <c r="R97">
        <f>Person_1!L95</f>
        <v>0.9101731601731603</v>
      </c>
      <c r="S97">
        <f>Person_1!L132</f>
        <v>0.90367965367965375</v>
      </c>
      <c r="T97">
        <f>Person_1!L169</f>
        <v>0.89826839826839822</v>
      </c>
      <c r="U97">
        <f>Person_2!L21</f>
        <v>0.9366053169734152</v>
      </c>
      <c r="V97">
        <f>Person_2!L58</f>
        <v>0.92842535787321057</v>
      </c>
      <c r="W97">
        <f>Person_2!L95</f>
        <v>0.93047034764826175</v>
      </c>
      <c r="X97">
        <f>Person_2!L132</f>
        <v>0.9376278118609408</v>
      </c>
      <c r="Y97" s="1">
        <f>Person_2!L169</f>
        <v>0.9366053169734152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0.98214285714285721</v>
      </c>
      <c r="L98">
        <f>Person_0!L59</f>
        <v>0.98710317460317476</v>
      </c>
      <c r="M98">
        <f>Person_0!L96</f>
        <v>0.98511904761904778</v>
      </c>
      <c r="N98">
        <f>Person_0!L133</f>
        <v>0.97718253968253987</v>
      </c>
      <c r="O98">
        <f>Person_0!L170</f>
        <v>0.98710317460317476</v>
      </c>
      <c r="P98">
        <f>Person_1!L22</f>
        <v>0.93267108167770429</v>
      </c>
      <c r="Q98">
        <f>Person_1!L59</f>
        <v>0.92163355408388525</v>
      </c>
      <c r="R98">
        <f>Person_1!L96</f>
        <v>0.91169977924944823</v>
      </c>
      <c r="S98">
        <f>Person_1!L133</f>
        <v>0.92494481236203085</v>
      </c>
      <c r="T98">
        <f>Person_1!L170</f>
        <v>0.92273730684326705</v>
      </c>
      <c r="U98">
        <f>Person_2!L22</f>
        <v>0.94522144522144513</v>
      </c>
      <c r="V98">
        <f>Person_2!L59</f>
        <v>0.94522144522144524</v>
      </c>
      <c r="W98">
        <f>Person_2!L96</f>
        <v>0.94988344988344975</v>
      </c>
      <c r="X98">
        <f>Person_2!L133</f>
        <v>0.95221445221445211</v>
      </c>
      <c r="Y98" s="1">
        <f>Person_2!L170</f>
        <v>0.94871794871794857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0.84630738522954096</v>
      </c>
      <c r="L99">
        <f>Person_0!L60</f>
        <v>0.83732534930139735</v>
      </c>
      <c r="M99">
        <f>Person_0!L97</f>
        <v>0.84331337325349287</v>
      </c>
      <c r="N99">
        <f>Person_0!L134</f>
        <v>0.82135728542914166</v>
      </c>
      <c r="O99">
        <f>Person_0!L171</f>
        <v>0.83233532934131738</v>
      </c>
      <c r="P99">
        <f>Person_1!L23</f>
        <v>0.87719298245614041</v>
      </c>
      <c r="Q99">
        <f>Person_1!L60</f>
        <v>0.90448343079922033</v>
      </c>
      <c r="R99">
        <f>Person_1!L97</f>
        <v>0.90253411306042886</v>
      </c>
      <c r="S99">
        <f>Person_1!L134</f>
        <v>0.89863547758284612</v>
      </c>
      <c r="T99">
        <f>Person_1!L171</f>
        <v>0.89083820662768032</v>
      </c>
      <c r="U99">
        <f>Person_2!L23</f>
        <v>0.92745098039215701</v>
      </c>
      <c r="V99">
        <f>Person_2!L60</f>
        <v>0.92647058823529427</v>
      </c>
      <c r="W99">
        <f>Person_2!L97</f>
        <v>0.91568627450980411</v>
      </c>
      <c r="X99">
        <f>Person_2!L134</f>
        <v>0.90784313725490196</v>
      </c>
      <c r="Y99" s="1">
        <f>Person_2!L171</f>
        <v>0.9254901960784313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0.93248945147679319</v>
      </c>
      <c r="L100">
        <f>Person_0!L61</f>
        <v>0.94303797468354444</v>
      </c>
      <c r="M100">
        <f>Person_0!L98</f>
        <v>0.94620253164556967</v>
      </c>
      <c r="N100">
        <f>Person_0!L135</f>
        <v>0.94409282700421959</v>
      </c>
      <c r="O100">
        <f>Person_0!L172</f>
        <v>0.94409282700421937</v>
      </c>
      <c r="P100">
        <f>Person_1!L24</f>
        <v>0.88993710691823902</v>
      </c>
      <c r="Q100">
        <f>Person_1!L61</f>
        <v>0.89098532494758909</v>
      </c>
      <c r="R100">
        <f>Person_1!L98</f>
        <v>0.8867924528301887</v>
      </c>
      <c r="S100">
        <f>Person_1!L135</f>
        <v>0.88469601677148846</v>
      </c>
      <c r="T100">
        <f>Person_1!L172</f>
        <v>0.89308176100628955</v>
      </c>
      <c r="U100">
        <f>Person_2!L24</f>
        <v>0.93779342723004688</v>
      </c>
      <c r="V100">
        <f>Person_2!L61</f>
        <v>0.92018779342723001</v>
      </c>
      <c r="W100">
        <f>Person_2!L98</f>
        <v>0.93544600938967148</v>
      </c>
      <c r="X100">
        <f>Person_2!L135</f>
        <v>0.926056338028169</v>
      </c>
      <c r="Y100" s="1">
        <f>Person_2!L172</f>
        <v>0.92370892018779338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0.95729166666666654</v>
      </c>
      <c r="L101">
        <f>Person_0!L62</f>
        <v>0.95937500000000009</v>
      </c>
      <c r="M101">
        <f>Person_0!L99</f>
        <v>0.9604166666666667</v>
      </c>
      <c r="N101">
        <f>Person_0!L136</f>
        <v>0.9604166666666667</v>
      </c>
      <c r="O101">
        <f>Person_0!L173</f>
        <v>0.95937500000000009</v>
      </c>
      <c r="P101">
        <f>Person_1!L25</f>
        <v>0.95584988962472417</v>
      </c>
      <c r="Q101">
        <f>Person_1!L62</f>
        <v>0.95474613686534227</v>
      </c>
      <c r="R101">
        <f>Person_1!L99</f>
        <v>0.95474613686534227</v>
      </c>
      <c r="S101">
        <f>Person_1!L136</f>
        <v>0.95253863134657857</v>
      </c>
      <c r="T101">
        <f>Person_1!L173</f>
        <v>0.95033112582781454</v>
      </c>
      <c r="U101">
        <f>Person_2!L25</f>
        <v>0.94000000000000006</v>
      </c>
      <c r="V101">
        <f>Person_2!L62</f>
        <v>0.94000000000000006</v>
      </c>
      <c r="W101">
        <f>Person_2!L99</f>
        <v>0.94222222222222207</v>
      </c>
      <c r="X101">
        <f>Person_2!L136</f>
        <v>0.94000000000000006</v>
      </c>
      <c r="Y101" s="1">
        <f>Person_2!L173</f>
        <v>0.94222222222222241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0.88080808080808082</v>
      </c>
      <c r="L102">
        <f>Person_0!L63</f>
        <v>0.88686868686868692</v>
      </c>
      <c r="M102">
        <f>Person_0!L100</f>
        <v>0.88282828282828285</v>
      </c>
      <c r="N102">
        <f>Person_0!L137</f>
        <v>0.88282828282828285</v>
      </c>
      <c r="O102">
        <f>Person_0!L174</f>
        <v>0.90404040404040398</v>
      </c>
      <c r="P102">
        <f>Person_1!L26</f>
        <v>0.9389233954451347</v>
      </c>
      <c r="Q102">
        <f>Person_1!L63</f>
        <v>0.93271221532091098</v>
      </c>
      <c r="R102">
        <f>Person_1!L100</f>
        <v>0.92857142857142871</v>
      </c>
      <c r="S102">
        <f>Person_1!L137</f>
        <v>0.93167701863354047</v>
      </c>
      <c r="T102">
        <f>Person_1!L174</f>
        <v>0.92960662525879922</v>
      </c>
      <c r="U102">
        <f>Person_2!L26</f>
        <v>0.79190751445086704</v>
      </c>
      <c r="V102">
        <f>Person_2!L63</f>
        <v>0.80250481695568399</v>
      </c>
      <c r="W102">
        <f>Person_2!L100</f>
        <v>0.82851637764932562</v>
      </c>
      <c r="X102">
        <f>Person_2!L137</f>
        <v>0.82177263969171488</v>
      </c>
      <c r="Y102" s="1">
        <f>Person_2!L174</f>
        <v>0.82273603082851643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0.96078431372549022</v>
      </c>
      <c r="L103">
        <f>Person_0!L64</f>
        <v>0.97276688453159055</v>
      </c>
      <c r="M103">
        <f>Person_0!L101</f>
        <v>0.97276688453159055</v>
      </c>
      <c r="N103">
        <f>Person_0!L138</f>
        <v>0.96732026143790861</v>
      </c>
      <c r="O103">
        <f>Person_0!L175</f>
        <v>0.95098039215686281</v>
      </c>
      <c r="P103">
        <f>Person_1!L27</f>
        <v>0.94977168949771684</v>
      </c>
      <c r="Q103">
        <f>Person_1!L64</f>
        <v>0.95205479452054786</v>
      </c>
      <c r="R103">
        <f>Person_1!L101</f>
        <v>0.94748858447488582</v>
      </c>
      <c r="S103">
        <f>Person_1!L138</f>
        <v>0.94748858447488582</v>
      </c>
      <c r="T103">
        <f>Person_1!L175</f>
        <v>0.94748858447488582</v>
      </c>
      <c r="U103">
        <f>Person_2!L27</f>
        <v>0.92351598173515981</v>
      </c>
      <c r="V103">
        <f>Person_2!L64</f>
        <v>0.9269406392694064</v>
      </c>
      <c r="W103">
        <f>Person_2!L101</f>
        <v>0.91552511415525129</v>
      </c>
      <c r="X103">
        <f>Person_2!L138</f>
        <v>0.91210045662100458</v>
      </c>
      <c r="Y103" s="1">
        <f>Person_2!L175</f>
        <v>0.90639269406392708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0.95710784313725483</v>
      </c>
      <c r="L104">
        <f>Person_0!L65</f>
        <v>0.96323529411764708</v>
      </c>
      <c r="M104">
        <f>Person_0!L102</f>
        <v>0.96446078431372551</v>
      </c>
      <c r="N104">
        <f>Person_0!L139</f>
        <v>0.96200980392156854</v>
      </c>
      <c r="O104">
        <f>Person_0!L176</f>
        <v>0.95465686274509809</v>
      </c>
      <c r="P104">
        <f>Person_1!L28</f>
        <v>0.90972222222222199</v>
      </c>
      <c r="Q104">
        <f>Person_1!L65</f>
        <v>0.90277777777777779</v>
      </c>
      <c r="R104">
        <f>Person_1!L102</f>
        <v>0.91111111111111109</v>
      </c>
      <c r="S104">
        <f>Person_1!L139</f>
        <v>0.90555555555555545</v>
      </c>
      <c r="T104">
        <f>Person_1!L176</f>
        <v>0.90694444444444455</v>
      </c>
      <c r="U104">
        <f>Person_2!L28</f>
        <v>0.87169312169312185</v>
      </c>
      <c r="V104">
        <f>Person_2!L65</f>
        <v>0.87962962962962976</v>
      </c>
      <c r="W104">
        <f>Person_2!L102</f>
        <v>0.87566137566137581</v>
      </c>
      <c r="X104">
        <f>Person_2!L139</f>
        <v>0.85714285714285721</v>
      </c>
      <c r="Y104" s="1">
        <f>Person_2!L176</f>
        <v>0.86904761904761918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0.965962441314554</v>
      </c>
      <c r="L105">
        <f>Person_0!L66</f>
        <v>0.96244131455399051</v>
      </c>
      <c r="M105">
        <f>Person_0!L103</f>
        <v>0.96948356807511749</v>
      </c>
      <c r="N105">
        <f>Person_0!L140</f>
        <v>0.96361502347417849</v>
      </c>
      <c r="O105">
        <f>Person_0!L177</f>
        <v>0.960093896713615</v>
      </c>
      <c r="P105">
        <f>Person_1!L29</f>
        <v>0.94038929440389285</v>
      </c>
      <c r="Q105">
        <f>Person_1!L66</f>
        <v>0.93430656934306577</v>
      </c>
      <c r="R105">
        <f>Person_1!L103</f>
        <v>0.93309002433090027</v>
      </c>
      <c r="S105">
        <f>Person_1!L140</f>
        <v>0.93917274939172746</v>
      </c>
      <c r="T105">
        <f>Person_1!L177</f>
        <v>0.94160583941605835</v>
      </c>
      <c r="U105">
        <f>Person_2!L29</f>
        <v>0.92962962962962992</v>
      </c>
      <c r="V105">
        <f>Person_2!L66</f>
        <v>0.9209876543209875</v>
      </c>
      <c r="W105">
        <f>Person_2!L103</f>
        <v>0.92716049382716059</v>
      </c>
      <c r="X105">
        <f>Person_2!L140</f>
        <v>0.92345679012345683</v>
      </c>
      <c r="Y105" s="1">
        <f>Person_2!L177</f>
        <v>0.9209876543209875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0.96252465483234728</v>
      </c>
      <c r="L106">
        <f>Person_0!L67</f>
        <v>0.95069033530572</v>
      </c>
      <c r="M106">
        <f>Person_0!L104</f>
        <v>0.95069033530572</v>
      </c>
      <c r="N106">
        <f>Person_0!L141</f>
        <v>0.9349112426035503</v>
      </c>
      <c r="O106">
        <f>Person_0!L178</f>
        <v>0.95266272189349122</v>
      </c>
      <c r="P106">
        <f>Person_1!L30</f>
        <v>0.94610778443113774</v>
      </c>
      <c r="Q106">
        <f>Person_1!L67</f>
        <v>0.94211576846307377</v>
      </c>
      <c r="R106">
        <f>Person_1!L104</f>
        <v>0.93512974051896203</v>
      </c>
      <c r="S106">
        <f>Person_1!L141</f>
        <v>0.92914171656686628</v>
      </c>
      <c r="T106">
        <f>Person_1!L178</f>
        <v>0.93912175648702589</v>
      </c>
      <c r="U106">
        <f>Person_2!L30</f>
        <v>0.94913419913419916</v>
      </c>
      <c r="V106">
        <f>Person_2!L67</f>
        <v>0.95887445887445877</v>
      </c>
      <c r="W106">
        <f>Person_2!L104</f>
        <v>0.95238095238095255</v>
      </c>
      <c r="X106">
        <f>Person_2!L141</f>
        <v>0.95238095238095255</v>
      </c>
      <c r="Y106" s="1">
        <f>Person_2!L178</f>
        <v>0.95454545454545459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0.87666666666666659</v>
      </c>
      <c r="L107">
        <f>Person_0!L68</f>
        <v>0.86999999999999977</v>
      </c>
      <c r="M107">
        <f>Person_0!L105</f>
        <v>0.88666666666666671</v>
      </c>
      <c r="N107">
        <f>Person_0!L142</f>
        <v>0.86333333333333329</v>
      </c>
      <c r="O107">
        <f>Person_0!L179</f>
        <v>0.86333333333333329</v>
      </c>
      <c r="P107">
        <f>Person_1!L31</f>
        <v>0.93614718614718617</v>
      </c>
      <c r="Q107">
        <f>Person_1!L68</f>
        <v>0.91991341991342013</v>
      </c>
      <c r="R107">
        <f>Person_1!L105</f>
        <v>0.91666666666666685</v>
      </c>
      <c r="S107">
        <f>Person_1!L142</f>
        <v>0.90909090909090906</v>
      </c>
      <c r="T107">
        <f>Person_1!L179</f>
        <v>0.92640692640692646</v>
      </c>
      <c r="U107">
        <f>Person_2!L31</f>
        <v>0.81970649895178216</v>
      </c>
      <c r="V107">
        <f>Person_2!L68</f>
        <v>0.81970649895178205</v>
      </c>
      <c r="W107">
        <f>Person_2!L105</f>
        <v>0.839622641509434</v>
      </c>
      <c r="X107">
        <f>Person_2!L142</f>
        <v>0.80083857442348005</v>
      </c>
      <c r="Y107" s="1">
        <f>Person_2!L179</f>
        <v>0.79245283018867918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0.96351084812623267</v>
      </c>
      <c r="L108">
        <f>Person_0!L69</f>
        <v>0.95956607495069057</v>
      </c>
      <c r="M108">
        <f>Person_0!L106</f>
        <v>0.95562130177514792</v>
      </c>
      <c r="N108">
        <f>Person_0!L143</f>
        <v>0.95660749506903364</v>
      </c>
      <c r="O108">
        <f>Person_0!L180</f>
        <v>0.95463510848126243</v>
      </c>
      <c r="P108">
        <f>Person_1!L32</f>
        <v>0.93113772455089816</v>
      </c>
      <c r="Q108">
        <f>Person_1!L69</f>
        <v>0.93612774451097802</v>
      </c>
      <c r="R108">
        <f>Person_1!L106</f>
        <v>0.92714570858283418</v>
      </c>
      <c r="S108">
        <f>Person_1!L143</f>
        <v>0.93413173652694603</v>
      </c>
      <c r="T108">
        <f>Person_1!L180</f>
        <v>0.93712574850299413</v>
      </c>
      <c r="U108">
        <f>Person_2!L32</f>
        <v>0.95346320346320346</v>
      </c>
      <c r="V108">
        <f>Person_2!L69</f>
        <v>0.94913419913419916</v>
      </c>
      <c r="W108">
        <f>Person_2!L106</f>
        <v>0.95779220779220753</v>
      </c>
      <c r="X108">
        <f>Person_2!L143</f>
        <v>0.95129870129870131</v>
      </c>
      <c r="Y108" s="1">
        <f>Person_2!L180</f>
        <v>0.95346320346320335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0.96014492753623182</v>
      </c>
      <c r="L109">
        <f>Person_0!L70</f>
        <v>0.95652173913043492</v>
      </c>
      <c r="M109">
        <f>Person_0!L107</f>
        <v>0.9565217391304347</v>
      </c>
      <c r="N109">
        <f>Person_0!L144</f>
        <v>0.96497584541062797</v>
      </c>
      <c r="O109">
        <f>Person_0!L181</f>
        <v>0.96135265700483075</v>
      </c>
      <c r="P109">
        <f>Person_1!L33</f>
        <v>0.93645083932853723</v>
      </c>
      <c r="Q109">
        <f>Person_1!L70</f>
        <v>0.94244604316546765</v>
      </c>
      <c r="R109">
        <f>Person_1!L107</f>
        <v>0.92206235011990401</v>
      </c>
      <c r="S109">
        <f>Person_1!L144</f>
        <v>0.93884892086330929</v>
      </c>
      <c r="T109">
        <f>Person_1!L181</f>
        <v>0.93405275779376495</v>
      </c>
      <c r="U109">
        <f>Person_2!L33</f>
        <v>0.88888888888888895</v>
      </c>
      <c r="V109">
        <f>Person_2!L70</f>
        <v>0.90530303030303028</v>
      </c>
      <c r="W109">
        <f>Person_2!L107</f>
        <v>0.90909090909090906</v>
      </c>
      <c r="X109">
        <f>Person_2!L144</f>
        <v>0.90530303030303039</v>
      </c>
      <c r="Y109" s="1">
        <f>Person_2!L181</f>
        <v>0.87247474747474751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0.97603485838779969</v>
      </c>
      <c r="L110">
        <f>Person_0!L71</f>
        <v>0.97276688453159033</v>
      </c>
      <c r="M110">
        <f>Person_0!L108</f>
        <v>0.97385620915032689</v>
      </c>
      <c r="N110">
        <f>Person_0!L145</f>
        <v>0.97494553376906323</v>
      </c>
      <c r="O110">
        <f>Person_0!L182</f>
        <v>0.96949891067538119</v>
      </c>
      <c r="P110">
        <f>Person_1!L34</f>
        <v>0.94144144144144148</v>
      </c>
      <c r="Q110">
        <f>Person_1!L71</f>
        <v>0.93581081081081086</v>
      </c>
      <c r="R110">
        <f>Person_1!L108</f>
        <v>0.94031531531531554</v>
      </c>
      <c r="S110">
        <f>Person_1!L145</f>
        <v>0.94031531531531531</v>
      </c>
      <c r="T110">
        <f>Person_1!L182</f>
        <v>0.93243243243243257</v>
      </c>
      <c r="U110">
        <f>Person_2!L34</f>
        <v>0.94827586206896541</v>
      </c>
      <c r="V110">
        <f>Person_2!L71</f>
        <v>0.95057471264367821</v>
      </c>
      <c r="W110">
        <f>Person_2!L108</f>
        <v>0.94597701149425306</v>
      </c>
      <c r="X110">
        <f>Person_2!L145</f>
        <v>0.94712643678160913</v>
      </c>
      <c r="Y110" s="1">
        <f>Person_2!L182</f>
        <v>0.94482758620689655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0.88380952380952371</v>
      </c>
      <c r="L111">
        <f>Person_0!L72</f>
        <v>0.89809523809523828</v>
      </c>
      <c r="M111">
        <f>Person_0!L109</f>
        <v>0.88190476190476197</v>
      </c>
      <c r="N111">
        <f>Person_0!L146</f>
        <v>0.87142857142857144</v>
      </c>
      <c r="O111">
        <f>Person_0!L183</f>
        <v>0.89142857142857146</v>
      </c>
      <c r="P111">
        <f>Person_1!L35</f>
        <v>0.94747474747474758</v>
      </c>
      <c r="Q111">
        <f>Person_1!L72</f>
        <v>0.93838383838383843</v>
      </c>
      <c r="R111">
        <f>Person_1!L109</f>
        <v>0.9373737373737373</v>
      </c>
      <c r="S111">
        <f>Person_1!L146</f>
        <v>0.94646464646464645</v>
      </c>
      <c r="T111">
        <f>Person_1!L183</f>
        <v>0.94040404040404046</v>
      </c>
      <c r="U111">
        <f>Person_2!L35</f>
        <v>0.78682170542635654</v>
      </c>
      <c r="V111">
        <f>Person_2!L72</f>
        <v>0.81589147286821706</v>
      </c>
      <c r="W111">
        <f>Person_2!L109</f>
        <v>0.7897286821705426</v>
      </c>
      <c r="X111">
        <f>Person_2!L146</f>
        <v>0.82267441860465118</v>
      </c>
      <c r="Y111" s="1">
        <f>Person_2!L183</f>
        <v>0.80038759689922478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0.98245614035087725</v>
      </c>
      <c r="N121" s="4">
        <f>Person_0!M117</f>
        <v>0.98245614035087725</v>
      </c>
      <c r="O121" s="4">
        <f>Person_0!M154</f>
        <v>0.99561403508771928</v>
      </c>
      <c r="P121">
        <f>Person_1!M6</f>
        <v>1</v>
      </c>
      <c r="Q121" s="4">
        <f>Person_1!M43</f>
        <v>0.96666666666666645</v>
      </c>
      <c r="R121" s="4">
        <f>Person_1!M80</f>
        <v>0.98333333333333339</v>
      </c>
      <c r="S121">
        <f>Person_1!M117</f>
        <v>0.95416666666666661</v>
      </c>
      <c r="T121" s="4">
        <f>Person_1!M154</f>
        <v>0.98749999999999993</v>
      </c>
      <c r="U121" s="4">
        <f>Person_2!M6</f>
        <v>0.99479166666666663</v>
      </c>
      <c r="V121">
        <f>Person_2!M43</f>
        <v>1</v>
      </c>
      <c r="W121">
        <f>Person_2!M80</f>
        <v>0.98958333333333337</v>
      </c>
      <c r="X121" s="4">
        <f>Person_2!M117</f>
        <v>0.99479166666666663</v>
      </c>
      <c r="Y121" s="4">
        <f>Person_2!M154</f>
        <v>0.984375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0.99561403508771928</v>
      </c>
      <c r="L122" s="4">
        <f>Person_0!M44</f>
        <v>1</v>
      </c>
      <c r="M122">
        <f>Person_0!M81</f>
        <v>0.99561403508771928</v>
      </c>
      <c r="N122" s="4">
        <f>Person_0!M118</f>
        <v>0.99122807017543868</v>
      </c>
      <c r="O122" s="4">
        <f>Person_0!M155</f>
        <v>1</v>
      </c>
      <c r="P122">
        <f>Person_1!M7</f>
        <v>0.97499999999999998</v>
      </c>
      <c r="Q122" s="4">
        <f>Person_1!M44</f>
        <v>0.97916666666666663</v>
      </c>
      <c r="R122" s="4">
        <f>Person_1!M81</f>
        <v>0.97499999999999998</v>
      </c>
      <c r="S122">
        <f>Person_1!M118</f>
        <v>0.97083333333333333</v>
      </c>
      <c r="T122" s="4">
        <f>Person_1!M155</f>
        <v>0.97916666666666663</v>
      </c>
      <c r="U122" s="4">
        <f>Person_2!M7</f>
        <v>1</v>
      </c>
      <c r="V122">
        <f>Person_2!M44</f>
        <v>0.984375</v>
      </c>
      <c r="W122">
        <f>Person_2!M81</f>
        <v>1</v>
      </c>
      <c r="X122" s="4">
        <f>Person_2!M118</f>
        <v>0.99479166666666663</v>
      </c>
      <c r="Y122" s="4">
        <f>Person_2!M155</f>
        <v>0.98958333333333337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0.98684210526315796</v>
      </c>
      <c r="M123">
        <f>Person_0!M82</f>
        <v>0.99122807017543868</v>
      </c>
      <c r="N123" s="4">
        <f>Person_0!M119</f>
        <v>0.99561403508771928</v>
      </c>
      <c r="O123" s="4">
        <f>Person_0!M156</f>
        <v>0.99122807017543868</v>
      </c>
      <c r="P123">
        <f>Person_1!M8</f>
        <v>0.99561403508771928</v>
      </c>
      <c r="Q123" s="4">
        <f>Person_1!M45</f>
        <v>0.99561403508771928</v>
      </c>
      <c r="R123" s="4">
        <f>Person_1!M82</f>
        <v>0.99122807017543868</v>
      </c>
      <c r="S123">
        <f>Person_1!M119</f>
        <v>0.9692982456140351</v>
      </c>
      <c r="T123" s="4">
        <f>Person_1!M156</f>
        <v>1</v>
      </c>
      <c r="U123" s="4">
        <f>Person_2!M8</f>
        <v>1</v>
      </c>
      <c r="V123">
        <f>Person_2!M45</f>
        <v>0.98989898989898994</v>
      </c>
      <c r="W123">
        <f>Person_2!M82</f>
        <v>0.99494949494949492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0.98684210526315796</v>
      </c>
      <c r="O124" s="4">
        <f>Person_0!M157</f>
        <v>0.98684210526315796</v>
      </c>
      <c r="P124">
        <f>Person_1!M9</f>
        <v>0.99561403508771928</v>
      </c>
      <c r="Q124" s="4">
        <f>Person_1!M46</f>
        <v>1</v>
      </c>
      <c r="R124" s="4">
        <f>Person_1!M83</f>
        <v>0.99122807017543868</v>
      </c>
      <c r="S124">
        <f>Person_1!M120</f>
        <v>0.97368421052631582</v>
      </c>
      <c r="T124" s="4">
        <f>Person_1!M157</f>
        <v>0.99122807017543868</v>
      </c>
      <c r="U124" s="4">
        <f>Person_2!M9</f>
        <v>1</v>
      </c>
      <c r="V124">
        <f>Person_2!M46</f>
        <v>0.98484848484848486</v>
      </c>
      <c r="W124">
        <f>Person_2!M83</f>
        <v>0.98484848484848486</v>
      </c>
      <c r="X124" s="4">
        <f>Person_2!M120</f>
        <v>0.98989898989898994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0.97826086956521741</v>
      </c>
      <c r="M125">
        <f>Person_0!M84</f>
        <v>1</v>
      </c>
      <c r="N125" s="4">
        <f>Person_0!M121</f>
        <v>1</v>
      </c>
      <c r="O125" s="4">
        <f>Person_0!M158</f>
        <v>0.99275362318840576</v>
      </c>
      <c r="P125">
        <f>Person_1!M10</f>
        <v>0.96491228070175439</v>
      </c>
      <c r="Q125" s="4">
        <f>Person_1!M47</f>
        <v>0.94736842105263153</v>
      </c>
      <c r="R125" s="4">
        <f>Person_1!M84</f>
        <v>0.99122807017543868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0.99206349206349209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0.99333333333333329</v>
      </c>
      <c r="N126" s="4">
        <f>Person_0!M122</f>
        <v>1</v>
      </c>
      <c r="O126" s="4">
        <f>Person_0!M159</f>
        <v>0.9966666666666667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0.99346405228758172</v>
      </c>
      <c r="S127">
        <f>Person_1!M123</f>
        <v>0.99346405228758172</v>
      </c>
      <c r="T127" s="4">
        <f>Person_1!M160</f>
        <v>1</v>
      </c>
      <c r="U127" s="4">
        <f>Person_2!M12</f>
        <v>1</v>
      </c>
      <c r="V127">
        <f>Person_2!M49</f>
        <v>0.99152542372881358</v>
      </c>
      <c r="W127">
        <f>Person_2!M86</f>
        <v>1</v>
      </c>
      <c r="X127" s="4">
        <f>Person_2!M123</f>
        <v>1</v>
      </c>
      <c r="Y127" s="4">
        <f>Person_2!M160</f>
        <v>0.99152542372881358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0.98684210526315796</v>
      </c>
      <c r="O128" s="4">
        <f>Person_0!M161</f>
        <v>1</v>
      </c>
      <c r="P128">
        <f>Person_1!M13</f>
        <v>1</v>
      </c>
      <c r="Q128" s="4">
        <f>Person_1!M50</f>
        <v>1</v>
      </c>
      <c r="R128" s="4">
        <f>Person_1!M87</f>
        <v>0.99358974358974361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0.99523809523809526</v>
      </c>
      <c r="Y128" s="4">
        <f>Person_2!M161</f>
        <v>0.99523809523809526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0.99583333333333324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0.97916666666666663</v>
      </c>
      <c r="Q130" s="4">
        <f>Person_1!M52</f>
        <v>0.96250000000000002</v>
      </c>
      <c r="R130" s="4">
        <f>Person_1!M89</f>
        <v>0.96249999999999991</v>
      </c>
      <c r="S130">
        <f>Person_1!M126</f>
        <v>0.95833333333333337</v>
      </c>
      <c r="T130" s="4">
        <f>Person_1!M163</f>
        <v>0.9916666666666667</v>
      </c>
      <c r="U130" s="4">
        <f>Person_2!M15</f>
        <v>1</v>
      </c>
      <c r="V130">
        <f>Person_2!M52</f>
        <v>0.99479166666666663</v>
      </c>
      <c r="W130">
        <f>Person_2!M89</f>
        <v>0.99479166666666663</v>
      </c>
      <c r="X130" s="4">
        <f>Person_2!M126</f>
        <v>0.99479166666666663</v>
      </c>
      <c r="Y130" s="4">
        <f>Person_2!M163</f>
        <v>0.99479166666666663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0.99679487179487181</v>
      </c>
      <c r="L131" s="4">
        <f>Person_0!M53</f>
        <v>1</v>
      </c>
      <c r="M131">
        <f>Person_0!M90</f>
        <v>0.99679487179487181</v>
      </c>
      <c r="N131" s="4">
        <f>Person_0!M127</f>
        <v>1</v>
      </c>
      <c r="O131" s="4">
        <f>Person_0!M164</f>
        <v>0.99679487179487181</v>
      </c>
      <c r="P131">
        <f>Person_1!M16</f>
        <v>0.99673202614379086</v>
      </c>
      <c r="Q131" s="4">
        <f>Person_1!M53</f>
        <v>0.99673202614379086</v>
      </c>
      <c r="R131" s="4">
        <f>Person_1!M90</f>
        <v>1</v>
      </c>
      <c r="S131">
        <f>Person_1!M127</f>
        <v>0.99673202614379086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0.99717514124293782</v>
      </c>
      <c r="X131" s="4">
        <f>Person_2!M127</f>
        <v>1</v>
      </c>
      <c r="Y131" s="4">
        <f>Person_2!M164</f>
        <v>0.99435028248587576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0.99679487179487181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0.99673202614379086</v>
      </c>
      <c r="S132">
        <f>Person_1!M128</f>
        <v>1</v>
      </c>
      <c r="T132" s="4">
        <f>Person_1!M165</f>
        <v>0.99673202614379086</v>
      </c>
      <c r="U132" s="4">
        <f>Person_2!M17</f>
        <v>1</v>
      </c>
      <c r="V132">
        <f>Person_2!M54</f>
        <v>0.99152542372881358</v>
      </c>
      <c r="W132">
        <f>Person_2!M91</f>
        <v>1</v>
      </c>
      <c r="X132" s="4">
        <f>Person_2!M128</f>
        <v>0.99717514124293782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0.99629629629629635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0.99186991869918695</v>
      </c>
      <c r="W133">
        <f>Person_2!M92</f>
        <v>1</v>
      </c>
      <c r="X133" s="4">
        <f>Person_2!M129</f>
        <v>0.99593495934959353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0.99145299145299148</v>
      </c>
      <c r="Q134" s="4">
        <f>Person_1!M56</f>
        <v>0.98717948717948723</v>
      </c>
      <c r="R134" s="4">
        <f>Person_1!M93</f>
        <v>0.97435897435897445</v>
      </c>
      <c r="S134">
        <f>Person_1!M130</f>
        <v>0.99145299145299148</v>
      </c>
      <c r="T134" s="4">
        <f>Person_1!M167</f>
        <v>0.98290598290598297</v>
      </c>
      <c r="U134" s="4">
        <f>Person_2!M19</f>
        <v>0.97368421052631582</v>
      </c>
      <c r="V134">
        <f>Person_2!M56</f>
        <v>0.97368421052631582</v>
      </c>
      <c r="W134">
        <f>Person_2!M93</f>
        <v>0.96491228070175439</v>
      </c>
      <c r="X134" s="4">
        <f>Person_2!M130</f>
        <v>0.98684210526315796</v>
      </c>
      <c r="Y134" s="4">
        <f>Person_2!M167</f>
        <v>0.98684210526315796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0.99122807017543868</v>
      </c>
      <c r="L135" s="4">
        <f>Person_0!M57</f>
        <v>1</v>
      </c>
      <c r="M135">
        <f>Person_0!M94</f>
        <v>0.99561403508771928</v>
      </c>
      <c r="N135" s="4">
        <f>Person_0!M131</f>
        <v>0.98245614035087725</v>
      </c>
      <c r="O135" s="4">
        <f>Person_0!M168</f>
        <v>0.99122807017543868</v>
      </c>
      <c r="P135">
        <f>Person_1!M20</f>
        <v>0.99561403508771928</v>
      </c>
      <c r="Q135" s="4">
        <f>Person_1!M57</f>
        <v>0.99561403508771928</v>
      </c>
      <c r="R135" s="4">
        <f>Person_1!M94</f>
        <v>0.99122807017543868</v>
      </c>
      <c r="S135">
        <f>Person_1!M131</f>
        <v>0.99122807017543868</v>
      </c>
      <c r="T135" s="4">
        <f>Person_1!M168</f>
        <v>0.99561403508771928</v>
      </c>
      <c r="U135" s="4">
        <f>Person_2!M20</f>
        <v>1</v>
      </c>
      <c r="V135">
        <f>Person_2!M57</f>
        <v>0.97979797979797978</v>
      </c>
      <c r="W135">
        <f>Person_2!M94</f>
        <v>1</v>
      </c>
      <c r="X135" s="4">
        <f>Person_2!M131</f>
        <v>0.99494949494949492</v>
      </c>
      <c r="Y135" s="4">
        <f>Person_2!M168</f>
        <v>0.99494949494949492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0.98245614035087725</v>
      </c>
      <c r="N136" s="4">
        <f>Person_0!M132</f>
        <v>0.99561403508771928</v>
      </c>
      <c r="O136" s="4">
        <f>Person_0!M169</f>
        <v>1</v>
      </c>
      <c r="P136">
        <f>Person_1!M21</f>
        <v>0.97807017543859665</v>
      </c>
      <c r="Q136" s="4">
        <f>Person_1!M58</f>
        <v>1</v>
      </c>
      <c r="R136" s="4">
        <f>Person_1!M95</f>
        <v>1</v>
      </c>
      <c r="S136">
        <f>Person_1!M132</f>
        <v>0.99122807017543868</v>
      </c>
      <c r="T136" s="4">
        <f>Person_1!M169</f>
        <v>0.99561403508771928</v>
      </c>
      <c r="U136" s="4">
        <f>Person_2!M21</f>
        <v>0.98989898989898994</v>
      </c>
      <c r="V136">
        <f>Person_2!M58</f>
        <v>0.99494949494949492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0.99673202614379086</v>
      </c>
      <c r="T137" s="4">
        <f>Person_1!M170</f>
        <v>1</v>
      </c>
      <c r="U137" s="4">
        <f>Person_2!M22</f>
        <v>0.99717514124293782</v>
      </c>
      <c r="V137">
        <f>Person_2!M59</f>
        <v>1</v>
      </c>
      <c r="W137">
        <f>Person_2!M96</f>
        <v>0.99435028248587576</v>
      </c>
      <c r="X137" s="4">
        <f>Person_2!M133</f>
        <v>0.99717514124293782</v>
      </c>
      <c r="Y137" s="4">
        <f>Person_2!M170</f>
        <v>0.99435028248587576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0.99537037037037035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0.99074074074074081</v>
      </c>
      <c r="V138">
        <f>Person_2!M60</f>
        <v>0.99537037037037035</v>
      </c>
      <c r="W138">
        <f>Person_2!M97</f>
        <v>0.99537037037037035</v>
      </c>
      <c r="X138" s="4">
        <f>Person_2!M134</f>
        <v>0.97685185185185197</v>
      </c>
      <c r="Y138" s="4">
        <f>Person_2!M171</f>
        <v>0.99074074074074081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0.99659863945578231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0.99561403508771928</v>
      </c>
      <c r="L140" s="4">
        <f>Person_0!M62</f>
        <v>0.99122807017543868</v>
      </c>
      <c r="M140">
        <f>Person_0!M99</f>
        <v>0.99561403508771928</v>
      </c>
      <c r="N140" s="4">
        <f>Person_0!M136</f>
        <v>0.96929824561403521</v>
      </c>
      <c r="O140" s="4">
        <f>Person_0!M173</f>
        <v>1</v>
      </c>
      <c r="P140">
        <f>Person_1!M25</f>
        <v>0.99583333333333324</v>
      </c>
      <c r="Q140" s="4">
        <f>Person_1!M62</f>
        <v>0.97916666666666652</v>
      </c>
      <c r="R140" s="4">
        <f>Person_1!M99</f>
        <v>0.97083333333333321</v>
      </c>
      <c r="S140">
        <f>Person_1!M136</f>
        <v>0.97083333333333333</v>
      </c>
      <c r="T140" s="4">
        <f>Person_1!M173</f>
        <v>0.97916666666666663</v>
      </c>
      <c r="U140" s="4">
        <f>Person_2!M25</f>
        <v>0.99479166666666663</v>
      </c>
      <c r="V140">
        <f>Person_2!M62</f>
        <v>1</v>
      </c>
      <c r="W140">
        <f>Person_2!M99</f>
        <v>0.98958333333333337</v>
      </c>
      <c r="X140" s="4">
        <f>Person_2!M136</f>
        <v>1</v>
      </c>
      <c r="Y140" s="4">
        <f>Person_2!M173</f>
        <v>0.99479166666666663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0.99659863945578231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0.99358974358974361</v>
      </c>
      <c r="N142" s="4">
        <f>Person_0!M138</f>
        <v>1</v>
      </c>
      <c r="O142" s="4">
        <f>Person_0!M175</f>
        <v>1</v>
      </c>
      <c r="P142">
        <f>Person_1!M27</f>
        <v>1</v>
      </c>
      <c r="Q142" s="4">
        <f>Person_1!M64</f>
        <v>1</v>
      </c>
      <c r="R142" s="4">
        <f>Person_1!M101</f>
        <v>0.99673202614379086</v>
      </c>
      <c r="S142">
        <f>Person_1!M138</f>
        <v>0.99673202614379086</v>
      </c>
      <c r="T142" s="4">
        <f>Person_1!M175</f>
        <v>0.99673202614379086</v>
      </c>
      <c r="U142" s="4">
        <f>Person_2!M27</f>
        <v>1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0.99122807017543868</v>
      </c>
      <c r="P143">
        <f>Person_1!M28</f>
        <v>0.99166666666666659</v>
      </c>
      <c r="Q143" s="4">
        <f>Person_1!M65</f>
        <v>0.98333333333333339</v>
      </c>
      <c r="R143" s="4">
        <f>Person_1!M102</f>
        <v>0.95000000000000007</v>
      </c>
      <c r="S143">
        <f>Person_1!M139</f>
        <v>0.98749999999999993</v>
      </c>
      <c r="T143" s="4">
        <f>Person_1!M176</f>
        <v>0.97083333333333321</v>
      </c>
      <c r="U143" s="4">
        <f>Person_2!M28</f>
        <v>0.99479166666666663</v>
      </c>
      <c r="V143">
        <f>Person_2!M65</f>
        <v>0.99479166666666663</v>
      </c>
      <c r="W143">
        <f>Person_2!M102</f>
        <v>0.99479166666666663</v>
      </c>
      <c r="X143" s="4">
        <f>Person_2!M139</f>
        <v>0.99479166666666663</v>
      </c>
      <c r="Y143" s="4">
        <f>Person_2!M176</f>
        <v>0.99479166666666663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0.99333333333333329</v>
      </c>
      <c r="N144" s="4">
        <f>Person_0!M140</f>
        <v>1</v>
      </c>
      <c r="O144" s="4">
        <f>Person_0!M177</f>
        <v>1</v>
      </c>
      <c r="P144">
        <f>Person_1!M29</f>
        <v>0.99659863945578231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0.99659863945578231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0.99583333333333324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0.99523809523809526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0.99145299145299148</v>
      </c>
      <c r="Q145" s="4">
        <f>Person_1!M67</f>
        <v>0.99145299145299148</v>
      </c>
      <c r="R145" s="4">
        <f>Person_1!M104</f>
        <v>0.98290598290598297</v>
      </c>
      <c r="S145">
        <f>Person_1!M141</f>
        <v>0.98717948717948723</v>
      </c>
      <c r="T145" s="4">
        <f>Person_1!M178</f>
        <v>0.97863247863247871</v>
      </c>
      <c r="U145" s="4">
        <f>Person_2!M30</f>
        <v>0.9692982456140351</v>
      </c>
      <c r="V145">
        <f>Person_2!M67</f>
        <v>0.9692982456140351</v>
      </c>
      <c r="W145">
        <f>Person_2!M104</f>
        <v>0.98245614035087725</v>
      </c>
      <c r="X145" s="4">
        <f>Person_2!M141</f>
        <v>0.98245614035087725</v>
      </c>
      <c r="Y145" s="4">
        <f>Person_2!M178</f>
        <v>0.98245614035087725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0.99561403508771928</v>
      </c>
      <c r="N146" s="4">
        <f>Person_0!M142</f>
        <v>0.99561403508771928</v>
      </c>
      <c r="O146" s="4">
        <f>Person_0!M179</f>
        <v>0.99561403508771928</v>
      </c>
      <c r="P146">
        <f>Person_1!M31</f>
        <v>1</v>
      </c>
      <c r="Q146" s="4">
        <f>Person_1!M68</f>
        <v>0.99358974358974361</v>
      </c>
      <c r="R146" s="4">
        <f>Person_1!M105</f>
        <v>1</v>
      </c>
      <c r="S146">
        <f>Person_1!M142</f>
        <v>0.98717948717948723</v>
      </c>
      <c r="T146" s="4">
        <f>Person_1!M179</f>
        <v>0.99358974358974361</v>
      </c>
      <c r="U146" s="4">
        <f>Person_2!M31</f>
        <v>0.99523809523809526</v>
      </c>
      <c r="V146">
        <f>Person_2!M68</f>
        <v>1</v>
      </c>
      <c r="W146">
        <f>Person_2!M105</f>
        <v>0.97619047619047628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0.99561403508771928</v>
      </c>
      <c r="O147" s="4">
        <f>Person_0!M180</f>
        <v>1</v>
      </c>
      <c r="P147">
        <f>Person_1!M32</f>
        <v>0.97500000000000009</v>
      </c>
      <c r="Q147" s="4">
        <f>Person_1!M69</f>
        <v>0.96666666666666667</v>
      </c>
      <c r="R147" s="4">
        <f>Person_1!M106</f>
        <v>0.97500000000000009</v>
      </c>
      <c r="S147">
        <f>Person_1!M143</f>
        <v>0.98333333333333339</v>
      </c>
      <c r="T147" s="4">
        <f>Person_1!M180</f>
        <v>0.94166666666666676</v>
      </c>
      <c r="U147" s="4">
        <f>Person_2!M32</f>
        <v>0.99479166666666663</v>
      </c>
      <c r="V147">
        <f>Person_2!M69</f>
        <v>0.99479166666666663</v>
      </c>
      <c r="W147">
        <f>Person_2!M106</f>
        <v>1</v>
      </c>
      <c r="X147" s="4">
        <f>Person_2!M143</f>
        <v>0.99479166666666663</v>
      </c>
      <c r="Y147" s="4">
        <f>Person_2!M180</f>
        <v>0.97916666666666663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0.99659863945578231</v>
      </c>
      <c r="U148" s="4">
        <f>Person_2!M33</f>
        <v>1</v>
      </c>
      <c r="V148">
        <f>Person_2!M70</f>
        <v>1</v>
      </c>
      <c r="W148">
        <f>Person_2!M107</f>
        <v>1</v>
      </c>
      <c r="X148" s="4">
        <f>Person_2!M144</f>
        <v>0.99583333333333324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0.99537037037037035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0.99074074074074081</v>
      </c>
      <c r="V149">
        <f>Person_2!M71</f>
        <v>0.98148148148148151</v>
      </c>
      <c r="W149">
        <f>Person_2!M108</f>
        <v>0.97222222222222221</v>
      </c>
      <c r="X149" s="4">
        <f>Person_2!M145</f>
        <v>0.99074074074074081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0.98684210526315796</v>
      </c>
      <c r="O150" s="4">
        <f>Person_0!M183</f>
        <v>0.99561403508771928</v>
      </c>
      <c r="P150">
        <f>Person_1!M35</f>
        <v>0.98333333333333328</v>
      </c>
      <c r="Q150" s="4">
        <f>Person_1!M72</f>
        <v>0.96666666666666667</v>
      </c>
      <c r="R150" s="4">
        <f>Person_1!M109</f>
        <v>0.99166666666666659</v>
      </c>
      <c r="S150">
        <f>Person_1!M146</f>
        <v>0.98749999999999993</v>
      </c>
      <c r="T150" s="4">
        <f>Person_1!M183</f>
        <v>0.97499999999999998</v>
      </c>
      <c r="U150" s="4">
        <f>Person_2!M35</f>
        <v>1</v>
      </c>
      <c r="V150">
        <f>Person_2!M72</f>
        <v>1</v>
      </c>
      <c r="W150">
        <f>Person_2!M109</f>
        <v>1</v>
      </c>
      <c r="X150" s="4">
        <f>Person_2!M146</f>
        <v>0.98958333333333337</v>
      </c>
      <c r="Y150" s="4">
        <f>Person_2!M183</f>
        <v>0.99479166666666663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2025-03-31T09:15:34Z</dcterms:modified>
</cp:coreProperties>
</file>