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PAMAP\results\5_3_2\"/>
    </mc:Choice>
  </mc:AlternateContent>
  <xr:revisionPtr revIDLastSave="0" documentId="13_ncr:1_{6039D20E-D18B-4CAB-A074-7A70DCEC805F}" xr6:coauthVersionLast="47" xr6:coauthVersionMax="47" xr10:uidLastSave="{00000000-0000-0000-0000-000000000000}"/>
  <bookViews>
    <workbookView xWindow="3765" yWindow="376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BE41" i="3" s="1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BG38" i="3" s="1"/>
  <c r="S185" i="3"/>
  <c r="R185" i="3"/>
  <c r="P185" i="3"/>
  <c r="O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L185" i="3" s="1"/>
  <c r="K154" i="3"/>
  <c r="K185" i="3" s="1"/>
  <c r="BA148" i="3"/>
  <c r="AZ148" i="3"/>
  <c r="AY148" i="3"/>
  <c r="AX148" i="3"/>
  <c r="BG35" i="3" s="1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BI32" i="3" s="1"/>
  <c r="AG148" i="3"/>
  <c r="AF148" i="3"/>
  <c r="AE148" i="3"/>
  <c r="BF32" i="3" s="1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BE30" i="3" s="1"/>
  <c r="O148" i="3"/>
  <c r="N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L148" i="3" s="1"/>
  <c r="K117" i="3"/>
  <c r="K148" i="3" s="1"/>
  <c r="BA111" i="3"/>
  <c r="AZ111" i="3"/>
  <c r="AY111" i="3"/>
  <c r="AX111" i="3"/>
  <c r="AW111" i="3"/>
  <c r="AV111" i="3"/>
  <c r="AU111" i="3"/>
  <c r="AT111" i="3"/>
  <c r="BI26" i="3" s="1"/>
  <c r="AS111" i="3"/>
  <c r="AR111" i="3"/>
  <c r="BG26" i="3" s="1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BJ23" i="3" s="1"/>
  <c r="AB111" i="3"/>
  <c r="BI23" i="3" s="1"/>
  <c r="AA111" i="3"/>
  <c r="Z111" i="3"/>
  <c r="Y111" i="3"/>
  <c r="X111" i="3"/>
  <c r="W111" i="3"/>
  <c r="V111" i="3"/>
  <c r="U111" i="3"/>
  <c r="T111" i="3"/>
  <c r="S111" i="3"/>
  <c r="R111" i="3"/>
  <c r="O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B8" i="3" s="1"/>
  <c r="S7" i="5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AW74" i="3"/>
  <c r="AV74" i="3"/>
  <c r="AU74" i="3"/>
  <c r="AT74" i="3"/>
  <c r="BI18" i="3" s="1"/>
  <c r="AS74" i="3"/>
  <c r="AR74" i="3"/>
  <c r="BG18" i="3" s="1"/>
  <c r="AQ74" i="3"/>
  <c r="AP74" i="3"/>
  <c r="BE18" i="3" s="1"/>
  <c r="AO74" i="3"/>
  <c r="AN74" i="3"/>
  <c r="AM74" i="3"/>
  <c r="AL74" i="3"/>
  <c r="AK74" i="3"/>
  <c r="BF17" i="3" s="1"/>
  <c r="AJ74" i="3"/>
  <c r="AI74" i="3"/>
  <c r="AH74" i="3"/>
  <c r="AG74" i="3"/>
  <c r="AF74" i="3"/>
  <c r="AE74" i="3"/>
  <c r="AD74" i="3"/>
  <c r="BE16" i="3" s="1"/>
  <c r="AC74" i="3"/>
  <c r="AB74" i="3"/>
  <c r="BI15" i="3" s="1"/>
  <c r="AA74" i="3"/>
  <c r="Z74" i="3"/>
  <c r="Y74" i="3"/>
  <c r="X74" i="3"/>
  <c r="W74" i="3"/>
  <c r="V74" i="3"/>
  <c r="U74" i="3"/>
  <c r="BH14" i="3" s="1"/>
  <c r="T74" i="3"/>
  <c r="S74" i="3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D7" i="3" s="1"/>
  <c r="U6" i="5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7" i="3" s="1"/>
  <c r="S6" i="5" s="1"/>
  <c r="BJ42" i="3"/>
  <c r="BI42" i="3"/>
  <c r="BH42" i="3"/>
  <c r="BG42" i="3"/>
  <c r="BF42" i="3"/>
  <c r="BE42" i="3"/>
  <c r="BJ41" i="3"/>
  <c r="BI41" i="3"/>
  <c r="BH41" i="3"/>
  <c r="BG41" i="3"/>
  <c r="BF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F38" i="3"/>
  <c r="BE38" i="3"/>
  <c r="BD37" i="3"/>
  <c r="BA37" i="3"/>
  <c r="AZ37" i="3"/>
  <c r="AY37" i="3"/>
  <c r="AX37" i="3"/>
  <c r="BG11" i="3" s="1"/>
  <c r="AW37" i="3"/>
  <c r="BF11" i="3" s="1"/>
  <c r="AV37" i="3"/>
  <c r="AU37" i="3"/>
  <c r="BJ10" i="3" s="1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BH8" i="3" s="1"/>
  <c r="AF37" i="3"/>
  <c r="AE37" i="3"/>
  <c r="BF8" i="3" s="1"/>
  <c r="AD37" i="3"/>
  <c r="BE8" i="3" s="1"/>
  <c r="AC37" i="3"/>
  <c r="BJ7" i="3" s="1"/>
  <c r="AB37" i="3"/>
  <c r="BI7" i="3" s="1"/>
  <c r="AA37" i="3"/>
  <c r="Z37" i="3"/>
  <c r="Y37" i="3"/>
  <c r="X37" i="3"/>
  <c r="BE7" i="3" s="1"/>
  <c r="W37" i="3"/>
  <c r="V37" i="3"/>
  <c r="U37" i="3"/>
  <c r="T37" i="3"/>
  <c r="S37" i="3"/>
  <c r="R37" i="3"/>
  <c r="BE6" i="3" s="1"/>
  <c r="P37" i="3"/>
  <c r="N37" i="3"/>
  <c r="BJ35" i="3"/>
  <c r="BI35" i="3"/>
  <c r="BH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H32" i="3"/>
  <c r="BG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H18" i="3"/>
  <c r="BF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F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H10" i="3"/>
  <c r="BG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I9" i="3"/>
  <c r="BH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C9" i="3"/>
  <c r="T8" i="5" s="1"/>
  <c r="B9" i="3"/>
  <c r="S8" i="5" s="1"/>
  <c r="BJ8" i="3"/>
  <c r="BI8" i="3"/>
  <c r="BG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F8" i="3"/>
  <c r="W7" i="5" s="1"/>
  <c r="E8" i="3"/>
  <c r="V7" i="5" s="1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BJ6" i="3"/>
  <c r="BI6" i="3"/>
  <c r="BH6" i="3"/>
  <c r="BG6" i="3"/>
  <c r="BF6" i="3"/>
  <c r="P6" i="3"/>
  <c r="U195" i="4" s="1"/>
  <c r="O6" i="3"/>
  <c r="U158" i="4" s="1"/>
  <c r="N6" i="3"/>
  <c r="E6" i="3" s="1"/>
  <c r="V5" i="5" s="1"/>
  <c r="M6" i="3"/>
  <c r="U82" i="4" s="1"/>
  <c r="L6" i="3"/>
  <c r="U44" i="4" s="1"/>
  <c r="K6" i="3"/>
  <c r="K37" i="3" s="1"/>
  <c r="G6" i="3"/>
  <c r="X5" i="5" s="1"/>
  <c r="BD5" i="3"/>
  <c r="BA185" i="2"/>
  <c r="AZ185" i="2"/>
  <c r="AY185" i="2"/>
  <c r="AX185" i="2"/>
  <c r="AW185" i="2"/>
  <c r="AV185" i="2"/>
  <c r="AU185" i="2"/>
  <c r="BJ42" i="2" s="1"/>
  <c r="AT185" i="2"/>
  <c r="BI42" i="2" s="1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BH40" i="2" s="1"/>
  <c r="AF185" i="2"/>
  <c r="AE185" i="2"/>
  <c r="BF40" i="2" s="1"/>
  <c r="AD185" i="2"/>
  <c r="BE40" i="2" s="1"/>
  <c r="AC185" i="2"/>
  <c r="AB185" i="2"/>
  <c r="AA185" i="2"/>
  <c r="Z185" i="2"/>
  <c r="Y185" i="2"/>
  <c r="X185" i="2"/>
  <c r="W185" i="2"/>
  <c r="V185" i="2"/>
  <c r="U185" i="2"/>
  <c r="T185" i="2"/>
  <c r="S185" i="2"/>
  <c r="R185" i="2"/>
  <c r="P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AW148" i="2"/>
  <c r="AV148" i="2"/>
  <c r="BE35" i="2" s="1"/>
  <c r="AU148" i="2"/>
  <c r="AT148" i="2"/>
  <c r="AS148" i="2"/>
  <c r="BH34" i="2" s="1"/>
  <c r="AR148" i="2"/>
  <c r="AQ148" i="2"/>
  <c r="AP148" i="2"/>
  <c r="AO148" i="2"/>
  <c r="BJ33" i="2" s="1"/>
  <c r="AN148" i="2"/>
  <c r="BI33" i="2" s="1"/>
  <c r="AM148" i="2"/>
  <c r="AL148" i="2"/>
  <c r="AK148" i="2"/>
  <c r="AJ148" i="2"/>
  <c r="AI148" i="2"/>
  <c r="AH148" i="2"/>
  <c r="BI32" i="2" s="1"/>
  <c r="AG148" i="2"/>
  <c r="AF148" i="2"/>
  <c r="BG32" i="2" s="1"/>
  <c r="AE148" i="2"/>
  <c r="BF32" i="2" s="1"/>
  <c r="AD148" i="2"/>
  <c r="AC148" i="2"/>
  <c r="BJ31" i="2" s="1"/>
  <c r="AB148" i="2"/>
  <c r="AA148" i="2"/>
  <c r="Z148" i="2"/>
  <c r="Y148" i="2"/>
  <c r="X148" i="2"/>
  <c r="BE31" i="2" s="1"/>
  <c r="W148" i="2"/>
  <c r="V148" i="2"/>
  <c r="U148" i="2"/>
  <c r="T148" i="2"/>
  <c r="S148" i="2"/>
  <c r="R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BI26" i="2" s="1"/>
  <c r="AS111" i="2"/>
  <c r="AR111" i="2"/>
  <c r="AQ111" i="2"/>
  <c r="BF26" i="2" s="1"/>
  <c r="AP111" i="2"/>
  <c r="BE26" i="2" s="1"/>
  <c r="AO111" i="2"/>
  <c r="AN111" i="2"/>
  <c r="AM111" i="2"/>
  <c r="AL111" i="2"/>
  <c r="BG25" i="2" s="1"/>
  <c r="AK111" i="2"/>
  <c r="AJ111" i="2"/>
  <c r="AI111" i="2"/>
  <c r="AH111" i="2"/>
  <c r="AG111" i="2"/>
  <c r="BH24" i="2" s="1"/>
  <c r="AF111" i="2"/>
  <c r="AE111" i="2"/>
  <c r="AD111" i="2"/>
  <c r="BE24" i="2" s="1"/>
  <c r="AC111" i="2"/>
  <c r="BJ23" i="2" s="1"/>
  <c r="AB111" i="2"/>
  <c r="AA111" i="2"/>
  <c r="BH23" i="2" s="1"/>
  <c r="Z111" i="2"/>
  <c r="BG23" i="2" s="1"/>
  <c r="Y111" i="2"/>
  <c r="BF23" i="2" s="1"/>
  <c r="X111" i="2"/>
  <c r="W111" i="2"/>
  <c r="V111" i="2"/>
  <c r="BI22" i="2" s="1"/>
  <c r="U111" i="2"/>
  <c r="T111" i="2"/>
  <c r="S111" i="2"/>
  <c r="R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BI19" i="2" s="1"/>
  <c r="AY74" i="2"/>
  <c r="AX74" i="2"/>
  <c r="AW74" i="2"/>
  <c r="AV74" i="2"/>
  <c r="AU74" i="2"/>
  <c r="AT74" i="2"/>
  <c r="BI18" i="2" s="1"/>
  <c r="AS74" i="2"/>
  <c r="BH18" i="2" s="1"/>
  <c r="AR74" i="2"/>
  <c r="BG18" i="2" s="1"/>
  <c r="AQ74" i="2"/>
  <c r="BF18" i="2" s="1"/>
  <c r="AP74" i="2"/>
  <c r="AO74" i="2"/>
  <c r="BJ17" i="2" s="1"/>
  <c r="AN74" i="2"/>
  <c r="AM74" i="2"/>
  <c r="AL74" i="2"/>
  <c r="BG17" i="2" s="1"/>
  <c r="AK74" i="2"/>
  <c r="AJ74" i="2"/>
  <c r="BE17" i="2" s="1"/>
  <c r="AI74" i="2"/>
  <c r="AH74" i="2"/>
  <c r="AG74" i="2"/>
  <c r="AF74" i="2"/>
  <c r="AE74" i="2"/>
  <c r="AD74" i="2"/>
  <c r="AC74" i="2"/>
  <c r="AB74" i="2"/>
  <c r="BI15" i="2" s="1"/>
  <c r="AA74" i="2"/>
  <c r="BH15" i="2" s="1"/>
  <c r="Z74" i="2"/>
  <c r="Y74" i="2"/>
  <c r="BF15" i="2" s="1"/>
  <c r="X74" i="2"/>
  <c r="W74" i="2"/>
  <c r="V74" i="2"/>
  <c r="U74" i="2"/>
  <c r="BH14" i="2" s="1"/>
  <c r="T74" i="2"/>
  <c r="BG14" i="2" s="1"/>
  <c r="S74" i="2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B7" i="2" s="1"/>
  <c r="M6" i="5" s="1"/>
  <c r="BH42" i="2"/>
  <c r="BG42" i="2"/>
  <c r="BF42" i="2"/>
  <c r="BE42" i="2"/>
  <c r="BJ41" i="2"/>
  <c r="BI41" i="2"/>
  <c r="BH41" i="2"/>
  <c r="BG41" i="2"/>
  <c r="BF41" i="2"/>
  <c r="BE41" i="2"/>
  <c r="BJ40" i="2"/>
  <c r="BI40" i="2"/>
  <c r="BG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AZ37" i="2"/>
  <c r="AY37" i="2"/>
  <c r="AX37" i="2"/>
  <c r="AW37" i="2"/>
  <c r="AV37" i="2"/>
  <c r="AU37" i="2"/>
  <c r="BJ10" i="2" s="1"/>
  <c r="AT37" i="2"/>
  <c r="BI10" i="2" s="1"/>
  <c r="AS37" i="2"/>
  <c r="AR37" i="2"/>
  <c r="BG10" i="2" s="1"/>
  <c r="AQ37" i="2"/>
  <c r="AP37" i="2"/>
  <c r="AO37" i="2"/>
  <c r="AN37" i="2"/>
  <c r="BI9" i="2" s="1"/>
  <c r="AM37" i="2"/>
  <c r="BH9" i="2" s="1"/>
  <c r="AL37" i="2"/>
  <c r="AK37" i="2"/>
  <c r="AJ37" i="2"/>
  <c r="AI37" i="2"/>
  <c r="AH37" i="2"/>
  <c r="AG37" i="2"/>
  <c r="AF37" i="2"/>
  <c r="BG8" i="2" s="1"/>
  <c r="AE37" i="2"/>
  <c r="AD37" i="2"/>
  <c r="BE8" i="2" s="1"/>
  <c r="AC37" i="2"/>
  <c r="AB37" i="2"/>
  <c r="BI7" i="2" s="1"/>
  <c r="AA37" i="2"/>
  <c r="Z37" i="2"/>
  <c r="Y37" i="2"/>
  <c r="BF7" i="2" s="1"/>
  <c r="X37" i="2"/>
  <c r="BE7" i="2" s="1"/>
  <c r="W37" i="2"/>
  <c r="V37" i="2"/>
  <c r="U37" i="2"/>
  <c r="BH6" i="2" s="1"/>
  <c r="T37" i="2"/>
  <c r="S37" i="2"/>
  <c r="R37" i="2"/>
  <c r="P37" i="2"/>
  <c r="N37" i="2"/>
  <c r="BJ35" i="2"/>
  <c r="BI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H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I31" i="2"/>
  <c r="BH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H26" i="2"/>
  <c r="BG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I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I17" i="2"/>
  <c r="BH17" i="2"/>
  <c r="BF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H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D10" i="2"/>
  <c r="O9" i="5" s="1"/>
  <c r="B10" i="2"/>
  <c r="M9" i="5" s="1"/>
  <c r="BJ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E9" i="2"/>
  <c r="P8" i="5" s="1"/>
  <c r="D9" i="2"/>
  <c r="O8" i="5" s="1"/>
  <c r="C9" i="2"/>
  <c r="N8" i="5" s="1"/>
  <c r="BJ8" i="2"/>
  <c r="BI8" i="2"/>
  <c r="BH8" i="2"/>
  <c r="BF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E8" i="2"/>
  <c r="P7" i="5" s="1"/>
  <c r="BJ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BJ6" i="2"/>
  <c r="BI6" i="2"/>
  <c r="BG6" i="2"/>
  <c r="BF6" i="2"/>
  <c r="BE6" i="2"/>
  <c r="P6" i="2"/>
  <c r="P195" i="4" s="1"/>
  <c r="O6" i="2"/>
  <c r="P158" i="4" s="1"/>
  <c r="N6" i="2"/>
  <c r="P121" i="4" s="1"/>
  <c r="M6" i="2"/>
  <c r="D6" i="2" s="1"/>
  <c r="O5" i="5" s="1"/>
  <c r="L6" i="2"/>
  <c r="P44" i="4" s="1"/>
  <c r="K6" i="2"/>
  <c r="P6" i="4" s="1"/>
  <c r="G6" i="2"/>
  <c r="R5" i="5" s="1"/>
  <c r="F6" i="2"/>
  <c r="Q5" i="5" s="1"/>
  <c r="E6" i="2"/>
  <c r="P5" i="5" s="1"/>
  <c r="C6" i="2"/>
  <c r="N5" i="5" s="1"/>
  <c r="BD5" i="2"/>
  <c r="BA185" i="1"/>
  <c r="AZ185" i="1"/>
  <c r="AY185" i="1"/>
  <c r="AX185" i="1"/>
  <c r="AW185" i="1"/>
  <c r="AV185" i="1"/>
  <c r="AU185" i="1"/>
  <c r="AT185" i="1"/>
  <c r="BI42" i="1" s="1"/>
  <c r="AS185" i="1"/>
  <c r="AR185" i="1"/>
  <c r="BG42" i="1" s="1"/>
  <c r="AQ185" i="1"/>
  <c r="BF42" i="1" s="1"/>
  <c r="AP185" i="1"/>
  <c r="BE42" i="1" s="1"/>
  <c r="AO185" i="1"/>
  <c r="AN185" i="1"/>
  <c r="BI41" i="1" s="1"/>
  <c r="AM185" i="1"/>
  <c r="BH41" i="1" s="1"/>
  <c r="AL185" i="1"/>
  <c r="AK185" i="1"/>
  <c r="AJ185" i="1"/>
  <c r="AI185" i="1"/>
  <c r="AH185" i="1"/>
  <c r="AG185" i="1"/>
  <c r="AF185" i="1"/>
  <c r="AE185" i="1"/>
  <c r="AD185" i="1"/>
  <c r="BE40" i="1" s="1"/>
  <c r="AC185" i="1"/>
  <c r="AB185" i="1"/>
  <c r="BI39" i="1" s="1"/>
  <c r="AA185" i="1"/>
  <c r="BH39" i="1" s="1"/>
  <c r="Z185" i="1"/>
  <c r="BG39" i="1" s="1"/>
  <c r="Y185" i="1"/>
  <c r="X185" i="1"/>
  <c r="BE39" i="1" s="1"/>
  <c r="W185" i="1"/>
  <c r="BJ38" i="1" s="1"/>
  <c r="V185" i="1"/>
  <c r="U185" i="1"/>
  <c r="T185" i="1"/>
  <c r="S185" i="1"/>
  <c r="R185" i="1"/>
  <c r="P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AU148" i="1"/>
  <c r="BJ34" i="1" s="1"/>
  <c r="AT148" i="1"/>
  <c r="AS148" i="1"/>
  <c r="AR148" i="1"/>
  <c r="BG34" i="1" s="1"/>
  <c r="AQ148" i="1"/>
  <c r="AP148" i="1"/>
  <c r="BE34" i="1" s="1"/>
  <c r="AO148" i="1"/>
  <c r="BJ33" i="1" s="1"/>
  <c r="AN148" i="1"/>
  <c r="BI33" i="1" s="1"/>
  <c r="AM148" i="1"/>
  <c r="AL148" i="1"/>
  <c r="BG33" i="1" s="1"/>
  <c r="AK148" i="1"/>
  <c r="BF33" i="1" s="1"/>
  <c r="AJ148" i="1"/>
  <c r="AI148" i="1"/>
  <c r="AH148" i="1"/>
  <c r="AG148" i="1"/>
  <c r="AF148" i="1"/>
  <c r="AE148" i="1"/>
  <c r="BF32" i="1" s="1"/>
  <c r="AD148" i="1"/>
  <c r="AC148" i="1"/>
  <c r="AB148" i="1"/>
  <c r="BI31" i="1" s="1"/>
  <c r="AA148" i="1"/>
  <c r="Z148" i="1"/>
  <c r="Y148" i="1"/>
  <c r="X148" i="1"/>
  <c r="W148" i="1"/>
  <c r="V148" i="1"/>
  <c r="BI30" i="1" s="1"/>
  <c r="U148" i="1"/>
  <c r="BH30" i="1" s="1"/>
  <c r="T148" i="1"/>
  <c r="S148" i="1"/>
  <c r="R148" i="1"/>
  <c r="N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K148" i="1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C9" i="1" s="1"/>
  <c r="H8" i="5" s="1"/>
  <c r="K117" i="1"/>
  <c r="N6" i="4" s="1"/>
  <c r="BA111" i="1"/>
  <c r="AZ111" i="1"/>
  <c r="AY111" i="1"/>
  <c r="AX111" i="1"/>
  <c r="AW111" i="1"/>
  <c r="AV111" i="1"/>
  <c r="AU111" i="1"/>
  <c r="AT111" i="1"/>
  <c r="AS111" i="1"/>
  <c r="AR111" i="1"/>
  <c r="AQ111" i="1"/>
  <c r="BF26" i="1" s="1"/>
  <c r="AP111" i="1"/>
  <c r="BE26" i="1" s="1"/>
  <c r="AO111" i="1"/>
  <c r="AN111" i="1"/>
  <c r="BI25" i="1" s="1"/>
  <c r="AM111" i="1"/>
  <c r="BH25" i="1" s="1"/>
  <c r="AL111" i="1"/>
  <c r="AK111" i="1"/>
  <c r="AJ111" i="1"/>
  <c r="BE25" i="1" s="1"/>
  <c r="AI111" i="1"/>
  <c r="BJ24" i="1" s="1"/>
  <c r="AH111" i="1"/>
  <c r="AG111" i="1"/>
  <c r="AF111" i="1"/>
  <c r="BG24" i="1" s="1"/>
  <c r="AE111" i="1"/>
  <c r="AD111" i="1"/>
  <c r="AC111" i="1"/>
  <c r="AB111" i="1"/>
  <c r="AA111" i="1"/>
  <c r="Z111" i="1"/>
  <c r="BG23" i="1" s="1"/>
  <c r="Y111" i="1"/>
  <c r="X111" i="1"/>
  <c r="BE23" i="1" s="1"/>
  <c r="W111" i="1"/>
  <c r="BJ22" i="1" s="1"/>
  <c r="V111" i="1"/>
  <c r="U111" i="1"/>
  <c r="T111" i="1"/>
  <c r="BG22" i="1" s="1"/>
  <c r="S111" i="1"/>
  <c r="BF22" i="1" s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B8" i="1" s="1"/>
  <c r="G7" i="5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BI19" i="1" s="1"/>
  <c r="AY74" i="1"/>
  <c r="BH19" i="1" s="1"/>
  <c r="AX74" i="1"/>
  <c r="BG19" i="1" s="1"/>
  <c r="AW74" i="1"/>
  <c r="BF19" i="1" s="1"/>
  <c r="AV74" i="1"/>
  <c r="AU74" i="1"/>
  <c r="AT74" i="1"/>
  <c r="AS74" i="1"/>
  <c r="BH18" i="1" s="1"/>
  <c r="AR74" i="1"/>
  <c r="AQ74" i="1"/>
  <c r="AP74" i="1"/>
  <c r="BE18" i="1" s="1"/>
  <c r="AO74" i="1"/>
  <c r="AN74" i="1"/>
  <c r="AM74" i="1"/>
  <c r="AL74" i="1"/>
  <c r="BG17" i="1" s="1"/>
  <c r="AK74" i="1"/>
  <c r="AJ74" i="1"/>
  <c r="AI74" i="1"/>
  <c r="AH74" i="1"/>
  <c r="BI16" i="1" s="1"/>
  <c r="AG74" i="1"/>
  <c r="BH16" i="1" s="1"/>
  <c r="AF74" i="1"/>
  <c r="AE74" i="1"/>
  <c r="AD74" i="1"/>
  <c r="AC74" i="1"/>
  <c r="AB74" i="1"/>
  <c r="AA74" i="1"/>
  <c r="BH15" i="1" s="1"/>
  <c r="Z74" i="1"/>
  <c r="Y74" i="1"/>
  <c r="BF15" i="1" s="1"/>
  <c r="X74" i="1"/>
  <c r="BE15" i="1" s="1"/>
  <c r="W74" i="1"/>
  <c r="V74" i="1"/>
  <c r="U74" i="1"/>
  <c r="BH14" i="1" s="1"/>
  <c r="T74" i="1"/>
  <c r="BG14" i="1" s="1"/>
  <c r="S74" i="1"/>
  <c r="R74" i="1"/>
  <c r="BE14" i="1" s="1"/>
  <c r="P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74" i="1" s="1"/>
  <c r="K43" i="1"/>
  <c r="K74" i="1" s="1"/>
  <c r="BJ42" i="1"/>
  <c r="BH42" i="1"/>
  <c r="BJ41" i="1"/>
  <c r="BG41" i="1"/>
  <c r="BF41" i="1"/>
  <c r="BE41" i="1"/>
  <c r="BJ40" i="1"/>
  <c r="BI40" i="1"/>
  <c r="BH40" i="1"/>
  <c r="BG40" i="1"/>
  <c r="BF40" i="1"/>
  <c r="BJ39" i="1"/>
  <c r="BF39" i="1"/>
  <c r="BI38" i="1"/>
  <c r="BH38" i="1"/>
  <c r="BG38" i="1"/>
  <c r="BF38" i="1"/>
  <c r="BE38" i="1"/>
  <c r="BD37" i="1"/>
  <c r="BA37" i="1"/>
  <c r="BJ11" i="1" s="1"/>
  <c r="AZ37" i="1"/>
  <c r="BI11" i="1" s="1"/>
  <c r="AY37" i="1"/>
  <c r="AX37" i="1"/>
  <c r="AW37" i="1"/>
  <c r="AV37" i="1"/>
  <c r="AU37" i="1"/>
  <c r="AT37" i="1"/>
  <c r="BI10" i="1" s="1"/>
  <c r="AS37" i="1"/>
  <c r="BH10" i="1" s="1"/>
  <c r="AR37" i="1"/>
  <c r="BG10" i="1" s="1"/>
  <c r="AQ37" i="1"/>
  <c r="BF10" i="1" s="1"/>
  <c r="AP37" i="1"/>
  <c r="AO37" i="1"/>
  <c r="BJ9" i="1" s="1"/>
  <c r="AN37" i="1"/>
  <c r="BI9" i="1" s="1"/>
  <c r="AM37" i="1"/>
  <c r="BH9" i="1" s="1"/>
  <c r="AL37" i="1"/>
  <c r="AK37" i="1"/>
  <c r="BF9" i="1" s="1"/>
  <c r="AJ37" i="1"/>
  <c r="BE9" i="1" s="1"/>
  <c r="AI37" i="1"/>
  <c r="AH37" i="1"/>
  <c r="AG37" i="1"/>
  <c r="BH8" i="1" s="1"/>
  <c r="AF37" i="1"/>
  <c r="AE37" i="1"/>
  <c r="AD37" i="1"/>
  <c r="AC37" i="1"/>
  <c r="BJ7" i="1" s="1"/>
  <c r="AB37" i="1"/>
  <c r="AA37" i="1"/>
  <c r="Z37" i="1"/>
  <c r="Y37" i="1"/>
  <c r="X37" i="1"/>
  <c r="W37" i="1"/>
  <c r="V37" i="1"/>
  <c r="U37" i="1"/>
  <c r="BH6" i="1" s="1"/>
  <c r="T37" i="1"/>
  <c r="BG6" i="1" s="1"/>
  <c r="S37" i="1"/>
  <c r="R37" i="1"/>
  <c r="BE6" i="1" s="1"/>
  <c r="P37" i="1"/>
  <c r="BJ35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H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G25" i="1"/>
  <c r="BF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H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G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37" i="1" s="1"/>
  <c r="G10" i="1"/>
  <c r="L9" i="5" s="1"/>
  <c r="BG9" i="1"/>
  <c r="P9" i="1"/>
  <c r="K198" i="4" s="1"/>
  <c r="O9" i="1"/>
  <c r="K161" i="4" s="1"/>
  <c r="N9" i="1"/>
  <c r="K124" i="4" s="1"/>
  <c r="M9" i="1"/>
  <c r="K85" i="4" s="1"/>
  <c r="L9" i="1"/>
  <c r="L37" i="1" s="1"/>
  <c r="K9" i="1"/>
  <c r="K9" i="4" s="1"/>
  <c r="E9" i="1"/>
  <c r="J8" i="5" s="1"/>
  <c r="BJ8" i="1"/>
  <c r="BI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BJ6" i="1"/>
  <c r="BI6" i="1"/>
  <c r="BF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BD5" i="1"/>
  <c r="O111" i="2" l="1"/>
  <c r="F8" i="2"/>
  <c r="Q7" i="5" s="1"/>
  <c r="L111" i="2"/>
  <c r="L111" i="1"/>
  <c r="B6" i="1"/>
  <c r="G5" i="5" s="1"/>
  <c r="C7" i="2"/>
  <c r="N6" i="5" s="1"/>
  <c r="L185" i="2"/>
  <c r="D8" i="3"/>
  <c r="U7" i="5" s="1"/>
  <c r="L37" i="3"/>
  <c r="K111" i="3"/>
  <c r="M148" i="3"/>
  <c r="U6" i="4"/>
  <c r="D7" i="2"/>
  <c r="O6" i="5" s="1"/>
  <c r="B8" i="2"/>
  <c r="M7" i="5" s="1"/>
  <c r="K148" i="2"/>
  <c r="M185" i="2"/>
  <c r="M37" i="3"/>
  <c r="L111" i="3"/>
  <c r="V6" i="4"/>
  <c r="W7" i="4"/>
  <c r="L44" i="4"/>
  <c r="K185" i="1"/>
  <c r="K37" i="2"/>
  <c r="L148" i="2"/>
  <c r="K74" i="3"/>
  <c r="M111" i="3"/>
  <c r="K10" i="4"/>
  <c r="N44" i="4"/>
  <c r="K47" i="4"/>
  <c r="D6" i="1"/>
  <c r="I5" i="5" s="1"/>
  <c r="B7" i="1"/>
  <c r="G6" i="5" s="1"/>
  <c r="E7" i="2"/>
  <c r="P6" i="5" s="1"/>
  <c r="C8" i="2"/>
  <c r="N7" i="5" s="1"/>
  <c r="E6" i="1"/>
  <c r="J5" i="5" s="1"/>
  <c r="C7" i="1"/>
  <c r="H6" i="5" s="1"/>
  <c r="L185" i="1"/>
  <c r="F7" i="2"/>
  <c r="Q6" i="5" s="1"/>
  <c r="D8" i="2"/>
  <c r="O7" i="5" s="1"/>
  <c r="B9" i="2"/>
  <c r="M8" i="5" s="1"/>
  <c r="L37" i="2"/>
  <c r="K111" i="2"/>
  <c r="M148" i="2"/>
  <c r="O185" i="2"/>
  <c r="G8" i="3"/>
  <c r="X7" i="5" s="1"/>
  <c r="O37" i="3"/>
  <c r="L74" i="3"/>
  <c r="N111" i="3"/>
  <c r="P148" i="3"/>
  <c r="X6" i="4"/>
  <c r="M74" i="3"/>
  <c r="Y6" i="4"/>
  <c r="N11" i="4"/>
  <c r="X44" i="4"/>
  <c r="M47" i="4"/>
  <c r="L148" i="1"/>
  <c r="N185" i="1"/>
  <c r="K74" i="2"/>
  <c r="M111" i="2"/>
  <c r="O148" i="2"/>
  <c r="N74" i="3"/>
  <c r="P111" i="3"/>
  <c r="Y44" i="4"/>
  <c r="C6" i="1"/>
  <c r="H5" i="5" s="1"/>
  <c r="E7" i="1"/>
  <c r="J6" i="5" s="1"/>
  <c r="K111" i="1"/>
  <c r="M148" i="1"/>
  <c r="O185" i="1"/>
  <c r="G8" i="2"/>
  <c r="R7" i="5" s="1"/>
  <c r="C10" i="2"/>
  <c r="N9" i="5" s="1"/>
  <c r="O37" i="2"/>
  <c r="L74" i="2"/>
  <c r="N111" i="2"/>
  <c r="P148" i="2"/>
  <c r="O74" i="3"/>
  <c r="M8" i="4"/>
  <c r="U121" i="4"/>
  <c r="C8" i="1"/>
  <c r="H7" i="5" s="1"/>
  <c r="D8" i="1"/>
  <c r="I7" i="5" s="1"/>
  <c r="E8" i="1"/>
  <c r="J7" i="5" s="1"/>
  <c r="M37" i="1"/>
  <c r="P74" i="3"/>
  <c r="L6" i="4"/>
  <c r="M74" i="2"/>
  <c r="F8" i="1"/>
  <c r="K7" i="5" s="1"/>
  <c r="D9" i="1"/>
  <c r="I8" i="5" s="1"/>
  <c r="B10" i="1"/>
  <c r="G9" i="5" s="1"/>
  <c r="N37" i="1"/>
  <c r="M111" i="1"/>
  <c r="O148" i="1"/>
  <c r="G9" i="2"/>
  <c r="R8" i="5" s="1"/>
  <c r="N74" i="2"/>
  <c r="P111" i="2"/>
  <c r="R50" i="4"/>
  <c r="B9" i="1"/>
  <c r="G8" i="5" s="1"/>
  <c r="G8" i="1"/>
  <c r="L7" i="5" s="1"/>
  <c r="C10" i="1"/>
  <c r="H9" i="5" s="1"/>
  <c r="O37" i="1"/>
  <c r="N111" i="1"/>
  <c r="P148" i="1"/>
  <c r="O74" i="2"/>
  <c r="D7" i="1"/>
  <c r="I6" i="5" s="1"/>
  <c r="F9" i="1"/>
  <c r="K8" i="5" s="1"/>
  <c r="D10" i="1"/>
  <c r="I9" i="5" s="1"/>
  <c r="P74" i="2"/>
  <c r="B6" i="3"/>
  <c r="S5" i="5" s="1"/>
  <c r="V85" i="4"/>
  <c r="M185" i="1"/>
  <c r="F7" i="1"/>
  <c r="K6" i="5" s="1"/>
  <c r="M74" i="1"/>
  <c r="O111" i="1"/>
  <c r="G9" i="1"/>
  <c r="L8" i="5" s="1"/>
  <c r="E10" i="1"/>
  <c r="J9" i="5" s="1"/>
  <c r="C6" i="3"/>
  <c r="T5" i="5" s="1"/>
  <c r="P82" i="4"/>
  <c r="M37" i="2"/>
  <c r="N74" i="1"/>
  <c r="P111" i="1"/>
  <c r="F10" i="1"/>
  <c r="K9" i="5" s="1"/>
  <c r="O74" i="1"/>
  <c r="D6" i="3"/>
  <c r="U5" i="5" s="1"/>
  <c r="Q6" i="4"/>
  <c r="B6" i="2"/>
  <c r="M5" i="5" s="1"/>
  <c r="C7" i="3"/>
  <c r="T6" i="5" s="1"/>
  <c r="F6" i="3"/>
  <c r="W5" i="5" s="1"/>
  <c r="M185" i="3"/>
  <c r="K185" i="2"/>
  <c r="C8" i="3"/>
  <c r="T7" i="5" s="1"/>
  <c r="N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<sst xmlns="http://schemas.openxmlformats.org/spreadsheetml/2006/main" count="813" uniqueCount="31">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</sst>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0.89173078223188751</c:v>
                </c:pt>
                <c:pt idx="1">
                  <c:v>0.77638081362885381</c:v>
                </c:pt>
                <c:pt idx="2">
                  <c:v>0.60326547921967777</c:v>
                </c:pt>
                <c:pt idx="3">
                  <c:v>0.88151788206491699</c:v>
                </c:pt>
                <c:pt idx="4">
                  <c:v>0.78230813613322481</c:v>
                </c:pt>
                <c:pt idx="5">
                  <c:v>0.58435672514619885</c:v>
                </c:pt>
                <c:pt idx="6">
                  <c:v>0.84453962301681473</c:v>
                </c:pt>
                <c:pt idx="7">
                  <c:v>0.72951470599684121</c:v>
                </c:pt>
                <c:pt idx="8">
                  <c:v>0.5449970131421743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3-4B98-8794-80D8367763F5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0.89025144661613376</c:v>
                </c:pt>
                <c:pt idx="1">
                  <c:v>0.7926642987037027</c:v>
                </c:pt>
                <c:pt idx="2">
                  <c:v>0.61259541984732835</c:v>
                </c:pt>
                <c:pt idx="3">
                  <c:v>0.88138623055973109</c:v>
                </c:pt>
                <c:pt idx="4">
                  <c:v>0.79838129539491587</c:v>
                </c:pt>
                <c:pt idx="5">
                  <c:v>0.5833625730994153</c:v>
                </c:pt>
                <c:pt idx="6">
                  <c:v>0.84893625333546752</c:v>
                </c:pt>
                <c:pt idx="7">
                  <c:v>0.7540497425003827</c:v>
                </c:pt>
                <c:pt idx="8">
                  <c:v>0.56583034647550789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3-4B98-8794-80D8367763F5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0.89151039961894074</c:v>
                </c:pt>
                <c:pt idx="1">
                  <c:v>0.79733171231688382</c:v>
                </c:pt>
                <c:pt idx="2">
                  <c:v>0.61241164828951089</c:v>
                </c:pt>
                <c:pt idx="3">
                  <c:v>0.88003405233455312</c:v>
                </c:pt>
                <c:pt idx="4">
                  <c:v>0.81439134654648904</c:v>
                </c:pt>
                <c:pt idx="5">
                  <c:v>0.60352339181286552</c:v>
                </c:pt>
                <c:pt idx="6">
                  <c:v>0.84570466454791504</c:v>
                </c:pt>
                <c:pt idx="7">
                  <c:v>0.77769349285089073</c:v>
                </c:pt>
                <c:pt idx="8">
                  <c:v>0.58307945041816001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3-4B98-8794-80D8367763F5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0.88998674227961339</c:v>
                </c:pt>
                <c:pt idx="1">
                  <c:v>0.80522909718544589</c:v>
                </c:pt>
                <c:pt idx="2">
                  <c:v>0.6077749505230422</c:v>
                </c:pt>
                <c:pt idx="3">
                  <c:v>0.88235787305108326</c:v>
                </c:pt>
                <c:pt idx="4">
                  <c:v>0.81757412420527786</c:v>
                </c:pt>
                <c:pt idx="5">
                  <c:v>0.58919590643274833</c:v>
                </c:pt>
                <c:pt idx="6">
                  <c:v>0.84311288056509359</c:v>
                </c:pt>
                <c:pt idx="7">
                  <c:v>0.78498266955519502</c:v>
                </c:pt>
                <c:pt idx="8">
                  <c:v>0.58079450418160095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3-4B98-8794-80D8367763F5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0.88997086896990651</c:v>
                </c:pt>
                <c:pt idx="1">
                  <c:v>0.80403590940749237</c:v>
                </c:pt>
                <c:pt idx="2">
                  <c:v>0.59888323437941748</c:v>
                </c:pt>
                <c:pt idx="3">
                  <c:v>0.88096282023711592</c:v>
                </c:pt>
                <c:pt idx="4">
                  <c:v>0.82465937405556677</c:v>
                </c:pt>
                <c:pt idx="5">
                  <c:v>0.59317836257309942</c:v>
                </c:pt>
                <c:pt idx="6">
                  <c:v>0.84672274205511477</c:v>
                </c:pt>
                <c:pt idx="7">
                  <c:v>0.78366454346459069</c:v>
                </c:pt>
                <c:pt idx="8">
                  <c:v>0.58944145758661881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3-4B98-8794-80D836776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65" zoomScale="80" zoomScaleNormal="80" workbookViewId="0">
      <selection activeCell="R80" sqref="R80:AR109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0.89173078223188751</v>
      </c>
      <c r="C6">
        <f t="shared" si="0"/>
        <v>0.77638081362885381</v>
      </c>
      <c r="D6">
        <f t="shared" si="0"/>
        <v>0.60326547921967777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0.7943089430894309</v>
      </c>
      <c r="L6" s="1">
        <f t="shared" ref="L6:L35" si="2">AVERAGE(S6,Y6,AE6,AK6,AQ6,AW6)</f>
        <v>0.70020964360587001</v>
      </c>
      <c r="M6" s="1">
        <f t="shared" ref="M6:M35" si="3">AVERAGE(T6,Z6,AF6,AL6,AR6,AX6)</f>
        <v>0.54028837998303647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0.78048780487804881</v>
      </c>
      <c r="S6" s="5">
        <v>0.70125786163522008</v>
      </c>
      <c r="T6" s="5">
        <v>0.55979643765903309</v>
      </c>
      <c r="U6" s="5"/>
      <c r="V6" s="5"/>
      <c r="W6" s="5"/>
      <c r="X6" s="6">
        <v>0.81951219512195117</v>
      </c>
      <c r="Y6" s="6">
        <v>0.71698113207547165</v>
      </c>
      <c r="Z6" s="6">
        <v>0.46564885496183211</v>
      </c>
      <c r="AA6" s="6"/>
      <c r="AB6" s="6"/>
      <c r="AC6" s="6"/>
      <c r="AD6" s="7">
        <v>0.79024390243902443</v>
      </c>
      <c r="AE6" s="7">
        <v>0.73584905660377353</v>
      </c>
      <c r="AF6" s="7">
        <v>0.54707379134860046</v>
      </c>
      <c r="AG6" s="7"/>
      <c r="AH6" s="7"/>
      <c r="AI6" s="7"/>
      <c r="AJ6" s="8">
        <v>0.81463414634146336</v>
      </c>
      <c r="AK6" s="8">
        <v>0.69496855345911945</v>
      </c>
      <c r="AL6" s="8">
        <v>0.60305343511450382</v>
      </c>
      <c r="AM6" s="8"/>
      <c r="AN6" s="8"/>
      <c r="AO6" s="8"/>
      <c r="AP6" s="9">
        <v>0.78048780487804881</v>
      </c>
      <c r="AQ6" s="9">
        <v>0.66666666666666663</v>
      </c>
      <c r="AR6" s="9">
        <v>0.5089058524173028</v>
      </c>
      <c r="AS6" s="9"/>
      <c r="AT6" s="9"/>
      <c r="AU6" s="9"/>
      <c r="AV6" s="10">
        <v>0.78048780487804881</v>
      </c>
      <c r="AW6" s="10">
        <v>0.68553459119496851</v>
      </c>
      <c r="AX6" s="10">
        <v>0.5572519083969466</v>
      </c>
      <c r="AY6" s="10"/>
      <c r="AZ6" s="10"/>
      <c r="BA6" s="10"/>
      <c r="BD6">
        <v>1</v>
      </c>
      <c r="BE6">
        <f>$R$37</f>
        <v>0.89083734477038046</v>
      </c>
      <c r="BF6">
        <f>$S$37</f>
        <v>0.76861872499874717</v>
      </c>
      <c r="BG6">
        <f>$T$37</f>
        <v>0.59160305343511466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0.89025144661613376</v>
      </c>
      <c r="C7">
        <f t="shared" si="7"/>
        <v>0.7926642987037027</v>
      </c>
      <c r="D7">
        <f t="shared" si="7"/>
        <v>0.61259541984732835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0.8910891089108911</v>
      </c>
      <c r="L7" s="1">
        <f t="shared" si="2"/>
        <v>0.80967402733964244</v>
      </c>
      <c r="M7" s="1">
        <f t="shared" si="3"/>
        <v>0.61323155216284986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0.88613861386138615</v>
      </c>
      <c r="S7" s="5">
        <v>0.77287066246056779</v>
      </c>
      <c r="T7" s="5">
        <v>0.63867684478371489</v>
      </c>
      <c r="U7" s="5"/>
      <c r="V7" s="5"/>
      <c r="W7" s="5"/>
      <c r="X7" s="6">
        <v>0.92079207920792083</v>
      </c>
      <c r="Y7" s="6">
        <v>0.80757097791798105</v>
      </c>
      <c r="Z7" s="6">
        <v>0.5089058524173028</v>
      </c>
      <c r="AA7" s="6"/>
      <c r="AB7" s="6"/>
      <c r="AC7" s="6"/>
      <c r="AD7" s="7">
        <v>0.85643564356435642</v>
      </c>
      <c r="AE7" s="7">
        <v>0.79495268138801267</v>
      </c>
      <c r="AF7" s="7">
        <v>0.61068702290076338</v>
      </c>
      <c r="AG7" s="7"/>
      <c r="AH7" s="7"/>
      <c r="AI7" s="7"/>
      <c r="AJ7" s="8">
        <v>0.87623762376237624</v>
      </c>
      <c r="AK7" s="8">
        <v>0.82965299684542582</v>
      </c>
      <c r="AL7" s="8">
        <v>0.66921119592875322</v>
      </c>
      <c r="AM7" s="8"/>
      <c r="AN7" s="8"/>
      <c r="AO7" s="8"/>
      <c r="AP7" s="9">
        <v>0.91089108910891081</v>
      </c>
      <c r="AQ7" s="9">
        <v>0.80126182965299686</v>
      </c>
      <c r="AR7" s="9">
        <v>0.63613231552162852</v>
      </c>
      <c r="AS7" s="9"/>
      <c r="AT7" s="9"/>
      <c r="AU7" s="9"/>
      <c r="AV7" s="10">
        <v>0.89603960396039606</v>
      </c>
      <c r="AW7" s="10">
        <v>0.8517350157728707</v>
      </c>
      <c r="AX7" s="10">
        <v>0.61577608142493634</v>
      </c>
      <c r="AY7" s="10"/>
      <c r="AZ7" s="10"/>
      <c r="BA7" s="10"/>
      <c r="BD7">
        <v>2</v>
      </c>
      <c r="BE7">
        <f>$X$37</f>
        <v>0.89101746189840036</v>
      </c>
      <c r="BF7">
        <f>$Y$37</f>
        <v>0.76859007148139802</v>
      </c>
      <c r="BG7">
        <f>$Z$37</f>
        <v>0.60712468193384228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0.89151039961894074</v>
      </c>
      <c r="C8">
        <f t="shared" si="8"/>
        <v>0.79733171231688382</v>
      </c>
      <c r="D8">
        <f t="shared" si="8"/>
        <v>0.61241164828951089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0.97097378277153557</v>
      </c>
      <c r="L8" s="1">
        <f t="shared" si="2"/>
        <v>0.88503850385038485</v>
      </c>
      <c r="M8" s="1">
        <f t="shared" si="3"/>
        <v>0.561492790500424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0.98314606741573041</v>
      </c>
      <c r="S8" s="5">
        <v>0.84158415841584155</v>
      </c>
      <c r="T8" s="5">
        <v>0.50381679389312972</v>
      </c>
      <c r="U8" s="5"/>
      <c r="V8" s="5"/>
      <c r="W8" s="5"/>
      <c r="X8" s="6">
        <v>0.9719101123595506</v>
      </c>
      <c r="Y8" s="6">
        <v>0.8910891089108911</v>
      </c>
      <c r="Z8" s="6">
        <v>0.4910941475826972</v>
      </c>
      <c r="AA8" s="6"/>
      <c r="AB8" s="6"/>
      <c r="AC8" s="6"/>
      <c r="AD8" s="7">
        <v>0.96629213483146081</v>
      </c>
      <c r="AE8" s="7">
        <v>0.95049504950495045</v>
      </c>
      <c r="AF8" s="7">
        <v>0.69465648854961837</v>
      </c>
      <c r="AG8" s="7"/>
      <c r="AH8" s="7"/>
      <c r="AI8" s="7"/>
      <c r="AJ8" s="8">
        <v>0.9719101123595506</v>
      </c>
      <c r="AK8" s="8">
        <v>0.8910891089108911</v>
      </c>
      <c r="AL8" s="8">
        <v>0.56234096692111957</v>
      </c>
      <c r="AM8" s="8"/>
      <c r="AN8" s="8"/>
      <c r="AO8" s="8"/>
      <c r="AP8" s="9">
        <v>0.96629213483146081</v>
      </c>
      <c r="AQ8" s="9">
        <v>0.88118811881188119</v>
      </c>
      <c r="AR8" s="9">
        <v>0.55979643765903309</v>
      </c>
      <c r="AS8" s="9"/>
      <c r="AT8" s="9"/>
      <c r="AU8" s="9"/>
      <c r="AV8" s="10">
        <v>0.96629213483146081</v>
      </c>
      <c r="AW8" s="10">
        <v>0.8547854785478548</v>
      </c>
      <c r="AX8" s="10">
        <v>0.5572519083969466</v>
      </c>
      <c r="AY8" s="10"/>
      <c r="AZ8" s="10"/>
      <c r="BA8" s="10"/>
      <c r="BD8">
        <v>3</v>
      </c>
      <c r="BE8">
        <f>$AD$37</f>
        <v>0.88722536015932119</v>
      </c>
      <c r="BF8">
        <f>$AE$37</f>
        <v>0.77716376571291479</v>
      </c>
      <c r="BG8">
        <f>$AF$37</f>
        <v>0.61899915182357923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0.88998674227961339</v>
      </c>
      <c r="C9">
        <f t="shared" si="9"/>
        <v>0.80522909718544589</v>
      </c>
      <c r="D9">
        <f t="shared" si="9"/>
        <v>0.6077749505230422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0.88048780487804879</v>
      </c>
      <c r="L9" s="1">
        <f t="shared" si="2"/>
        <v>0.76065573770491801</v>
      </c>
      <c r="M9" s="1">
        <f t="shared" si="3"/>
        <v>0.60856658184902457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0.87317073170731707</v>
      </c>
      <c r="S9" s="5">
        <v>0.74754098360655741</v>
      </c>
      <c r="T9" s="5">
        <v>0.66666666666666663</v>
      </c>
      <c r="U9" s="5"/>
      <c r="V9" s="5"/>
      <c r="W9" s="5"/>
      <c r="X9" s="6">
        <v>0.8878048780487805</v>
      </c>
      <c r="Y9" s="6">
        <v>0.71147540983606561</v>
      </c>
      <c r="Z9" s="6">
        <v>0.6055979643765903</v>
      </c>
      <c r="AA9" s="6"/>
      <c r="AB9" s="6"/>
      <c r="AC9" s="6"/>
      <c r="AD9" s="7">
        <v>0.87317073170731707</v>
      </c>
      <c r="AE9" s="7">
        <v>0.7606557377049179</v>
      </c>
      <c r="AF9" s="7">
        <v>0.61832061068702293</v>
      </c>
      <c r="AG9" s="7"/>
      <c r="AH9" s="7"/>
      <c r="AI9" s="7"/>
      <c r="AJ9" s="8">
        <v>0.85853658536585364</v>
      </c>
      <c r="AK9" s="8">
        <v>0.75409836065573765</v>
      </c>
      <c r="AL9" s="8">
        <v>0.5241730279898219</v>
      </c>
      <c r="AM9" s="8"/>
      <c r="AN9" s="8"/>
      <c r="AO9" s="8"/>
      <c r="AP9" s="9">
        <v>0.90243902439024404</v>
      </c>
      <c r="AQ9" s="9">
        <v>0.82295081967213113</v>
      </c>
      <c r="AR9" s="9">
        <v>0.6081424936386769</v>
      </c>
      <c r="AS9" s="9"/>
      <c r="AT9" s="9"/>
      <c r="AU9" s="9"/>
      <c r="AV9" s="10">
        <v>0.8878048780487805</v>
      </c>
      <c r="AW9" s="10">
        <v>0.76721311475409837</v>
      </c>
      <c r="AX9" s="10">
        <v>0.62849872773536897</v>
      </c>
      <c r="AY9" s="10"/>
      <c r="AZ9" s="10"/>
      <c r="BA9" s="10"/>
      <c r="BD9">
        <v>4</v>
      </c>
      <c r="BE9">
        <f>$AJ$37</f>
        <v>0.88974775650459226</v>
      </c>
      <c r="BF9">
        <f>$AK$37</f>
        <v>0.77868975018204167</v>
      </c>
      <c r="BG9">
        <f>$AL$37</f>
        <v>0.59508057675996606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0.88997086896990651</v>
      </c>
      <c r="C10">
        <f t="shared" si="10"/>
        <v>0.80403590940749237</v>
      </c>
      <c r="D10">
        <f t="shared" si="10"/>
        <v>0.59888323437941748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0.81455399061032863</v>
      </c>
      <c r="L10" s="1">
        <f t="shared" si="2"/>
        <v>0.68674698795180722</v>
      </c>
      <c r="M10" s="1">
        <f t="shared" si="3"/>
        <v>0.51484308736217133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0.77464788732394363</v>
      </c>
      <c r="S10" s="5">
        <v>0.64156626506024095</v>
      </c>
      <c r="T10" s="5">
        <v>0.45038167938931301</v>
      </c>
      <c r="U10" s="5"/>
      <c r="V10" s="5"/>
      <c r="W10" s="5"/>
      <c r="X10" s="6">
        <v>0.84507042253521125</v>
      </c>
      <c r="Y10" s="6">
        <v>0.63253012048192769</v>
      </c>
      <c r="Z10" s="6">
        <v>0.52926208651399487</v>
      </c>
      <c r="AA10" s="6"/>
      <c r="AB10" s="6"/>
      <c r="AC10" s="6"/>
      <c r="AD10" s="7">
        <v>0.78403755868544589</v>
      </c>
      <c r="AE10" s="7">
        <v>0.73192771084337349</v>
      </c>
      <c r="AF10" s="7">
        <v>0.60305343511450382</v>
      </c>
      <c r="AG10" s="7"/>
      <c r="AH10" s="7"/>
      <c r="AI10" s="7"/>
      <c r="AJ10" s="8">
        <v>0.83568075117370888</v>
      </c>
      <c r="AK10" s="8">
        <v>0.66566265060240959</v>
      </c>
      <c r="AL10" s="8">
        <v>0.53944020356234101</v>
      </c>
      <c r="AM10" s="8"/>
      <c r="AN10" s="8"/>
      <c r="AO10" s="8"/>
      <c r="AP10" s="9">
        <v>0.82629107981220662</v>
      </c>
      <c r="AQ10" s="9">
        <v>0.72891566265060237</v>
      </c>
      <c r="AR10" s="9">
        <v>0.5089058524173028</v>
      </c>
      <c r="AS10" s="9"/>
      <c r="AT10" s="9"/>
      <c r="AU10" s="9"/>
      <c r="AV10" s="10">
        <v>0.82159624413145538</v>
      </c>
      <c r="AW10" s="10">
        <v>0.71987951807228912</v>
      </c>
      <c r="AX10" s="10">
        <v>0.4580152671755725</v>
      </c>
      <c r="AY10" s="10"/>
      <c r="AZ10" s="10"/>
      <c r="BA10" s="10"/>
      <c r="BD10">
        <v>5</v>
      </c>
      <c r="BE10">
        <f>$AP$37</f>
        <v>0.89599882358224436</v>
      </c>
      <c r="BF10">
        <f>$AQ$37</f>
        <v>0.77741687613642985</v>
      </c>
      <c r="BG10">
        <f>$AR$37</f>
        <v>0.6045801526717558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0.87813620071684584</v>
      </c>
      <c r="L11" s="1">
        <f t="shared" si="2"/>
        <v>0.73212321232123212</v>
      </c>
      <c r="M11" s="1">
        <f t="shared" si="3"/>
        <v>0.59669211195928751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0.88172043010752688</v>
      </c>
      <c r="S11" s="5">
        <v>0.78547854785478544</v>
      </c>
      <c r="T11" s="5">
        <v>0.53435114503816794</v>
      </c>
      <c r="U11" s="5"/>
      <c r="V11" s="5"/>
      <c r="W11" s="5"/>
      <c r="X11" s="6">
        <v>0.89247311827956988</v>
      </c>
      <c r="Y11" s="6">
        <v>0.70627062706270627</v>
      </c>
      <c r="Z11" s="6">
        <v>0.64631043256997456</v>
      </c>
      <c r="AA11" s="6"/>
      <c r="AB11" s="6"/>
      <c r="AC11" s="6"/>
      <c r="AD11" s="7">
        <v>0.88709677419354838</v>
      </c>
      <c r="AE11" s="7">
        <v>0.735973597359736</v>
      </c>
      <c r="AF11" s="7">
        <v>0.59287531806615779</v>
      </c>
      <c r="AG11" s="7"/>
      <c r="AH11" s="7"/>
      <c r="AI11" s="7"/>
      <c r="AJ11" s="8">
        <v>0.88709677419354838</v>
      </c>
      <c r="AK11" s="8">
        <v>0.70957095709570961</v>
      </c>
      <c r="AL11" s="8">
        <v>0.60305343511450382</v>
      </c>
      <c r="AM11" s="8"/>
      <c r="AN11" s="8"/>
      <c r="AO11" s="8"/>
      <c r="AP11" s="9">
        <v>0.85483870967741937</v>
      </c>
      <c r="AQ11" s="9">
        <v>0.69306930693069291</v>
      </c>
      <c r="AR11" s="9">
        <v>0.55216284987277353</v>
      </c>
      <c r="AS11" s="9"/>
      <c r="AT11" s="9"/>
      <c r="AU11" s="9"/>
      <c r="AV11" s="10">
        <v>0.86559139784946237</v>
      </c>
      <c r="AW11" s="10">
        <v>0.76237623762376239</v>
      </c>
      <c r="AX11" s="10">
        <v>0.65139949109414763</v>
      </c>
      <c r="AY11" s="10"/>
      <c r="AZ11" s="10"/>
      <c r="BA11" s="10"/>
      <c r="BD11">
        <v>6</v>
      </c>
      <c r="BE11">
        <f>$AV$37</f>
        <v>0.89555794647638676</v>
      </c>
      <c r="BF11">
        <f>$AW$37</f>
        <v>0.78780569326159111</v>
      </c>
      <c r="BG11">
        <f>$AX$37</f>
        <v>0.60220525869380837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0.94814814814814818</v>
      </c>
      <c r="L12" s="1">
        <f t="shared" si="2"/>
        <v>0.87857961053837341</v>
      </c>
      <c r="M12" s="1">
        <f t="shared" si="3"/>
        <v>0.5882103477523325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0.96666666666666679</v>
      </c>
      <c r="S12" s="5">
        <v>0.8797250859106529</v>
      </c>
      <c r="T12" s="5">
        <v>0.5572519083969466</v>
      </c>
      <c r="U12" s="5"/>
      <c r="V12" s="5"/>
      <c r="W12" s="5"/>
      <c r="X12" s="6">
        <v>0.94444444444444442</v>
      </c>
      <c r="Y12" s="6">
        <v>0.8797250859106529</v>
      </c>
      <c r="Z12" s="6">
        <v>0.60305343511450382</v>
      </c>
      <c r="AA12" s="6"/>
      <c r="AB12" s="6"/>
      <c r="AC12" s="6"/>
      <c r="AD12" s="7">
        <v>0.92777777777777781</v>
      </c>
      <c r="AE12" s="7">
        <v>0.81443298969072164</v>
      </c>
      <c r="AF12" s="7">
        <v>0.58015267175572516</v>
      </c>
      <c r="AG12" s="7"/>
      <c r="AH12" s="7"/>
      <c r="AI12" s="7"/>
      <c r="AJ12" s="8">
        <v>0.92777777777777781</v>
      </c>
      <c r="AK12" s="8">
        <v>0.90378006872852235</v>
      </c>
      <c r="AL12" s="8">
        <v>0.6055979643765903</v>
      </c>
      <c r="AM12" s="8"/>
      <c r="AN12" s="8"/>
      <c r="AO12" s="8"/>
      <c r="AP12" s="9">
        <v>0.9555555555555556</v>
      </c>
      <c r="AQ12" s="9">
        <v>0.865979381443299</v>
      </c>
      <c r="AR12" s="9">
        <v>0.55470737913486001</v>
      </c>
      <c r="AS12" s="9"/>
      <c r="AT12" s="9"/>
      <c r="AU12" s="9"/>
      <c r="AV12" s="10">
        <v>0.96666666666666679</v>
      </c>
      <c r="AW12" s="10">
        <v>0.92783505154639179</v>
      </c>
      <c r="AX12" s="10">
        <v>0.62849872773536897</v>
      </c>
      <c r="AY12" s="10"/>
      <c r="AZ12" s="10"/>
      <c r="BA12" s="10"/>
    </row>
    <row r="13" spans="1:62">
      <c r="J13">
        <v>8</v>
      </c>
      <c r="K13" s="1">
        <f t="shared" si="1"/>
        <v>0.88771929824561413</v>
      </c>
      <c r="L13" s="1">
        <f t="shared" si="2"/>
        <v>0.86931216931216937</v>
      </c>
      <c r="M13" s="1">
        <f t="shared" si="3"/>
        <v>0.5220525869380831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0.89473684210526316</v>
      </c>
      <c r="S13" s="5">
        <v>0.87619047619047619</v>
      </c>
      <c r="T13" s="5">
        <v>0.47328244274809161</v>
      </c>
      <c r="U13" s="5"/>
      <c r="V13" s="5"/>
      <c r="W13" s="5"/>
      <c r="X13" s="6">
        <v>0.88421052631578945</v>
      </c>
      <c r="Y13" s="6">
        <v>0.87301587301587302</v>
      </c>
      <c r="Z13" s="6">
        <v>0.55979643765903309</v>
      </c>
      <c r="AA13" s="6"/>
      <c r="AB13" s="6"/>
      <c r="AC13" s="6"/>
      <c r="AD13" s="7">
        <v>0.9</v>
      </c>
      <c r="AE13" s="7">
        <v>0.89523809523809528</v>
      </c>
      <c r="AF13" s="7">
        <v>0.47073791348600508</v>
      </c>
      <c r="AG13" s="7"/>
      <c r="AH13" s="7"/>
      <c r="AI13" s="7"/>
      <c r="AJ13" s="8">
        <v>0.86842105263157909</v>
      </c>
      <c r="AK13" s="8">
        <v>0.88888888888888884</v>
      </c>
      <c r="AL13" s="8">
        <v>0.54707379134860046</v>
      </c>
      <c r="AM13" s="8"/>
      <c r="AN13" s="8"/>
      <c r="AO13" s="8"/>
      <c r="AP13" s="9">
        <v>0.88947368421052631</v>
      </c>
      <c r="AQ13" s="9">
        <v>0.86349206349206353</v>
      </c>
      <c r="AR13" s="9">
        <v>0.56488549618320616</v>
      </c>
      <c r="AS13" s="9"/>
      <c r="AT13" s="9"/>
      <c r="AU13" s="9"/>
      <c r="AV13" s="10">
        <v>0.88947368421052631</v>
      </c>
      <c r="AW13" s="10">
        <v>0.81904761904761891</v>
      </c>
      <c r="AX13" s="10">
        <v>0.51653944020356235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0.77722772277227736</v>
      </c>
      <c r="L14" s="1">
        <f t="shared" si="2"/>
        <v>0.72131147540983598</v>
      </c>
      <c r="M14" s="1">
        <f t="shared" si="3"/>
        <v>0.55979643765903309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0.74752475247524752</v>
      </c>
      <c r="S14" s="5">
        <v>0.73442622950819669</v>
      </c>
      <c r="T14" s="5">
        <v>0.58524173027989823</v>
      </c>
      <c r="U14" s="5"/>
      <c r="V14" s="5"/>
      <c r="W14" s="5"/>
      <c r="X14" s="6">
        <v>0.76732673267326734</v>
      </c>
      <c r="Y14" s="6">
        <v>0.73442622950819669</v>
      </c>
      <c r="Z14" s="6">
        <v>0.52926208651399487</v>
      </c>
      <c r="AA14" s="6"/>
      <c r="AB14" s="6"/>
      <c r="AC14" s="6"/>
      <c r="AD14" s="7">
        <v>0.79207920792079212</v>
      </c>
      <c r="AE14" s="7">
        <v>0.69836065573770489</v>
      </c>
      <c r="AF14" s="7">
        <v>0.58269720101781175</v>
      </c>
      <c r="AG14" s="7"/>
      <c r="AH14" s="7"/>
      <c r="AI14" s="7"/>
      <c r="AJ14" s="8">
        <v>0.75742574257425743</v>
      </c>
      <c r="AK14" s="8">
        <v>0.70163934426229513</v>
      </c>
      <c r="AL14" s="8">
        <v>0.52162849872773542</v>
      </c>
      <c r="AM14" s="8"/>
      <c r="AN14" s="8"/>
      <c r="AO14" s="8"/>
      <c r="AP14" s="9">
        <v>0.81188118811881194</v>
      </c>
      <c r="AQ14" s="9">
        <v>0.73114754098360657</v>
      </c>
      <c r="AR14" s="9">
        <v>0.6055979643765903</v>
      </c>
      <c r="AS14" s="9"/>
      <c r="AT14" s="9"/>
      <c r="AU14" s="9"/>
      <c r="AV14" s="10">
        <v>0.78712871287128716</v>
      </c>
      <c r="AW14" s="10">
        <v>0.72786885245901645</v>
      </c>
      <c r="AX14" s="10">
        <v>0.53435114503816794</v>
      </c>
      <c r="AY14" s="10"/>
      <c r="AZ14" s="10"/>
      <c r="BA14" s="10"/>
      <c r="BD14">
        <v>1</v>
      </c>
      <c r="BE14">
        <f>$R$74</f>
        <v>0.8869849815719334</v>
      </c>
      <c r="BF14">
        <f>$S$74</f>
        <v>0.78662940475866217</v>
      </c>
      <c r="BG14">
        <f>$T$74</f>
        <v>0.61806615776081431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0.91287878787878773</v>
      </c>
      <c r="L15" s="1">
        <f t="shared" si="2"/>
        <v>0.74550264550264556</v>
      </c>
      <c r="M15" s="1">
        <f t="shared" si="3"/>
        <v>0.61535199321458867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0.91477272727272718</v>
      </c>
      <c r="S15" s="5">
        <v>0.67301587301587307</v>
      </c>
      <c r="T15" s="5">
        <v>0.55216284987277353</v>
      </c>
      <c r="U15" s="5"/>
      <c r="V15" s="5"/>
      <c r="W15" s="5"/>
      <c r="X15" s="6">
        <v>0.89772727272727271</v>
      </c>
      <c r="Y15" s="6">
        <v>0.70793650793650786</v>
      </c>
      <c r="Z15" s="6">
        <v>0.7048346055979644</v>
      </c>
      <c r="AA15" s="6"/>
      <c r="AB15" s="6"/>
      <c r="AC15" s="6"/>
      <c r="AD15" s="7">
        <v>0.90909090909090917</v>
      </c>
      <c r="AE15" s="7">
        <v>0.73650793650793656</v>
      </c>
      <c r="AF15" s="7">
        <v>0.6081424936386769</v>
      </c>
      <c r="AG15" s="7"/>
      <c r="AH15" s="7"/>
      <c r="AI15" s="7"/>
      <c r="AJ15" s="8">
        <v>0.89772727272727271</v>
      </c>
      <c r="AK15" s="8">
        <v>0.82539682539682535</v>
      </c>
      <c r="AL15" s="8">
        <v>0.59287531806615779</v>
      </c>
      <c r="AM15" s="8"/>
      <c r="AN15" s="8"/>
      <c r="AO15" s="8"/>
      <c r="AP15" s="9">
        <v>0.9375</v>
      </c>
      <c r="AQ15" s="9">
        <v>0.71746031746031746</v>
      </c>
      <c r="AR15" s="9">
        <v>0.61832061068702293</v>
      </c>
      <c r="AS15" s="9"/>
      <c r="AT15" s="9"/>
      <c r="AU15" s="9"/>
      <c r="AV15" s="10">
        <v>0.92045454545454541</v>
      </c>
      <c r="AW15" s="10">
        <v>0.8126984126984127</v>
      </c>
      <c r="AX15" s="10">
        <v>0.61577608142493634</v>
      </c>
      <c r="AY15" s="10"/>
      <c r="AZ15" s="10"/>
      <c r="BA15" s="10"/>
      <c r="BD15">
        <v>2</v>
      </c>
      <c r="BE15">
        <f>$X$74</f>
        <v>0.89095364231016549</v>
      </c>
      <c r="BF15">
        <f>$Y$74</f>
        <v>0.79996722739840254</v>
      </c>
      <c r="BG15">
        <f>$Z$74</f>
        <v>0.60585241730279904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0.90630182421227212</v>
      </c>
      <c r="L16" s="1">
        <f t="shared" si="2"/>
        <v>0.74422442244224429</v>
      </c>
      <c r="M16" s="1">
        <f t="shared" si="3"/>
        <v>0.65691263782866838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0.92039800995024879</v>
      </c>
      <c r="S16" s="5">
        <v>0.80198019801980203</v>
      </c>
      <c r="T16" s="5">
        <v>0.69465648854961837</v>
      </c>
      <c r="U16" s="5"/>
      <c r="V16" s="5"/>
      <c r="W16" s="5"/>
      <c r="X16" s="6">
        <v>0.90547263681592038</v>
      </c>
      <c r="Y16" s="6">
        <v>0.73927392739273923</v>
      </c>
      <c r="Z16" s="6">
        <v>0.59796437659033075</v>
      </c>
      <c r="AA16" s="6"/>
      <c r="AB16" s="6"/>
      <c r="AC16" s="6"/>
      <c r="AD16" s="7">
        <v>0.90049751243781084</v>
      </c>
      <c r="AE16" s="7">
        <v>0.74917491749174914</v>
      </c>
      <c r="AF16" s="7">
        <v>0.65648854961832059</v>
      </c>
      <c r="AG16" s="7"/>
      <c r="AH16" s="7"/>
      <c r="AI16" s="7"/>
      <c r="AJ16" s="8">
        <v>0.90049751243781084</v>
      </c>
      <c r="AK16" s="8">
        <v>0.71947194719471952</v>
      </c>
      <c r="AL16" s="8">
        <v>0.64376590330788808</v>
      </c>
      <c r="AM16" s="8"/>
      <c r="AN16" s="8"/>
      <c r="AO16" s="8"/>
      <c r="AP16" s="9">
        <v>0.89552238805970152</v>
      </c>
      <c r="AQ16" s="9">
        <v>0.70957095709570961</v>
      </c>
      <c r="AR16" s="9">
        <v>0.61577608142493634</v>
      </c>
      <c r="AS16" s="9"/>
      <c r="AT16" s="9"/>
      <c r="AU16" s="9"/>
      <c r="AV16" s="10">
        <v>0.91542288557213936</v>
      </c>
      <c r="AW16" s="10">
        <v>0.74587458745874591</v>
      </c>
      <c r="AX16" s="10">
        <v>0.73282442748091592</v>
      </c>
      <c r="AY16" s="10"/>
      <c r="AZ16" s="10"/>
      <c r="BA16" s="10"/>
      <c r="BD16">
        <v>3</v>
      </c>
      <c r="BE16">
        <f>$AD$74</f>
        <v>0.88789032100176024</v>
      </c>
      <c r="BF16">
        <f>$AE$74</f>
        <v>0.78709686571657689</v>
      </c>
      <c r="BG16">
        <f>$AF$74</f>
        <v>0.60788804071246827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0.94252873563218398</v>
      </c>
      <c r="L17" s="1">
        <f t="shared" si="2"/>
        <v>0.8108552631578948</v>
      </c>
      <c r="M17" s="1">
        <f t="shared" si="3"/>
        <v>0.7531806615776081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0.95402298850574718</v>
      </c>
      <c r="S17" s="5">
        <v>0.80921052631578949</v>
      </c>
      <c r="T17" s="5">
        <v>0.79389312977099236</v>
      </c>
      <c r="U17" s="5"/>
      <c r="V17" s="5"/>
      <c r="W17" s="5"/>
      <c r="X17" s="6">
        <v>0.94827586206896564</v>
      </c>
      <c r="Y17" s="6">
        <v>0.80592105263157909</v>
      </c>
      <c r="Z17" s="6">
        <v>0.77862595419847325</v>
      </c>
      <c r="AA17" s="6"/>
      <c r="AB17" s="6"/>
      <c r="AC17" s="6"/>
      <c r="AD17" s="7">
        <v>0.94252873563218398</v>
      </c>
      <c r="AE17" s="7">
        <v>0.74013157894736847</v>
      </c>
      <c r="AF17" s="7">
        <v>0.64631043256997456</v>
      </c>
      <c r="AG17" s="7"/>
      <c r="AH17" s="7"/>
      <c r="AI17" s="7"/>
      <c r="AJ17" s="8">
        <v>0.93103448275862077</v>
      </c>
      <c r="AK17" s="8">
        <v>0.80592105263157909</v>
      </c>
      <c r="AL17" s="8">
        <v>0.76081424936386766</v>
      </c>
      <c r="AM17" s="8"/>
      <c r="AN17" s="8"/>
      <c r="AO17" s="8"/>
      <c r="AP17" s="9">
        <v>0.94252873563218398</v>
      </c>
      <c r="AQ17" s="9">
        <v>0.88157894736842091</v>
      </c>
      <c r="AR17" s="9">
        <v>0.81424936386768443</v>
      </c>
      <c r="AS17" s="9"/>
      <c r="AT17" s="9"/>
      <c r="AU17" s="9"/>
      <c r="AV17" s="10">
        <v>0.93678160919540243</v>
      </c>
      <c r="AW17" s="10">
        <v>0.82236842105263153</v>
      </c>
      <c r="AX17" s="10">
        <v>0.72519083969465647</v>
      </c>
      <c r="AY17" s="10"/>
      <c r="AZ17" s="10"/>
      <c r="BA17" s="10"/>
      <c r="BD17">
        <v>4</v>
      </c>
      <c r="BE17">
        <f>$AJ$74</f>
        <v>0.89436699816730481</v>
      </c>
      <c r="BF17">
        <f>$AK$74</f>
        <v>0.80121456908382649</v>
      </c>
      <c r="BG17">
        <f>$AL$74</f>
        <v>0.61017811704834601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0.94157088122605381</v>
      </c>
      <c r="L18" s="1">
        <f t="shared" si="2"/>
        <v>0.80278670953912101</v>
      </c>
      <c r="M18" s="1">
        <f t="shared" si="3"/>
        <v>0.60687022900763365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0.94827586206896564</v>
      </c>
      <c r="S18" s="5">
        <v>0.7813504823151125</v>
      </c>
      <c r="T18" s="5">
        <v>0.64631043256997456</v>
      </c>
      <c r="U18" s="5"/>
      <c r="V18" s="5"/>
      <c r="W18" s="5"/>
      <c r="X18" s="6">
        <v>0.93103448275862077</v>
      </c>
      <c r="Y18" s="6">
        <v>0.79099678456591638</v>
      </c>
      <c r="Z18" s="6">
        <v>0.53435114503816794</v>
      </c>
      <c r="AA18" s="6"/>
      <c r="AB18" s="6"/>
      <c r="AC18" s="6"/>
      <c r="AD18" s="7">
        <v>0.93678160919540243</v>
      </c>
      <c r="AE18" s="7">
        <v>0.80064308681672025</v>
      </c>
      <c r="AF18" s="7">
        <v>0.6055979643765903</v>
      </c>
      <c r="AG18" s="7"/>
      <c r="AH18" s="7"/>
      <c r="AI18" s="7"/>
      <c r="AJ18" s="8">
        <v>0.93678160919540243</v>
      </c>
      <c r="AK18" s="8">
        <v>0.81993569131832789</v>
      </c>
      <c r="AL18" s="8">
        <v>0.70229007633587781</v>
      </c>
      <c r="AM18" s="8"/>
      <c r="AN18" s="8"/>
      <c r="AO18" s="8"/>
      <c r="AP18" s="9">
        <v>0.93678160919540243</v>
      </c>
      <c r="AQ18" s="9">
        <v>0.797427652733119</v>
      </c>
      <c r="AR18" s="9">
        <v>0.64376590330788808</v>
      </c>
      <c r="AS18" s="9"/>
      <c r="AT18" s="9"/>
      <c r="AU18" s="9"/>
      <c r="AV18" s="10">
        <v>0.95977011494252884</v>
      </c>
      <c r="AW18" s="10">
        <v>0.82636655948553051</v>
      </c>
      <c r="AX18" s="10">
        <v>0.5089058524173028</v>
      </c>
      <c r="AY18" s="10"/>
      <c r="AZ18" s="10"/>
      <c r="BA18" s="10"/>
      <c r="BD18">
        <v>5</v>
      </c>
      <c r="BE18">
        <f>$AP$74</f>
        <v>0.89000261489883181</v>
      </c>
      <c r="BF18">
        <f>$AQ$74</f>
        <v>0.79266195814864282</v>
      </c>
      <c r="BG18">
        <f>$AR$74</f>
        <v>0.61128074639525021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0.97195512820512819</v>
      </c>
      <c r="L19" s="1">
        <f t="shared" si="2"/>
        <v>0.81152647975077874</v>
      </c>
      <c r="M19" s="1">
        <f t="shared" si="3"/>
        <v>0.65055131467345206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0.97596153846153844</v>
      </c>
      <c r="S19" s="5">
        <v>0.82242990654205594</v>
      </c>
      <c r="T19" s="5">
        <v>0.69211195928753177</v>
      </c>
      <c r="U19" s="5"/>
      <c r="V19" s="5"/>
      <c r="W19" s="5"/>
      <c r="X19" s="6">
        <v>0.96634615384615397</v>
      </c>
      <c r="Y19" s="6">
        <v>0.75077881619937692</v>
      </c>
      <c r="Z19" s="6">
        <v>0.62849872773536897</v>
      </c>
      <c r="AA19" s="6"/>
      <c r="AB19" s="6"/>
      <c r="AC19" s="6"/>
      <c r="AD19" s="7">
        <v>0.98076923076923084</v>
      </c>
      <c r="AE19" s="7">
        <v>0.85981308411214952</v>
      </c>
      <c r="AF19" s="7">
        <v>0.68193384223918574</v>
      </c>
      <c r="AG19" s="7"/>
      <c r="AH19" s="7"/>
      <c r="AI19" s="7"/>
      <c r="AJ19" s="8">
        <v>0.96153846153846156</v>
      </c>
      <c r="AK19" s="8">
        <v>0.8099688473520249</v>
      </c>
      <c r="AL19" s="8">
        <v>0.6081424936386769</v>
      </c>
      <c r="AM19" s="8"/>
      <c r="AN19" s="8"/>
      <c r="AO19" s="8"/>
      <c r="AP19" s="9">
        <v>0.97115384615384603</v>
      </c>
      <c r="AQ19" s="9">
        <v>0.79439252336448596</v>
      </c>
      <c r="AR19" s="9">
        <v>0.62849872773536897</v>
      </c>
      <c r="AS19" s="9"/>
      <c r="AT19" s="9"/>
      <c r="AU19" s="9"/>
      <c r="AV19" s="10">
        <v>0.97596153846153844</v>
      </c>
      <c r="AW19" s="10">
        <v>0.83177570093457942</v>
      </c>
      <c r="AX19" s="10">
        <v>0.66412213740458015</v>
      </c>
      <c r="AY19" s="10"/>
      <c r="AZ19" s="10"/>
      <c r="BA19" s="10"/>
      <c r="BD19">
        <v>6</v>
      </c>
      <c r="BE19">
        <f>$AV$74</f>
        <v>0.89131012174680779</v>
      </c>
      <c r="BF19">
        <f>$AW$74</f>
        <v>0.78841576711610595</v>
      </c>
      <c r="BG19">
        <f>$AX$74</f>
        <v>0.62230703986429148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0.95271317829457347</v>
      </c>
      <c r="L20" s="1">
        <f t="shared" si="2"/>
        <v>0.87460317460317472</v>
      </c>
      <c r="M20" s="1">
        <f t="shared" si="3"/>
        <v>0.61365564037319764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0.95813953488372083</v>
      </c>
      <c r="S20" s="5">
        <v>0.84126984126984128</v>
      </c>
      <c r="T20" s="5">
        <v>0.53180661577608146</v>
      </c>
      <c r="U20" s="5"/>
      <c r="V20" s="5"/>
      <c r="W20" s="5"/>
      <c r="X20" s="6">
        <v>0.95348837209302317</v>
      </c>
      <c r="Y20" s="6">
        <v>0.89841269841269844</v>
      </c>
      <c r="Z20" s="6">
        <v>0.4681933842239186</v>
      </c>
      <c r="AA20" s="6"/>
      <c r="AB20" s="6"/>
      <c r="AC20" s="6"/>
      <c r="AD20" s="7">
        <v>0.95348837209302317</v>
      </c>
      <c r="AE20" s="7">
        <v>0.9015873015873016</v>
      </c>
      <c r="AF20" s="7">
        <v>0.76590330788804073</v>
      </c>
      <c r="AG20" s="7"/>
      <c r="AH20" s="7"/>
      <c r="AI20" s="7"/>
      <c r="AJ20" s="8">
        <v>0.95348837209302317</v>
      </c>
      <c r="AK20" s="8">
        <v>0.8126984126984127</v>
      </c>
      <c r="AL20" s="8">
        <v>0.62340966921119589</v>
      </c>
      <c r="AM20" s="8"/>
      <c r="AN20" s="8"/>
      <c r="AO20" s="8"/>
      <c r="AP20" s="9">
        <v>0.95348837209302317</v>
      </c>
      <c r="AQ20" s="9">
        <v>0.89206349206349211</v>
      </c>
      <c r="AR20" s="9">
        <v>0.61323155216284986</v>
      </c>
      <c r="AS20" s="9"/>
      <c r="AT20" s="9"/>
      <c r="AU20" s="9"/>
      <c r="AV20" s="10">
        <v>0.94418604651162796</v>
      </c>
      <c r="AW20" s="10">
        <v>0.9015873015873016</v>
      </c>
      <c r="AX20" s="10">
        <v>0.67938931297709926</v>
      </c>
      <c r="AY20" s="10"/>
      <c r="AZ20" s="10"/>
      <c r="BA20" s="10"/>
    </row>
    <row r="21" spans="10:62">
      <c r="J21">
        <v>16</v>
      </c>
      <c r="K21" s="1">
        <f t="shared" si="1"/>
        <v>0.93596491228070178</v>
      </c>
      <c r="L21" s="1">
        <f t="shared" si="2"/>
        <v>0.78969505783385907</v>
      </c>
      <c r="M21" s="1">
        <f t="shared" si="3"/>
        <v>0.57548770144189987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0.94736842105263164</v>
      </c>
      <c r="S21" s="5">
        <v>0.72870662460567825</v>
      </c>
      <c r="T21" s="5">
        <v>0.62595419847328249</v>
      </c>
      <c r="U21" s="5"/>
      <c r="V21" s="5"/>
      <c r="W21" s="5"/>
      <c r="X21" s="6">
        <v>0.90526315789473677</v>
      </c>
      <c r="Y21" s="6">
        <v>0.86750788643533128</v>
      </c>
      <c r="Z21" s="6">
        <v>0.68702290076335881</v>
      </c>
      <c r="AA21" s="6"/>
      <c r="AB21" s="6"/>
      <c r="AC21" s="6"/>
      <c r="AD21" s="7">
        <v>0.94736842105263164</v>
      </c>
      <c r="AE21" s="7">
        <v>0.79179810725552047</v>
      </c>
      <c r="AF21" s="7">
        <v>0.55470737913486001</v>
      </c>
      <c r="AG21" s="7"/>
      <c r="AH21" s="7"/>
      <c r="AI21" s="7"/>
      <c r="AJ21" s="8">
        <v>0.93684210526315803</v>
      </c>
      <c r="AK21" s="8">
        <v>0.78548895899053628</v>
      </c>
      <c r="AL21" s="8">
        <v>0.51399491094147587</v>
      </c>
      <c r="AM21" s="8"/>
      <c r="AN21" s="8"/>
      <c r="AO21" s="8"/>
      <c r="AP21" s="9">
        <v>0.94736842105263164</v>
      </c>
      <c r="AQ21" s="9">
        <v>0.79179810725552047</v>
      </c>
      <c r="AR21" s="9">
        <v>0.53435114503816794</v>
      </c>
      <c r="AS21" s="9"/>
      <c r="AT21" s="9"/>
      <c r="AU21" s="9"/>
      <c r="AV21" s="10">
        <v>0.93157894736842117</v>
      </c>
      <c r="AW21" s="10">
        <v>0.77287066246056779</v>
      </c>
      <c r="AX21" s="10">
        <v>0.53689567430025442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0.9238921001926782</v>
      </c>
      <c r="L22" s="1">
        <f t="shared" si="2"/>
        <v>0.84158415841584178</v>
      </c>
      <c r="M22" s="1">
        <f t="shared" si="3"/>
        <v>0.67938931297709926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0.93063583815028905</v>
      </c>
      <c r="S22" s="5">
        <v>0.8547854785478548</v>
      </c>
      <c r="T22" s="5">
        <v>0.67684478371501278</v>
      </c>
      <c r="U22" s="5"/>
      <c r="V22" s="5"/>
      <c r="W22" s="5"/>
      <c r="X22" s="6">
        <v>0.90751445086705196</v>
      </c>
      <c r="Y22" s="6">
        <v>0.74917491749174914</v>
      </c>
      <c r="Z22" s="6">
        <v>0.5750636132315522</v>
      </c>
      <c r="AA22" s="6"/>
      <c r="AB22" s="6"/>
      <c r="AC22" s="6"/>
      <c r="AD22" s="7">
        <v>0.91907514450867056</v>
      </c>
      <c r="AE22" s="7">
        <v>0.84158415841584155</v>
      </c>
      <c r="AF22" s="7">
        <v>0.73536895674300251</v>
      </c>
      <c r="AG22" s="7"/>
      <c r="AH22" s="7"/>
      <c r="AI22" s="7"/>
      <c r="AJ22" s="8">
        <v>0.93063583815028905</v>
      </c>
      <c r="AK22" s="8">
        <v>0.89438943894389444</v>
      </c>
      <c r="AL22" s="8">
        <v>0.62340966921119589</v>
      </c>
      <c r="AM22" s="8"/>
      <c r="AN22" s="8"/>
      <c r="AO22" s="8"/>
      <c r="AP22" s="9">
        <v>0.92485549132947975</v>
      </c>
      <c r="AQ22" s="9">
        <v>0.81518151815181517</v>
      </c>
      <c r="AR22" s="9">
        <v>0.74045801526717558</v>
      </c>
      <c r="AS22" s="9"/>
      <c r="AT22" s="9"/>
      <c r="AU22" s="9"/>
      <c r="AV22" s="10">
        <v>0.93063583815028905</v>
      </c>
      <c r="AW22" s="10">
        <v>0.89438943894389444</v>
      </c>
      <c r="AX22" s="10">
        <v>0.72519083969465647</v>
      </c>
      <c r="AY22" s="10"/>
      <c r="AZ22" s="10"/>
      <c r="BA22" s="10"/>
      <c r="BD22">
        <v>1</v>
      </c>
      <c r="BE22">
        <f>$R$111</f>
        <v>0.89492478219109894</v>
      </c>
      <c r="BF22">
        <f>$S$111</f>
        <v>0.80585612688408326</v>
      </c>
      <c r="BG22">
        <f>$T$111</f>
        <v>0.62290076335877853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0.96014492753623193</v>
      </c>
      <c r="L23" s="1">
        <f t="shared" si="2"/>
        <v>0.81350482315112538</v>
      </c>
      <c r="M23" s="1">
        <f t="shared" si="3"/>
        <v>0.62171331636980487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0.96739130434782594</v>
      </c>
      <c r="S23" s="5">
        <v>0.81350482315112538</v>
      </c>
      <c r="T23" s="5">
        <v>0.59541984732824427</v>
      </c>
      <c r="U23" s="5"/>
      <c r="V23" s="5"/>
      <c r="W23" s="5"/>
      <c r="X23" s="6">
        <v>0.96195652173913038</v>
      </c>
      <c r="Y23" s="6">
        <v>0.83279742765273312</v>
      </c>
      <c r="Z23" s="6">
        <v>0.71501272264631044</v>
      </c>
      <c r="AA23" s="6"/>
      <c r="AB23" s="6"/>
      <c r="AC23" s="6"/>
      <c r="AD23" s="7">
        <v>0.95652173913043481</v>
      </c>
      <c r="AE23" s="7">
        <v>0.81672025723472674</v>
      </c>
      <c r="AF23" s="7">
        <v>0.65139949109414763</v>
      </c>
      <c r="AG23" s="7"/>
      <c r="AH23" s="7"/>
      <c r="AI23" s="7"/>
      <c r="AJ23" s="8">
        <v>0.96195652173913038</v>
      </c>
      <c r="AK23" s="8">
        <v>0.79421221864951763</v>
      </c>
      <c r="AL23" s="8">
        <v>0.58778625954198471</v>
      </c>
      <c r="AM23" s="8"/>
      <c r="AN23" s="8"/>
      <c r="AO23" s="8"/>
      <c r="AP23" s="9">
        <v>0.94565217391304357</v>
      </c>
      <c r="AQ23" s="9">
        <v>0.81350482315112538</v>
      </c>
      <c r="AR23" s="9">
        <v>0.52926208651399487</v>
      </c>
      <c r="AS23" s="9"/>
      <c r="AT23" s="9"/>
      <c r="AU23" s="9"/>
      <c r="AV23" s="10">
        <v>0.96739130434782594</v>
      </c>
      <c r="AW23" s="10">
        <v>0.81028938906752412</v>
      </c>
      <c r="AX23" s="10">
        <v>0.65139949109414763</v>
      </c>
      <c r="AY23" s="10"/>
      <c r="AZ23" s="10"/>
      <c r="BA23" s="10"/>
      <c r="BD23">
        <v>2</v>
      </c>
      <c r="BE23">
        <f>$X$111</f>
        <v>0.89239458921063319</v>
      </c>
      <c r="BF23">
        <f>$Y$111</f>
        <v>0.79695209813077306</v>
      </c>
      <c r="BG23">
        <f>$Z$111</f>
        <v>0.59932145886344368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0.87387387387387383</v>
      </c>
      <c r="L24" s="1">
        <f t="shared" si="2"/>
        <v>0.75300546448087446</v>
      </c>
      <c r="M24" s="1">
        <f t="shared" si="3"/>
        <v>0.64588634435962677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0.87567567567567572</v>
      </c>
      <c r="S24" s="5">
        <v>0.76721311475409837</v>
      </c>
      <c r="T24" s="5">
        <v>0.64122137404580148</v>
      </c>
      <c r="U24" s="5"/>
      <c r="V24" s="5"/>
      <c r="W24" s="5"/>
      <c r="X24" s="6">
        <v>0.88648648648648654</v>
      </c>
      <c r="Y24" s="6">
        <v>0.79672131147540981</v>
      </c>
      <c r="Z24" s="6">
        <v>0.64122137404580148</v>
      </c>
      <c r="AA24" s="6"/>
      <c r="AB24" s="6"/>
      <c r="AC24" s="6"/>
      <c r="AD24" s="7">
        <v>0.82702702702702702</v>
      </c>
      <c r="AE24" s="7">
        <v>0.73770491803278693</v>
      </c>
      <c r="AF24" s="7">
        <v>0.65394402035623411</v>
      </c>
      <c r="AG24" s="7"/>
      <c r="AH24" s="7"/>
      <c r="AI24" s="7"/>
      <c r="AJ24" s="8">
        <v>0.87027027027027026</v>
      </c>
      <c r="AK24" s="8">
        <v>0.70819672131147537</v>
      </c>
      <c r="AL24" s="8">
        <v>0.59033078880407119</v>
      </c>
      <c r="AM24" s="8"/>
      <c r="AN24" s="8"/>
      <c r="AO24" s="8"/>
      <c r="AP24" s="9">
        <v>0.88648648648648654</v>
      </c>
      <c r="AQ24" s="9">
        <v>0.79016393442622945</v>
      </c>
      <c r="AR24" s="9">
        <v>0.69211195928753177</v>
      </c>
      <c r="AS24" s="9"/>
      <c r="AT24" s="9"/>
      <c r="AU24" s="9"/>
      <c r="AV24" s="10">
        <v>0.89729729729729735</v>
      </c>
      <c r="AW24" s="10">
        <v>0.71803278688524586</v>
      </c>
      <c r="AX24" s="10">
        <v>0.65648854961832059</v>
      </c>
      <c r="AY24" s="10"/>
      <c r="AZ24" s="10"/>
      <c r="BA24" s="10"/>
      <c r="BD24">
        <v>3</v>
      </c>
      <c r="BE24">
        <f>$AD$111</f>
        <v>0.8906460461107335</v>
      </c>
      <c r="BF24">
        <f>$AE$111</f>
        <v>0.78130110986830836</v>
      </c>
      <c r="BG24">
        <f>$AF$111</f>
        <v>0.60229007633587783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0.84615384615384615</v>
      </c>
      <c r="L25" s="1">
        <f t="shared" si="2"/>
        <v>0.7729166666666667</v>
      </c>
      <c r="M25" s="1">
        <f t="shared" si="3"/>
        <v>0.66200169635284134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0.84102564102564092</v>
      </c>
      <c r="S25" s="5">
        <v>0.79062500000000002</v>
      </c>
      <c r="T25" s="5">
        <v>0.61577608142493634</v>
      </c>
      <c r="U25" s="5"/>
      <c r="V25" s="5"/>
      <c r="W25" s="5"/>
      <c r="X25" s="6">
        <v>0.83589743589743593</v>
      </c>
      <c r="Y25" s="6">
        <v>0.77500000000000002</v>
      </c>
      <c r="Z25" s="6">
        <v>0.80407124681933839</v>
      </c>
      <c r="AA25" s="6"/>
      <c r="AB25" s="6"/>
      <c r="AC25" s="6"/>
      <c r="AD25" s="7">
        <v>0.82564102564102559</v>
      </c>
      <c r="AE25" s="7">
        <v>0.75937500000000002</v>
      </c>
      <c r="AF25" s="7">
        <v>0.63358778625954193</v>
      </c>
      <c r="AG25" s="7"/>
      <c r="AH25" s="7"/>
      <c r="AI25" s="7"/>
      <c r="AJ25" s="8">
        <v>0.87179487179487181</v>
      </c>
      <c r="AK25" s="8">
        <v>0.78749999999999998</v>
      </c>
      <c r="AL25" s="8">
        <v>0.68702290076335881</v>
      </c>
      <c r="AM25" s="8"/>
      <c r="AN25" s="8"/>
      <c r="AO25" s="8"/>
      <c r="AP25" s="9">
        <v>0.85128205128205126</v>
      </c>
      <c r="AQ25" s="9">
        <v>0.74062499999999998</v>
      </c>
      <c r="AR25" s="9">
        <v>0.61323155216284986</v>
      </c>
      <c r="AS25" s="9"/>
      <c r="AT25" s="9"/>
      <c r="AU25" s="9"/>
      <c r="AV25" s="10">
        <v>0.85128205128205126</v>
      </c>
      <c r="AW25" s="10">
        <v>0.78437500000000004</v>
      </c>
      <c r="AX25" s="10">
        <v>0.61832061068702293</v>
      </c>
      <c r="AY25" s="10"/>
      <c r="AZ25" s="10"/>
      <c r="BA25" s="10"/>
      <c r="BD25">
        <v>4</v>
      </c>
      <c r="BE25">
        <f>$AJ$111</f>
        <v>0.89008103152996931</v>
      </c>
      <c r="BF25">
        <f>$AK$111</f>
        <v>0.8115115100213115</v>
      </c>
      <c r="BG25">
        <f>$AL$111</f>
        <v>0.62553011026293459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0.93632958801498123</v>
      </c>
      <c r="L26" s="1">
        <f t="shared" si="2"/>
        <v>0.80327868852459028</v>
      </c>
      <c r="M26" s="1">
        <f t="shared" si="3"/>
        <v>0.60050890585241734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0.93258426966292118</v>
      </c>
      <c r="S26" s="5">
        <v>0.84590163934426232</v>
      </c>
      <c r="T26" s="5">
        <v>0.58778625954198471</v>
      </c>
      <c r="U26" s="5"/>
      <c r="V26" s="5"/>
      <c r="W26" s="5"/>
      <c r="X26" s="6">
        <v>0.93258426966292118</v>
      </c>
      <c r="Y26" s="6">
        <v>0.80983606557377052</v>
      </c>
      <c r="Z26" s="6">
        <v>0.62849872773536897</v>
      </c>
      <c r="AA26" s="6"/>
      <c r="AB26" s="6"/>
      <c r="AC26" s="6"/>
      <c r="AD26" s="7">
        <v>0.94382022471910121</v>
      </c>
      <c r="AE26" s="7">
        <v>0.80983606557377052</v>
      </c>
      <c r="AF26" s="7">
        <v>0.6081424936386769</v>
      </c>
      <c r="AG26" s="7"/>
      <c r="AH26" s="7"/>
      <c r="AI26" s="7"/>
      <c r="AJ26" s="8">
        <v>0.93258426966292118</v>
      </c>
      <c r="AK26" s="8">
        <v>0.78032786885245908</v>
      </c>
      <c r="AL26" s="8">
        <v>0.62595419847328249</v>
      </c>
      <c r="AM26" s="8"/>
      <c r="AN26" s="8"/>
      <c r="AO26" s="8"/>
      <c r="AP26" s="9">
        <v>0.9382022471910112</v>
      </c>
      <c r="AQ26" s="9">
        <v>0.82622950819672136</v>
      </c>
      <c r="AR26" s="9">
        <v>0.6055979643765903</v>
      </c>
      <c r="AS26" s="9"/>
      <c r="AT26" s="9"/>
      <c r="AU26" s="9"/>
      <c r="AV26" s="10">
        <v>0.9382022471910112</v>
      </c>
      <c r="AW26" s="10">
        <v>0.74754098360655741</v>
      </c>
      <c r="AX26" s="10">
        <v>0.54707379134860046</v>
      </c>
      <c r="AY26" s="10"/>
      <c r="AZ26" s="10"/>
      <c r="BA26" s="10"/>
      <c r="BD26">
        <v>5</v>
      </c>
      <c r="BE26">
        <f>$AP$111</f>
        <v>0.89190904963977624</v>
      </c>
      <c r="BF26">
        <f>$AQ$111</f>
        <v>0.79365609567591977</v>
      </c>
      <c r="BG26">
        <f>$AR$111</f>
        <v>0.61959287531806617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0.94769503546099287</v>
      </c>
      <c r="L27" s="1">
        <f t="shared" si="2"/>
        <v>0.82178217821782173</v>
      </c>
      <c r="M27" s="1">
        <f t="shared" si="3"/>
        <v>0.62807463952502118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0.93617021276595758</v>
      </c>
      <c r="S27" s="5">
        <v>0.8085808580858086</v>
      </c>
      <c r="T27" s="5">
        <v>0.64122137404580148</v>
      </c>
      <c r="U27" s="5"/>
      <c r="V27" s="5"/>
      <c r="W27" s="5"/>
      <c r="X27" s="6">
        <v>0.94680851063829796</v>
      </c>
      <c r="Y27" s="6">
        <v>0.78217821782178221</v>
      </c>
      <c r="Z27" s="6">
        <v>0.6081424936386769</v>
      </c>
      <c r="AA27" s="6"/>
      <c r="AB27" s="6"/>
      <c r="AC27" s="6"/>
      <c r="AD27" s="7">
        <v>0.94680851063829796</v>
      </c>
      <c r="AE27" s="7">
        <v>0.76237623762376239</v>
      </c>
      <c r="AF27" s="7">
        <v>0.62340966921119589</v>
      </c>
      <c r="AG27" s="7"/>
      <c r="AH27" s="7"/>
      <c r="AI27" s="7"/>
      <c r="AJ27" s="8">
        <v>0.95212765957446799</v>
      </c>
      <c r="AK27" s="8">
        <v>0.85808580858085792</v>
      </c>
      <c r="AL27" s="8">
        <v>0.60305343511450382</v>
      </c>
      <c r="AM27" s="8"/>
      <c r="AN27" s="8"/>
      <c r="AO27" s="8"/>
      <c r="AP27" s="9">
        <v>0.95212765957446799</v>
      </c>
      <c r="AQ27" s="9">
        <v>0.85148514851485146</v>
      </c>
      <c r="AR27" s="9">
        <v>0.62086513994910941</v>
      </c>
      <c r="AS27" s="9"/>
      <c r="AT27" s="9"/>
      <c r="AU27" s="9"/>
      <c r="AV27" s="10">
        <v>0.95212765957446799</v>
      </c>
      <c r="AW27" s="10">
        <v>0.86798679867986794</v>
      </c>
      <c r="AX27" s="10">
        <v>0.6717557251908397</v>
      </c>
      <c r="AY27" s="10"/>
      <c r="AZ27" s="10"/>
      <c r="BA27" s="10"/>
      <c r="BD27">
        <v>6</v>
      </c>
      <c r="BE27">
        <f>$AV$111</f>
        <v>0.88910689903143303</v>
      </c>
      <c r="BF27">
        <f>$AW$111</f>
        <v>0.7947133333209071</v>
      </c>
      <c r="BG27">
        <f>$AX$111</f>
        <v>0.60483460559796443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0.88356164383561631</v>
      </c>
      <c r="L28" s="1">
        <f t="shared" si="2"/>
        <v>0.63880126182965302</v>
      </c>
      <c r="M28" s="1">
        <f t="shared" si="3"/>
        <v>0.48727735368956743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0.87671232876712324</v>
      </c>
      <c r="S28" s="5">
        <v>0.59621451104100942</v>
      </c>
      <c r="T28" s="5">
        <v>0.48854961832061061</v>
      </c>
      <c r="U28" s="5"/>
      <c r="V28" s="5"/>
      <c r="W28" s="5"/>
      <c r="X28" s="6">
        <v>0.88584474885844744</v>
      </c>
      <c r="Y28" s="6">
        <v>0.57413249211356465</v>
      </c>
      <c r="Z28" s="6">
        <v>0.46564885496183211</v>
      </c>
      <c r="AA28" s="6"/>
      <c r="AB28" s="6"/>
      <c r="AC28" s="6"/>
      <c r="AD28" s="7">
        <v>0.87671232876712324</v>
      </c>
      <c r="AE28" s="7">
        <v>0.59621451104100942</v>
      </c>
      <c r="AF28" s="7">
        <v>0.55216284987277353</v>
      </c>
      <c r="AG28" s="7"/>
      <c r="AH28" s="7"/>
      <c r="AI28" s="7"/>
      <c r="AJ28" s="8">
        <v>0.8630136986301371</v>
      </c>
      <c r="AK28" s="8">
        <v>0.68138801261829651</v>
      </c>
      <c r="AL28" s="8">
        <v>0.46310432569974552</v>
      </c>
      <c r="AM28" s="8"/>
      <c r="AN28" s="8"/>
      <c r="AO28" s="8"/>
      <c r="AP28" s="9">
        <v>0.8995433789954338</v>
      </c>
      <c r="AQ28" s="9">
        <v>0.68138801261829651</v>
      </c>
      <c r="AR28" s="9">
        <v>0.45038167938931301</v>
      </c>
      <c r="AS28" s="9"/>
      <c r="AT28" s="9"/>
      <c r="AU28" s="9"/>
      <c r="AV28" s="10">
        <v>0.8995433789954338</v>
      </c>
      <c r="AW28" s="10">
        <v>0.70347003154574128</v>
      </c>
      <c r="AX28" s="10">
        <v>0.50381679389312972</v>
      </c>
      <c r="AY28" s="10"/>
      <c r="AZ28" s="10"/>
      <c r="BA28" s="10"/>
    </row>
    <row r="29" spans="10:62">
      <c r="J29">
        <v>24</v>
      </c>
      <c r="K29" s="1">
        <f t="shared" si="1"/>
        <v>0.79850746268656714</v>
      </c>
      <c r="L29" s="1">
        <f t="shared" si="2"/>
        <v>0.70792079207920777</v>
      </c>
      <c r="M29" s="1">
        <f t="shared" si="3"/>
        <v>0.59499575911789648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0.80099502487562191</v>
      </c>
      <c r="S29" s="5">
        <v>0.71617161716171618</v>
      </c>
      <c r="T29" s="5">
        <v>0.6055979643765903</v>
      </c>
      <c r="U29" s="5"/>
      <c r="V29" s="5"/>
      <c r="W29" s="5"/>
      <c r="X29" s="6">
        <v>0.77114427860696522</v>
      </c>
      <c r="Y29" s="6">
        <v>0.67986798679867988</v>
      </c>
      <c r="Z29" s="6">
        <v>0.63613231552162852</v>
      </c>
      <c r="AA29" s="6"/>
      <c r="AB29" s="6"/>
      <c r="AC29" s="6"/>
      <c r="AD29" s="7">
        <v>0.81094527363184077</v>
      </c>
      <c r="AE29" s="7">
        <v>0.66666666666666663</v>
      </c>
      <c r="AF29" s="7">
        <v>0.53689567430025442</v>
      </c>
      <c r="AG29" s="7"/>
      <c r="AH29" s="7"/>
      <c r="AI29" s="7"/>
      <c r="AJ29" s="8">
        <v>0.79601990049751248</v>
      </c>
      <c r="AK29" s="8">
        <v>0.75577557755775582</v>
      </c>
      <c r="AL29" s="8">
        <v>0.5089058524173028</v>
      </c>
      <c r="AM29" s="8"/>
      <c r="AN29" s="8"/>
      <c r="AO29" s="8"/>
      <c r="AP29" s="9">
        <v>0.80597014925373134</v>
      </c>
      <c r="AQ29" s="9">
        <v>0.68646864686468645</v>
      </c>
      <c r="AR29" s="9">
        <v>0.67684478371501278</v>
      </c>
      <c r="AS29" s="9"/>
      <c r="AT29" s="9"/>
      <c r="AU29" s="9"/>
      <c r="AV29" s="10">
        <v>0.80597014925373134</v>
      </c>
      <c r="AW29" s="10">
        <v>0.74257425742574257</v>
      </c>
      <c r="AX29" s="10">
        <v>0.6055979643765903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0.83950617283950624</v>
      </c>
      <c r="L30" s="1">
        <f t="shared" si="2"/>
        <v>0.73755411255411252</v>
      </c>
      <c r="M30" s="1">
        <f t="shared" si="3"/>
        <v>0.65606446140797281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0.84126984126984128</v>
      </c>
      <c r="S30" s="5">
        <v>0.74675324675324672</v>
      </c>
      <c r="T30" s="5">
        <v>0.64376590330788808</v>
      </c>
      <c r="U30" s="5"/>
      <c r="V30" s="5"/>
      <c r="W30" s="5"/>
      <c r="X30" s="6">
        <v>0.8306878306878307</v>
      </c>
      <c r="Y30" s="6">
        <v>0.78246753246753242</v>
      </c>
      <c r="Z30" s="6">
        <v>0.66921119592875322</v>
      </c>
      <c r="AA30" s="6"/>
      <c r="AB30" s="6"/>
      <c r="AC30" s="6"/>
      <c r="AD30" s="7">
        <v>0.83597883597883593</v>
      </c>
      <c r="AE30" s="7">
        <v>0.72077922077922074</v>
      </c>
      <c r="AF30" s="7">
        <v>0.63867684478371489</v>
      </c>
      <c r="AG30" s="7"/>
      <c r="AH30" s="7"/>
      <c r="AI30" s="7"/>
      <c r="AJ30" s="8">
        <v>0.81481481481481477</v>
      </c>
      <c r="AK30" s="8">
        <v>0.77597402597402587</v>
      </c>
      <c r="AL30" s="8">
        <v>0.67430025445292618</v>
      </c>
      <c r="AM30" s="8"/>
      <c r="AN30" s="8"/>
      <c r="AO30" s="8"/>
      <c r="AP30" s="9">
        <v>0.85185185185185186</v>
      </c>
      <c r="AQ30" s="9">
        <v>0.71753246753246758</v>
      </c>
      <c r="AR30" s="9">
        <v>0.64631043256997456</v>
      </c>
      <c r="AS30" s="9"/>
      <c r="AT30" s="9"/>
      <c r="AU30" s="9"/>
      <c r="AV30" s="10">
        <v>0.86243386243386244</v>
      </c>
      <c r="AW30" s="10">
        <v>0.68181818181818177</v>
      </c>
      <c r="AX30" s="10">
        <v>0.66412213740458015</v>
      </c>
      <c r="AY30" s="10"/>
      <c r="AZ30" s="10"/>
      <c r="BA30" s="10"/>
      <c r="BD30">
        <v>1</v>
      </c>
      <c r="BE30">
        <f>$R$148</f>
        <v>0.88914010904626817</v>
      </c>
      <c r="BF30">
        <f>$S$148</f>
        <v>0.81226573454454187</v>
      </c>
      <c r="BG30">
        <f>$T$148</f>
        <v>0.6106022052586938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0.93658536585365848</v>
      </c>
      <c r="L31" s="1">
        <f t="shared" si="2"/>
        <v>0.84920634920634919</v>
      </c>
      <c r="M31" s="1">
        <f t="shared" si="3"/>
        <v>0.56106870229007633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0.94634146341463399</v>
      </c>
      <c r="S31" s="5">
        <v>0.80634920634920637</v>
      </c>
      <c r="T31" s="5">
        <v>0.45547073791348602</v>
      </c>
      <c r="U31" s="5"/>
      <c r="V31" s="5"/>
      <c r="W31" s="5"/>
      <c r="X31" s="6">
        <v>0.94634146341463399</v>
      </c>
      <c r="Y31" s="6">
        <v>0.82857142857142863</v>
      </c>
      <c r="Z31" s="6">
        <v>0.61832061068702293</v>
      </c>
      <c r="AA31" s="6"/>
      <c r="AB31" s="6"/>
      <c r="AC31" s="6"/>
      <c r="AD31" s="7">
        <v>0.92682926829268286</v>
      </c>
      <c r="AE31" s="7">
        <v>0.90476190476190477</v>
      </c>
      <c r="AF31" s="7">
        <v>0.68956743002544529</v>
      </c>
      <c r="AG31" s="7"/>
      <c r="AH31" s="7"/>
      <c r="AI31" s="7"/>
      <c r="AJ31" s="8">
        <v>0.93658536585365859</v>
      </c>
      <c r="AK31" s="8">
        <v>0.84444444444444444</v>
      </c>
      <c r="AL31" s="8">
        <v>0.54707379134860046</v>
      </c>
      <c r="AM31" s="8"/>
      <c r="AN31" s="8"/>
      <c r="AO31" s="8"/>
      <c r="AP31" s="9">
        <v>0.93170731707317078</v>
      </c>
      <c r="AQ31" s="9">
        <v>0.8666666666666667</v>
      </c>
      <c r="AR31" s="9">
        <v>0.6081424936386769</v>
      </c>
      <c r="AS31" s="9"/>
      <c r="AT31" s="9"/>
      <c r="AU31" s="9"/>
      <c r="AV31" s="10">
        <v>0.93170731707317078</v>
      </c>
      <c r="AW31" s="10">
        <v>0.84444444444444444</v>
      </c>
      <c r="AX31" s="10">
        <v>0.44783715012722652</v>
      </c>
      <c r="AY31" s="10"/>
      <c r="AZ31" s="10"/>
      <c r="BA31" s="10"/>
      <c r="BD31">
        <v>2</v>
      </c>
      <c r="BE31">
        <f>$X$148</f>
        <v>0.88773409899001798</v>
      </c>
      <c r="BF31">
        <f>$Y$148</f>
        <v>0.80081962125197859</v>
      </c>
      <c r="BG31">
        <f>$Z$148</f>
        <v>0.60076335877862586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0.76971326164874554</v>
      </c>
      <c r="L32" s="1">
        <f t="shared" si="2"/>
        <v>0.69259259259259254</v>
      </c>
      <c r="M32" s="1">
        <f t="shared" si="3"/>
        <v>0.62595419847328237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0.74731182795698925</v>
      </c>
      <c r="S32" s="5">
        <v>0.69523809523809521</v>
      </c>
      <c r="T32" s="5">
        <v>0.6055979643765903</v>
      </c>
      <c r="U32" s="5"/>
      <c r="V32" s="5"/>
      <c r="W32" s="5"/>
      <c r="X32" s="6">
        <v>0.75806451612903225</v>
      </c>
      <c r="Y32" s="6">
        <v>0.69523809523809521</v>
      </c>
      <c r="Z32" s="6">
        <v>0.67938931297709926</v>
      </c>
      <c r="AA32" s="6"/>
      <c r="AB32" s="6"/>
      <c r="AC32" s="6"/>
      <c r="AD32" s="7">
        <v>0.76344086021505375</v>
      </c>
      <c r="AE32" s="7">
        <v>0.75555555555555554</v>
      </c>
      <c r="AF32" s="7">
        <v>0.62849872773536897</v>
      </c>
      <c r="AG32" s="7"/>
      <c r="AH32" s="7"/>
      <c r="AI32" s="7"/>
      <c r="AJ32" s="8">
        <v>0.79032258064516125</v>
      </c>
      <c r="AK32" s="8">
        <v>0.68253968253968256</v>
      </c>
      <c r="AL32" s="8">
        <v>0.55979643765903309</v>
      </c>
      <c r="AM32" s="8"/>
      <c r="AN32" s="8"/>
      <c r="AO32" s="8"/>
      <c r="AP32" s="9">
        <v>0.78494623655913975</v>
      </c>
      <c r="AQ32" s="9">
        <v>0.65396825396825398</v>
      </c>
      <c r="AR32" s="9">
        <v>0.63104325699745545</v>
      </c>
      <c r="AS32" s="9"/>
      <c r="AT32" s="9"/>
      <c r="AU32" s="9"/>
      <c r="AV32" s="10">
        <v>0.77419354838709675</v>
      </c>
      <c r="AW32" s="10">
        <v>0.67301587301587307</v>
      </c>
      <c r="AX32" s="10">
        <v>0.65139949109414763</v>
      </c>
      <c r="AY32" s="10"/>
      <c r="AZ32" s="10"/>
      <c r="BA32" s="10"/>
      <c r="BD32">
        <v>3</v>
      </c>
      <c r="BE32">
        <f>$AD$148</f>
        <v>0.89155570424820518</v>
      </c>
      <c r="BF32">
        <f>$AE$148</f>
        <v>0.80428495449013759</v>
      </c>
      <c r="BG32">
        <f>$AF$148</f>
        <v>0.61416454622561489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0.87073170731707317</v>
      </c>
      <c r="L33" s="1">
        <f t="shared" si="2"/>
        <v>0.71256830601092902</v>
      </c>
      <c r="M33" s="1">
        <f t="shared" si="3"/>
        <v>0.63401187446988982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0.86829268292682926</v>
      </c>
      <c r="S33" s="5">
        <v>0.60983606557377046</v>
      </c>
      <c r="T33" s="5">
        <v>0.57760814249363868</v>
      </c>
      <c r="U33" s="5"/>
      <c r="V33" s="5"/>
      <c r="W33" s="5"/>
      <c r="X33" s="6">
        <v>0.86341463414634145</v>
      </c>
      <c r="Y33" s="6">
        <v>0.75409836065573765</v>
      </c>
      <c r="Z33" s="6">
        <v>0.68193384223918574</v>
      </c>
      <c r="AA33" s="6"/>
      <c r="AB33" s="6"/>
      <c r="AC33" s="6"/>
      <c r="AD33" s="7">
        <v>0.87317073170731707</v>
      </c>
      <c r="AE33" s="7">
        <v>0.61967213114754094</v>
      </c>
      <c r="AF33" s="7">
        <v>0.63867684478371489</v>
      </c>
      <c r="AG33" s="7"/>
      <c r="AH33" s="7"/>
      <c r="AI33" s="7"/>
      <c r="AJ33" s="8">
        <v>0.86829268292682926</v>
      </c>
      <c r="AK33" s="8">
        <v>0.73114754098360657</v>
      </c>
      <c r="AL33" s="8">
        <v>0.62086513994910941</v>
      </c>
      <c r="AM33" s="8"/>
      <c r="AN33" s="8"/>
      <c r="AO33" s="8"/>
      <c r="AP33" s="9">
        <v>0.88292682926829269</v>
      </c>
      <c r="AQ33" s="9">
        <v>0.75737704918032789</v>
      </c>
      <c r="AR33" s="9">
        <v>0.61577608142493634</v>
      </c>
      <c r="AS33" s="9"/>
      <c r="AT33" s="9"/>
      <c r="AU33" s="9"/>
      <c r="AV33" s="10">
        <v>0.86829268292682926</v>
      </c>
      <c r="AW33" s="10">
        <v>0.80327868852459017</v>
      </c>
      <c r="AX33" s="10">
        <v>0.66921119592875322</v>
      </c>
      <c r="AY33" s="10"/>
      <c r="AZ33" s="10"/>
      <c r="BA33" s="10"/>
      <c r="BD33">
        <v>4</v>
      </c>
      <c r="BE33">
        <f>$AJ$148</f>
        <v>0.88681547074454925</v>
      </c>
      <c r="BF33">
        <f>$AK$148</f>
        <v>0.81111941450857361</v>
      </c>
      <c r="BG33">
        <f>$AL$148</f>
        <v>0.61798134011874462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0.81144781144781142</v>
      </c>
      <c r="L34" s="1">
        <f t="shared" si="2"/>
        <v>0.69435569755058568</v>
      </c>
      <c r="M34" s="1">
        <f t="shared" si="3"/>
        <v>0.59287531806615779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0.79797979797979801</v>
      </c>
      <c r="S34" s="5">
        <v>0.69009584664536738</v>
      </c>
      <c r="T34" s="5">
        <v>0.58015267175572516</v>
      </c>
      <c r="U34" s="5"/>
      <c r="V34" s="5"/>
      <c r="W34" s="5"/>
      <c r="X34" s="6">
        <v>0.81818181818181823</v>
      </c>
      <c r="Y34" s="6">
        <v>0.68370607028753994</v>
      </c>
      <c r="Z34" s="6">
        <v>0.65648854961832059</v>
      </c>
      <c r="AA34" s="6"/>
      <c r="AB34" s="6"/>
      <c r="AC34" s="6"/>
      <c r="AD34" s="7">
        <v>0.81313131313131315</v>
      </c>
      <c r="AE34" s="7">
        <v>0.7539936102236422</v>
      </c>
      <c r="AF34" s="7">
        <v>0.62849872773536897</v>
      </c>
      <c r="AG34" s="7"/>
      <c r="AH34" s="7"/>
      <c r="AI34" s="7"/>
      <c r="AJ34" s="8">
        <v>0.83838383838383834</v>
      </c>
      <c r="AK34" s="8">
        <v>0.65175718849840258</v>
      </c>
      <c r="AL34" s="8">
        <v>0.5572519083969466</v>
      </c>
      <c r="AM34" s="8"/>
      <c r="AN34" s="8"/>
      <c r="AO34" s="8"/>
      <c r="AP34" s="9">
        <v>0.80303030303030298</v>
      </c>
      <c r="AQ34" s="9">
        <v>0.71246006389776362</v>
      </c>
      <c r="AR34" s="9">
        <v>0.65139949109414763</v>
      </c>
      <c r="AS34" s="9"/>
      <c r="AT34" s="9"/>
      <c r="AU34" s="9"/>
      <c r="AV34" s="10">
        <v>0.79797979797979801</v>
      </c>
      <c r="AW34" s="10">
        <v>0.67412140575079871</v>
      </c>
      <c r="AX34" s="10">
        <v>0.48346055979643771</v>
      </c>
      <c r="AY34" s="10"/>
      <c r="AZ34" s="10"/>
      <c r="BA34" s="10"/>
      <c r="BD34">
        <v>5</v>
      </c>
      <c r="BE34">
        <f>$AP$148</f>
        <v>0.89551478502159521</v>
      </c>
      <c r="BF34">
        <f>$AQ$148</f>
        <v>0.80405311922266154</v>
      </c>
      <c r="BG34">
        <f>$AR$148</f>
        <v>0.59474130619168775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0.9472222222222223</v>
      </c>
      <c r="L35" s="1">
        <f t="shared" si="2"/>
        <v>0.82950819672131149</v>
      </c>
      <c r="M35" s="1">
        <f t="shared" si="3"/>
        <v>0.53095843935538589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0.9555555555555556</v>
      </c>
      <c r="S35" s="5">
        <v>0.87868852459016389</v>
      </c>
      <c r="T35" s="5">
        <v>0.52671755725190839</v>
      </c>
      <c r="U35" s="5"/>
      <c r="V35" s="5"/>
      <c r="W35" s="5"/>
      <c r="X35" s="6">
        <v>0.94444444444444442</v>
      </c>
      <c r="Y35" s="6">
        <v>0.8</v>
      </c>
      <c r="Z35" s="6">
        <v>0.49618320610687022</v>
      </c>
      <c r="AA35" s="6"/>
      <c r="AB35" s="6"/>
      <c r="AC35" s="6"/>
      <c r="AD35" s="7">
        <v>0.95</v>
      </c>
      <c r="AE35" s="7">
        <v>0.87213114754098364</v>
      </c>
      <c r="AF35" s="7">
        <v>0.53180661577608146</v>
      </c>
      <c r="AG35" s="7"/>
      <c r="AH35" s="7"/>
      <c r="AI35" s="7"/>
      <c r="AJ35" s="8">
        <v>0.95</v>
      </c>
      <c r="AK35" s="8">
        <v>0.79672131147540981</v>
      </c>
      <c r="AL35" s="8">
        <v>0.58269720101781175</v>
      </c>
      <c r="AM35" s="8"/>
      <c r="AN35" s="8"/>
      <c r="AO35" s="8"/>
      <c r="AP35" s="9">
        <v>0.93888888888888877</v>
      </c>
      <c r="AQ35" s="9">
        <v>0.77049180327868849</v>
      </c>
      <c r="AR35" s="9">
        <v>0.48854961832061061</v>
      </c>
      <c r="AS35" s="9"/>
      <c r="AT35" s="9"/>
      <c r="AU35" s="9"/>
      <c r="AV35" s="10">
        <v>0.94444444444444442</v>
      </c>
      <c r="AW35" s="10">
        <v>0.85901639344262293</v>
      </c>
      <c r="AX35" s="10">
        <v>0.55979643765903309</v>
      </c>
      <c r="AY35" s="10"/>
      <c r="AZ35" s="10"/>
      <c r="BA35" s="10"/>
      <c r="BD35">
        <v>6</v>
      </c>
      <c r="BE35">
        <f>$AV$148</f>
        <v>0.88916028562704474</v>
      </c>
      <c r="BF35">
        <f>$AW$148</f>
        <v>0.79883173909478356</v>
      </c>
      <c r="BG35">
        <f>$AX$148</f>
        <v>0.60839694656488541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0.89173078223188751</v>
      </c>
      <c r="L37">
        <f t="shared" si="11"/>
        <v>0.77638081362885381</v>
      </c>
      <c r="M37">
        <f t="shared" si="11"/>
        <v>0.60326547921967777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0.89083734477038046</v>
      </c>
      <c r="S37">
        <f t="shared" si="12"/>
        <v>0.76861872499874717</v>
      </c>
      <c r="T37">
        <f t="shared" si="12"/>
        <v>0.59160305343511466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0.89101746189840036</v>
      </c>
      <c r="Y37">
        <f t="shared" si="12"/>
        <v>0.76859007148139802</v>
      </c>
      <c r="Z37">
        <f t="shared" si="12"/>
        <v>0.60712468193384228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0.88722536015932119</v>
      </c>
      <c r="AE37">
        <f t="shared" si="12"/>
        <v>0.77716376571291479</v>
      </c>
      <c r="AF37">
        <f t="shared" si="12"/>
        <v>0.61899915182357923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0.88974775650459226</v>
      </c>
      <c r="AK37">
        <f t="shared" si="12"/>
        <v>0.77868975018204167</v>
      </c>
      <c r="AL37">
        <f t="shared" si="12"/>
        <v>0.59508057675996606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0.89599882358224436</v>
      </c>
      <c r="AQ37">
        <f t="shared" si="12"/>
        <v>0.77741687613642985</v>
      </c>
      <c r="AR37">
        <f t="shared" si="12"/>
        <v>0.6045801526717558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0.89555794647638676</v>
      </c>
      <c r="AW37">
        <f t="shared" si="12"/>
        <v>0.78780569326159111</v>
      </c>
      <c r="AX37">
        <f t="shared" si="12"/>
        <v>0.60220525869380837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0.88607183189686689</v>
      </c>
      <c r="BF38">
        <f>$S$185</f>
        <v>0.80549533620566494</v>
      </c>
      <c r="BG38">
        <f>$T$185</f>
        <v>0.61857506361323178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0.88889984830341695</v>
      </c>
      <c r="BF39">
        <f>$Y$185</f>
        <v>0.80457067908986335</v>
      </c>
      <c r="BG39">
        <f>$Z$185</f>
        <v>0.58948261238337574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0.89138137457522293</v>
      </c>
      <c r="BF40">
        <f>$AE$185</f>
        <v>0.7955873408527212</v>
      </c>
      <c r="BG40">
        <f>$AF$185</f>
        <v>0.59525021204410511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0.88891016074736107</v>
      </c>
      <c r="BF41">
        <f>$AK$185</f>
        <v>0.81473162568383806</v>
      </c>
      <c r="BG41">
        <f>$AL$185</f>
        <v>0.59033078880407119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0.89212381934953056</v>
      </c>
      <c r="BF42">
        <f>$AQ$185</f>
        <v>0.80523845568134378</v>
      </c>
      <c r="BG42">
        <f>$AR$185</f>
        <v>0.59380831212892271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0.78130081300813004</v>
      </c>
      <c r="L43" s="1">
        <f t="shared" ref="L43:L72" si="14">AVERAGE(S43,Y43,AE43,AK43,AQ43,AW43)</f>
        <v>0.70754716981132082</v>
      </c>
      <c r="M43" s="1">
        <f t="shared" ref="M43:M72" si="15">AVERAGE(T43,Z43,AF43,AL43,AR43,AX43)</f>
        <v>0.54792196776929603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0.775609756097561</v>
      </c>
      <c r="S43" s="5">
        <v>0.70125786163522008</v>
      </c>
      <c r="T43" s="5">
        <v>0.48854961832061061</v>
      </c>
      <c r="U43" s="5"/>
      <c r="V43" s="5"/>
      <c r="W43" s="5"/>
      <c r="X43" s="6">
        <v>0.79024390243902443</v>
      </c>
      <c r="Y43" s="6">
        <v>0.68553459119496851</v>
      </c>
      <c r="Z43" s="6">
        <v>0.49872773536895681</v>
      </c>
      <c r="AA43" s="6"/>
      <c r="AB43" s="6"/>
      <c r="AC43" s="6"/>
      <c r="AD43" s="7">
        <v>0.75121951219512206</v>
      </c>
      <c r="AE43" s="7">
        <v>0.68553459119496851</v>
      </c>
      <c r="AF43" s="7">
        <v>0.47837150127226458</v>
      </c>
      <c r="AG43" s="7"/>
      <c r="AH43" s="7"/>
      <c r="AI43" s="7"/>
      <c r="AJ43" s="8">
        <v>0.79024390243902443</v>
      </c>
      <c r="AK43" s="8">
        <v>0.75471698113207553</v>
      </c>
      <c r="AL43" s="8">
        <v>0.59033078880407119</v>
      </c>
      <c r="AM43" s="8"/>
      <c r="AN43" s="8"/>
      <c r="AO43" s="8"/>
      <c r="AP43" s="9">
        <v>0.78536585365853662</v>
      </c>
      <c r="AQ43" s="9">
        <v>0.71698113207547165</v>
      </c>
      <c r="AR43" s="9">
        <v>0.64885496183206104</v>
      </c>
      <c r="AS43" s="9"/>
      <c r="AT43" s="9"/>
      <c r="AU43" s="9"/>
      <c r="AV43" s="10">
        <v>0.79512195121951224</v>
      </c>
      <c r="AW43" s="10">
        <v>0.70125786163522008</v>
      </c>
      <c r="AX43" s="10">
        <v>0.58269720101781175</v>
      </c>
      <c r="AY43" s="10"/>
      <c r="AZ43" s="10"/>
      <c r="BA43" s="10"/>
      <c r="BD43">
        <v>6</v>
      </c>
      <c r="BE43">
        <f>$AV$185</f>
        <v>0.89243817894704069</v>
      </c>
      <c r="BF43">
        <f>$AW$185</f>
        <v>0.79859201893152332</v>
      </c>
      <c r="BG43">
        <f>$AX$185</f>
        <v>0.60585241730279904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0.87458745874587462</v>
      </c>
      <c r="L44" s="1">
        <f t="shared" si="14"/>
        <v>0.81335436382754989</v>
      </c>
      <c r="M44" s="1">
        <f t="shared" si="15"/>
        <v>0.64843087362171326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0.88118811881188119</v>
      </c>
      <c r="S44" s="5">
        <v>0.8422712933753943</v>
      </c>
      <c r="T44" s="5">
        <v>0.62849872773536897</v>
      </c>
      <c r="U44" s="5"/>
      <c r="V44" s="5"/>
      <c r="W44" s="5"/>
      <c r="X44" s="6">
        <v>0.83168316831683164</v>
      </c>
      <c r="Y44" s="6">
        <v>0.82649842271293372</v>
      </c>
      <c r="Z44" s="6">
        <v>0.69211195928753177</v>
      </c>
      <c r="AA44" s="6"/>
      <c r="AB44" s="6"/>
      <c r="AC44" s="6"/>
      <c r="AD44" s="7">
        <v>0.8910891089108911</v>
      </c>
      <c r="AE44" s="7">
        <v>0.79179810725552047</v>
      </c>
      <c r="AF44" s="7">
        <v>0.70992366412213737</v>
      </c>
      <c r="AG44" s="7"/>
      <c r="AH44" s="7"/>
      <c r="AI44" s="7"/>
      <c r="AJ44" s="8">
        <v>0.89603960396039606</v>
      </c>
      <c r="AK44" s="8">
        <v>0.76025236593059942</v>
      </c>
      <c r="AL44" s="8">
        <v>0.62086513994910941</v>
      </c>
      <c r="AM44" s="8"/>
      <c r="AN44" s="8"/>
      <c r="AO44" s="8"/>
      <c r="AP44" s="9">
        <v>0.89603960396039606</v>
      </c>
      <c r="AQ44" s="9">
        <v>0.80441640378548906</v>
      </c>
      <c r="AR44" s="9">
        <v>0.62340966921119589</v>
      </c>
      <c r="AS44" s="9"/>
      <c r="AT44" s="9"/>
      <c r="AU44" s="9"/>
      <c r="AV44" s="10">
        <v>0.85148514851485146</v>
      </c>
      <c r="AW44" s="10">
        <v>0.85488958990536279</v>
      </c>
      <c r="AX44" s="10">
        <v>0.61577608142493634</v>
      </c>
      <c r="AY44" s="10"/>
      <c r="AZ44" s="10"/>
      <c r="BA44" s="10"/>
    </row>
    <row r="45" spans="10:62">
      <c r="J45">
        <v>3</v>
      </c>
      <c r="K45" s="1">
        <f t="shared" si="13"/>
        <v>0.97191011235955049</v>
      </c>
      <c r="L45" s="1">
        <f t="shared" si="14"/>
        <v>0.87238723872387247</v>
      </c>
      <c r="M45" s="1">
        <f t="shared" si="15"/>
        <v>0.55131467345207807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0.96629213483146081</v>
      </c>
      <c r="S45" s="5">
        <v>0.87458745874587462</v>
      </c>
      <c r="T45" s="5">
        <v>0.58524173027989823</v>
      </c>
      <c r="U45" s="5"/>
      <c r="V45" s="5"/>
      <c r="W45" s="5"/>
      <c r="X45" s="6">
        <v>0.9719101123595506</v>
      </c>
      <c r="Y45" s="6">
        <v>0.88118811881188119</v>
      </c>
      <c r="Z45" s="6">
        <v>0.52671755725190839</v>
      </c>
      <c r="AA45" s="6"/>
      <c r="AB45" s="6"/>
      <c r="AC45" s="6"/>
      <c r="AD45" s="7">
        <v>0.96629213483146081</v>
      </c>
      <c r="AE45" s="7">
        <v>0.89438943894389444</v>
      </c>
      <c r="AF45" s="7">
        <v>0.62086513994910941</v>
      </c>
      <c r="AG45" s="7"/>
      <c r="AH45" s="7"/>
      <c r="AI45" s="7"/>
      <c r="AJ45" s="8">
        <v>0.97752808988764039</v>
      </c>
      <c r="AK45" s="8">
        <v>0.84818481848184824</v>
      </c>
      <c r="AL45" s="8">
        <v>0.51399491094147587</v>
      </c>
      <c r="AM45" s="8"/>
      <c r="AN45" s="8"/>
      <c r="AO45" s="8"/>
      <c r="AP45" s="9">
        <v>0.96629213483146081</v>
      </c>
      <c r="AQ45" s="9">
        <v>0.84818481848184824</v>
      </c>
      <c r="AR45" s="9">
        <v>0.55979643765903309</v>
      </c>
      <c r="AS45" s="9"/>
      <c r="AT45" s="9"/>
      <c r="AU45" s="9"/>
      <c r="AV45" s="10">
        <v>0.98314606741573041</v>
      </c>
      <c r="AW45" s="10">
        <v>0.88778877887788776</v>
      </c>
      <c r="AX45" s="10">
        <v>0.50127226463104324</v>
      </c>
      <c r="AY45" s="10"/>
      <c r="AZ45" s="10"/>
      <c r="BA45" s="10"/>
    </row>
    <row r="46" spans="10:62">
      <c r="J46">
        <v>4</v>
      </c>
      <c r="K46" s="1">
        <f t="shared" si="13"/>
        <v>0.87886178861788622</v>
      </c>
      <c r="L46" s="1">
        <f t="shared" si="14"/>
        <v>0.78633879781420768</v>
      </c>
      <c r="M46" s="1">
        <f t="shared" si="15"/>
        <v>0.61195928753180662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0.89756097560975612</v>
      </c>
      <c r="S46" s="5">
        <v>0.75737704918032789</v>
      </c>
      <c r="T46" s="5">
        <v>0.68702290076335881</v>
      </c>
      <c r="U46" s="5"/>
      <c r="V46" s="5"/>
      <c r="W46" s="5"/>
      <c r="X46" s="6">
        <v>0.86829268292682926</v>
      </c>
      <c r="Y46" s="6">
        <v>0.77704918032786885</v>
      </c>
      <c r="Z46" s="6">
        <v>0.64885496183206104</v>
      </c>
      <c r="AA46" s="6"/>
      <c r="AB46" s="6"/>
      <c r="AC46" s="6"/>
      <c r="AD46" s="7">
        <v>0.87804878048780488</v>
      </c>
      <c r="AE46" s="7">
        <v>0.76721311475409837</v>
      </c>
      <c r="AF46" s="7">
        <v>0.56488549618320616</v>
      </c>
      <c r="AG46" s="7"/>
      <c r="AH46" s="7"/>
      <c r="AI46" s="7"/>
      <c r="AJ46" s="8">
        <v>0.87804878048780488</v>
      </c>
      <c r="AK46" s="8">
        <v>0.78032786885245908</v>
      </c>
      <c r="AL46" s="8">
        <v>0.58015267175572516</v>
      </c>
      <c r="AM46" s="8"/>
      <c r="AN46" s="8"/>
      <c r="AO46" s="8"/>
      <c r="AP46" s="9">
        <v>0.87804878048780488</v>
      </c>
      <c r="AQ46" s="9">
        <v>0.84590163934426232</v>
      </c>
      <c r="AR46" s="9">
        <v>0.58778625954198471</v>
      </c>
      <c r="AS46" s="9"/>
      <c r="AT46" s="9"/>
      <c r="AU46" s="9"/>
      <c r="AV46" s="10">
        <v>0.87317073170731707</v>
      </c>
      <c r="AW46" s="10">
        <v>0.79016393442622945</v>
      </c>
      <c r="AX46" s="10">
        <v>0.60305343511450382</v>
      </c>
      <c r="AY46" s="10"/>
      <c r="AZ46" s="10"/>
      <c r="BA46" s="10"/>
    </row>
    <row r="47" spans="10:62">
      <c r="J47">
        <v>5</v>
      </c>
      <c r="K47" s="1">
        <f t="shared" si="13"/>
        <v>0.81690140845070414</v>
      </c>
      <c r="L47" s="1">
        <f t="shared" si="14"/>
        <v>0.72891566265060248</v>
      </c>
      <c r="M47" s="1">
        <f t="shared" si="15"/>
        <v>0.56912637828668367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0.81690140845070425</v>
      </c>
      <c r="S47" s="5">
        <v>0.76506024096385539</v>
      </c>
      <c r="T47" s="5">
        <v>0.66921119592875322</v>
      </c>
      <c r="U47" s="5"/>
      <c r="V47" s="5"/>
      <c r="W47" s="5"/>
      <c r="X47" s="6">
        <v>0.81220657276995301</v>
      </c>
      <c r="Y47" s="6">
        <v>0.75</v>
      </c>
      <c r="Z47" s="6">
        <v>0.58269720101781175</v>
      </c>
      <c r="AA47" s="6"/>
      <c r="AB47" s="6"/>
      <c r="AC47" s="6"/>
      <c r="AD47" s="7">
        <v>0.79342723004694837</v>
      </c>
      <c r="AE47" s="7">
        <v>0.69277108433734935</v>
      </c>
      <c r="AF47" s="7">
        <v>0.53944020356234101</v>
      </c>
      <c r="AG47" s="7"/>
      <c r="AH47" s="7"/>
      <c r="AI47" s="7"/>
      <c r="AJ47" s="8">
        <v>0.82629107981220662</v>
      </c>
      <c r="AK47" s="8">
        <v>0.75903614457831325</v>
      </c>
      <c r="AL47" s="8">
        <v>0.53944020356234101</v>
      </c>
      <c r="AM47" s="8"/>
      <c r="AN47" s="8"/>
      <c r="AO47" s="8"/>
      <c r="AP47" s="9">
        <v>0.82159624413145538</v>
      </c>
      <c r="AQ47" s="9">
        <v>0.70180722891566261</v>
      </c>
      <c r="AR47" s="9">
        <v>0.53689567430025442</v>
      </c>
      <c r="AS47" s="9"/>
      <c r="AT47" s="9"/>
      <c r="AU47" s="9"/>
      <c r="AV47" s="10">
        <v>0.83098591549295775</v>
      </c>
      <c r="AW47" s="10">
        <v>0.70481927710843373</v>
      </c>
      <c r="AX47" s="10">
        <v>0.54707379134860046</v>
      </c>
      <c r="AY47" s="10"/>
      <c r="AZ47" s="10"/>
      <c r="BA47" s="10"/>
    </row>
    <row r="48" spans="10:62">
      <c r="J48">
        <v>6</v>
      </c>
      <c r="K48" s="1">
        <f t="shared" si="13"/>
        <v>0.8745519713261648</v>
      </c>
      <c r="L48" s="1">
        <f t="shared" si="14"/>
        <v>0.7623762376237625</v>
      </c>
      <c r="M48" s="1">
        <f t="shared" si="15"/>
        <v>0.64631043256997456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0.84408602150537637</v>
      </c>
      <c r="S48" s="5">
        <v>0.73267326732673266</v>
      </c>
      <c r="T48" s="5">
        <v>0.64122137404580148</v>
      </c>
      <c r="U48" s="5"/>
      <c r="V48" s="5"/>
      <c r="W48" s="5"/>
      <c r="X48" s="6">
        <v>0.88709677419354838</v>
      </c>
      <c r="Y48" s="6">
        <v>0.85148514851485146</v>
      </c>
      <c r="Z48" s="6">
        <v>0.65139949109414763</v>
      </c>
      <c r="AA48" s="6"/>
      <c r="AB48" s="6"/>
      <c r="AC48" s="6"/>
      <c r="AD48" s="7">
        <v>0.85483870967741937</v>
      </c>
      <c r="AE48" s="7">
        <v>0.70957095709570961</v>
      </c>
      <c r="AF48" s="7">
        <v>0.65139949109414763</v>
      </c>
      <c r="AG48" s="7"/>
      <c r="AH48" s="7"/>
      <c r="AI48" s="7"/>
      <c r="AJ48" s="8">
        <v>0.90322580645161277</v>
      </c>
      <c r="AK48" s="8">
        <v>0.7722772277227723</v>
      </c>
      <c r="AL48" s="8">
        <v>0.56997455470737912</v>
      </c>
      <c r="AM48" s="8"/>
      <c r="AN48" s="8"/>
      <c r="AO48" s="8"/>
      <c r="AP48" s="9">
        <v>0.88172043010752688</v>
      </c>
      <c r="AQ48" s="9">
        <v>0.78877887788778878</v>
      </c>
      <c r="AR48" s="9">
        <v>0.70992366412213737</v>
      </c>
      <c r="AS48" s="9"/>
      <c r="AT48" s="9"/>
      <c r="AU48" s="9"/>
      <c r="AV48" s="10">
        <v>0.87634408602150538</v>
      </c>
      <c r="AW48" s="10">
        <v>0.71947194719471952</v>
      </c>
      <c r="AX48" s="10">
        <v>0.65394402035623411</v>
      </c>
      <c r="AY48" s="10"/>
      <c r="AZ48" s="10"/>
      <c r="BA48" s="10"/>
    </row>
    <row r="49" spans="10:53">
      <c r="J49">
        <v>7</v>
      </c>
      <c r="K49" s="1">
        <f t="shared" si="13"/>
        <v>0.95000000000000007</v>
      </c>
      <c r="L49" s="1">
        <f t="shared" si="14"/>
        <v>0.8894616265750287</v>
      </c>
      <c r="M49" s="1">
        <f t="shared" si="15"/>
        <v>0.5882103477523325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0.93333333333333324</v>
      </c>
      <c r="S49" s="5">
        <v>0.88659793814432986</v>
      </c>
      <c r="T49" s="5">
        <v>0.61832061068702293</v>
      </c>
      <c r="U49" s="5"/>
      <c r="V49" s="5"/>
      <c r="W49" s="5"/>
      <c r="X49" s="6">
        <v>0.9555555555555556</v>
      </c>
      <c r="Y49" s="6">
        <v>0.90378006872852235</v>
      </c>
      <c r="Z49" s="6">
        <v>0.58524173027989823</v>
      </c>
      <c r="AA49" s="6"/>
      <c r="AB49" s="6"/>
      <c r="AC49" s="6"/>
      <c r="AD49" s="7">
        <v>0.96111111111111125</v>
      </c>
      <c r="AE49" s="7">
        <v>0.89347079037800692</v>
      </c>
      <c r="AF49" s="7">
        <v>0.54452926208651398</v>
      </c>
      <c r="AG49" s="7"/>
      <c r="AH49" s="7"/>
      <c r="AI49" s="7"/>
      <c r="AJ49" s="8">
        <v>0.94444444444444442</v>
      </c>
      <c r="AK49" s="8">
        <v>0.90378006872852235</v>
      </c>
      <c r="AL49" s="8">
        <v>0.6081424936386769</v>
      </c>
      <c r="AM49" s="8"/>
      <c r="AN49" s="8"/>
      <c r="AO49" s="8"/>
      <c r="AP49" s="9">
        <v>0.96111111111111125</v>
      </c>
      <c r="AQ49" s="9">
        <v>0.8797250859106529</v>
      </c>
      <c r="AR49" s="9">
        <v>0.56743002544529264</v>
      </c>
      <c r="AS49" s="9"/>
      <c r="AT49" s="9"/>
      <c r="AU49" s="9"/>
      <c r="AV49" s="10">
        <v>0.94444444444444442</v>
      </c>
      <c r="AW49" s="10">
        <v>0.86941580756013748</v>
      </c>
      <c r="AX49" s="10">
        <v>0.6055979643765903</v>
      </c>
      <c r="AY49" s="10"/>
      <c r="AZ49" s="10"/>
      <c r="BA49" s="10"/>
    </row>
    <row r="50" spans="10:53">
      <c r="J50">
        <v>8</v>
      </c>
      <c r="K50" s="1">
        <f t="shared" si="13"/>
        <v>0.88947368421052631</v>
      </c>
      <c r="L50" s="1">
        <f t="shared" si="14"/>
        <v>0.85291005291005284</v>
      </c>
      <c r="M50" s="1">
        <f t="shared" si="15"/>
        <v>0.52798982188295163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0.89473684210526316</v>
      </c>
      <c r="S50" s="5">
        <v>0.82222222222222219</v>
      </c>
      <c r="T50" s="5">
        <v>0.4580152671755725</v>
      </c>
      <c r="U50" s="5"/>
      <c r="V50" s="5"/>
      <c r="W50" s="5"/>
      <c r="X50" s="6">
        <v>0.90526315789473677</v>
      </c>
      <c r="Y50" s="6">
        <v>0.86349206349206353</v>
      </c>
      <c r="Z50" s="6">
        <v>0.43002544529262088</v>
      </c>
      <c r="AA50" s="6"/>
      <c r="AB50" s="6"/>
      <c r="AC50" s="6"/>
      <c r="AD50" s="7">
        <v>0.88947368421052631</v>
      </c>
      <c r="AE50" s="7">
        <v>0.86031746031746037</v>
      </c>
      <c r="AF50" s="7">
        <v>0.55216284987277353</v>
      </c>
      <c r="AG50" s="7"/>
      <c r="AH50" s="7"/>
      <c r="AI50" s="7"/>
      <c r="AJ50" s="8">
        <v>0.89473684210526316</v>
      </c>
      <c r="AK50" s="8">
        <v>0.8666666666666667</v>
      </c>
      <c r="AL50" s="8">
        <v>0.59796437659033075</v>
      </c>
      <c r="AM50" s="8"/>
      <c r="AN50" s="8"/>
      <c r="AO50" s="8"/>
      <c r="AP50" s="9">
        <v>0.88947368421052631</v>
      </c>
      <c r="AQ50" s="9">
        <v>0.85079365079365077</v>
      </c>
      <c r="AR50" s="9">
        <v>0.52162849872773542</v>
      </c>
      <c r="AS50" s="9"/>
      <c r="AT50" s="9"/>
      <c r="AU50" s="9"/>
      <c r="AV50" s="10">
        <v>0.86315789473684212</v>
      </c>
      <c r="AW50" s="10">
        <v>0.85396825396825393</v>
      </c>
      <c r="AX50" s="10">
        <v>0.6081424936386769</v>
      </c>
      <c r="AY50" s="10"/>
      <c r="AZ50" s="10"/>
      <c r="BA50" s="10"/>
    </row>
    <row r="51" spans="10:53">
      <c r="J51">
        <v>9</v>
      </c>
      <c r="K51" s="1">
        <f t="shared" si="13"/>
        <v>0.77392739273927391</v>
      </c>
      <c r="L51" s="1">
        <f t="shared" si="14"/>
        <v>0.73770491803278693</v>
      </c>
      <c r="M51" s="1">
        <f t="shared" si="15"/>
        <v>0.63825275657336722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0.75247524752475248</v>
      </c>
      <c r="S51" s="5">
        <v>0.76393442622950825</v>
      </c>
      <c r="T51" s="5">
        <v>0.65903307888040707</v>
      </c>
      <c r="U51" s="5"/>
      <c r="V51" s="5"/>
      <c r="W51" s="5"/>
      <c r="X51" s="6">
        <v>0.81188118811881194</v>
      </c>
      <c r="Y51" s="6">
        <v>0.73442622950819669</v>
      </c>
      <c r="Z51" s="6">
        <v>0.5750636132315522</v>
      </c>
      <c r="AA51" s="6"/>
      <c r="AB51" s="6"/>
      <c r="AC51" s="6"/>
      <c r="AD51" s="7">
        <v>0.77722772277227725</v>
      </c>
      <c r="AE51" s="7">
        <v>0.72786885245901645</v>
      </c>
      <c r="AF51" s="7">
        <v>0.69211195928753177</v>
      </c>
      <c r="AG51" s="7"/>
      <c r="AH51" s="7"/>
      <c r="AI51" s="7"/>
      <c r="AJ51" s="8">
        <v>0.7722772277227723</v>
      </c>
      <c r="AK51" s="8">
        <v>0.75081967213114753</v>
      </c>
      <c r="AL51" s="8">
        <v>0.63867684478371489</v>
      </c>
      <c r="AM51" s="8"/>
      <c r="AN51" s="8"/>
      <c r="AO51" s="8"/>
      <c r="AP51" s="9">
        <v>0.7722772277227723</v>
      </c>
      <c r="AQ51" s="9">
        <v>0.73114754098360657</v>
      </c>
      <c r="AR51" s="9">
        <v>0.61832061068702293</v>
      </c>
      <c r="AS51" s="9"/>
      <c r="AT51" s="9"/>
      <c r="AU51" s="9"/>
      <c r="AV51" s="10">
        <v>0.75742574257425743</v>
      </c>
      <c r="AW51" s="10">
        <v>0.71803278688524586</v>
      </c>
      <c r="AX51" s="10">
        <v>0.64631043256997456</v>
      </c>
      <c r="AY51" s="10"/>
      <c r="AZ51" s="10"/>
      <c r="BA51" s="10"/>
    </row>
    <row r="52" spans="10:53">
      <c r="J52">
        <v>10</v>
      </c>
      <c r="K52" s="1">
        <f t="shared" si="13"/>
        <v>0.91287878787878773</v>
      </c>
      <c r="L52" s="1">
        <f t="shared" si="14"/>
        <v>0.79312169312169312</v>
      </c>
      <c r="M52" s="1">
        <f t="shared" si="15"/>
        <v>0.60262934690415604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0.90909090909090917</v>
      </c>
      <c r="S52" s="5">
        <v>0.78412698412698412</v>
      </c>
      <c r="T52" s="5">
        <v>0.54707379134860046</v>
      </c>
      <c r="U52" s="5"/>
      <c r="V52" s="5"/>
      <c r="W52" s="5"/>
      <c r="X52" s="6">
        <v>0.89204545454545459</v>
      </c>
      <c r="Y52" s="6">
        <v>0.84126984126984128</v>
      </c>
      <c r="Z52" s="6">
        <v>0.60050890585241734</v>
      </c>
      <c r="AA52" s="6"/>
      <c r="AB52" s="6"/>
      <c r="AC52" s="6"/>
      <c r="AD52" s="7">
        <v>0.91477272727272718</v>
      </c>
      <c r="AE52" s="7">
        <v>0.75238095238095237</v>
      </c>
      <c r="AF52" s="7">
        <v>0.63867684478371489</v>
      </c>
      <c r="AG52" s="7"/>
      <c r="AH52" s="7"/>
      <c r="AI52" s="7"/>
      <c r="AJ52" s="8">
        <v>0.90340909090909083</v>
      </c>
      <c r="AK52" s="8">
        <v>0.82539682539682535</v>
      </c>
      <c r="AL52" s="8">
        <v>0.61832061068702293</v>
      </c>
      <c r="AM52" s="8"/>
      <c r="AN52" s="8"/>
      <c r="AO52" s="8"/>
      <c r="AP52" s="9">
        <v>0.92045454545454541</v>
      </c>
      <c r="AQ52" s="9">
        <v>0.77777777777777779</v>
      </c>
      <c r="AR52" s="9">
        <v>0.56488549618320616</v>
      </c>
      <c r="AS52" s="9"/>
      <c r="AT52" s="9"/>
      <c r="AU52" s="9"/>
      <c r="AV52" s="10">
        <v>0.9375</v>
      </c>
      <c r="AW52" s="10">
        <v>0.77777777777777779</v>
      </c>
      <c r="AX52" s="10">
        <v>0.64631043256997456</v>
      </c>
      <c r="AY52" s="10"/>
      <c r="AZ52" s="10"/>
      <c r="BA52" s="10"/>
    </row>
    <row r="53" spans="10:53">
      <c r="J53">
        <v>11</v>
      </c>
      <c r="K53" s="1">
        <f t="shared" si="13"/>
        <v>0.91127694859038144</v>
      </c>
      <c r="L53" s="1">
        <f t="shared" si="14"/>
        <v>0.7513751375137514</v>
      </c>
      <c r="M53" s="1">
        <f t="shared" si="15"/>
        <v>0.63740458015267165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0.90547263681592038</v>
      </c>
      <c r="S53" s="5">
        <v>0.78547854785478544</v>
      </c>
      <c r="T53" s="5">
        <v>0.69720101781170485</v>
      </c>
      <c r="U53" s="5"/>
      <c r="V53" s="5"/>
      <c r="W53" s="5"/>
      <c r="X53" s="6">
        <v>0.90547263681592038</v>
      </c>
      <c r="Y53" s="6">
        <v>0.72607260726072609</v>
      </c>
      <c r="Z53" s="6">
        <v>0.69211195928753177</v>
      </c>
      <c r="AA53" s="6"/>
      <c r="AB53" s="6"/>
      <c r="AC53" s="6"/>
      <c r="AD53" s="7">
        <v>0.91044776119402981</v>
      </c>
      <c r="AE53" s="7">
        <v>0.81188118811881194</v>
      </c>
      <c r="AF53" s="7">
        <v>0.72773536895674285</v>
      </c>
      <c r="AG53" s="7"/>
      <c r="AH53" s="7"/>
      <c r="AI53" s="7"/>
      <c r="AJ53" s="8">
        <v>0.91542288557213936</v>
      </c>
      <c r="AK53" s="8">
        <v>0.75907590759075905</v>
      </c>
      <c r="AL53" s="8">
        <v>0.4580152671755725</v>
      </c>
      <c r="AM53" s="8"/>
      <c r="AN53" s="8"/>
      <c r="AO53" s="8"/>
      <c r="AP53" s="9">
        <v>0.92039800995024879</v>
      </c>
      <c r="AQ53" s="9">
        <v>0.68976897689768979</v>
      </c>
      <c r="AR53" s="9">
        <v>0.63613231552162852</v>
      </c>
      <c r="AS53" s="9"/>
      <c r="AT53" s="9"/>
      <c r="AU53" s="9"/>
      <c r="AV53" s="10">
        <v>0.91044776119402981</v>
      </c>
      <c r="AW53" s="10">
        <v>0.735973597359736</v>
      </c>
      <c r="AX53" s="10">
        <v>0.61323155216284986</v>
      </c>
      <c r="AY53" s="10"/>
      <c r="AZ53" s="10"/>
      <c r="BA53" s="10"/>
    </row>
    <row r="54" spans="10:53">
      <c r="J54">
        <v>12</v>
      </c>
      <c r="K54" s="1">
        <f t="shared" si="13"/>
        <v>0.94157088122605359</v>
      </c>
      <c r="L54" s="1">
        <f t="shared" si="14"/>
        <v>0.80153508771929827</v>
      </c>
      <c r="M54" s="1">
        <f t="shared" si="15"/>
        <v>0.707379134860051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0.94827586206896564</v>
      </c>
      <c r="S54" s="5">
        <v>0.78947368421052633</v>
      </c>
      <c r="T54" s="5">
        <v>0.79134860050890588</v>
      </c>
      <c r="U54" s="5"/>
      <c r="V54" s="5"/>
      <c r="W54" s="5"/>
      <c r="X54" s="6">
        <v>0.94252873563218398</v>
      </c>
      <c r="Y54" s="6">
        <v>0.84210526315789469</v>
      </c>
      <c r="Z54" s="6">
        <v>0.7379134860050891</v>
      </c>
      <c r="AA54" s="6"/>
      <c r="AB54" s="6"/>
      <c r="AC54" s="6"/>
      <c r="AD54" s="7">
        <v>0.93678160919540243</v>
      </c>
      <c r="AE54" s="7">
        <v>0.82236842105263153</v>
      </c>
      <c r="AF54" s="7">
        <v>0.72010178117048351</v>
      </c>
      <c r="AG54" s="7"/>
      <c r="AH54" s="7"/>
      <c r="AI54" s="7"/>
      <c r="AJ54" s="8">
        <v>0.93103448275862077</v>
      </c>
      <c r="AK54" s="8">
        <v>0.80263157894736847</v>
      </c>
      <c r="AL54" s="8">
        <v>0.61832061068702293</v>
      </c>
      <c r="AM54" s="8"/>
      <c r="AN54" s="8"/>
      <c r="AO54" s="8"/>
      <c r="AP54" s="9">
        <v>0.95402298850574718</v>
      </c>
      <c r="AQ54" s="9">
        <v>0.8125</v>
      </c>
      <c r="AR54" s="9">
        <v>0.69465648854961837</v>
      </c>
      <c r="AS54" s="9"/>
      <c r="AT54" s="9"/>
      <c r="AU54" s="9"/>
      <c r="AV54" s="10">
        <v>0.93678160919540243</v>
      </c>
      <c r="AW54" s="10">
        <v>0.74013157894736847</v>
      </c>
      <c r="AX54" s="10">
        <v>0.68193384223918574</v>
      </c>
      <c r="AY54" s="10"/>
      <c r="AZ54" s="10"/>
      <c r="BA54" s="10"/>
    </row>
    <row r="55" spans="10:53">
      <c r="J55">
        <v>13</v>
      </c>
      <c r="K55" s="1">
        <f t="shared" si="13"/>
        <v>0.94348659003831425</v>
      </c>
      <c r="L55" s="1">
        <f t="shared" si="14"/>
        <v>0.79099678456591638</v>
      </c>
      <c r="M55" s="1">
        <f t="shared" si="15"/>
        <v>0.59202714164546222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0.93678160919540243</v>
      </c>
      <c r="S55" s="5">
        <v>0.79421221864951763</v>
      </c>
      <c r="T55" s="5">
        <v>0.65648854961832059</v>
      </c>
      <c r="U55" s="5"/>
      <c r="V55" s="5"/>
      <c r="W55" s="5"/>
      <c r="X55" s="6">
        <v>0.94827586206896564</v>
      </c>
      <c r="Y55" s="6">
        <v>0.76527331189710612</v>
      </c>
      <c r="Z55" s="6">
        <v>0.56997455470737912</v>
      </c>
      <c r="AA55" s="6"/>
      <c r="AB55" s="6"/>
      <c r="AC55" s="6"/>
      <c r="AD55" s="7">
        <v>0.95402298850574718</v>
      </c>
      <c r="AE55" s="7">
        <v>0.79099678456591638</v>
      </c>
      <c r="AF55" s="7">
        <v>0.47073791348600508</v>
      </c>
      <c r="AG55" s="7"/>
      <c r="AH55" s="7"/>
      <c r="AI55" s="7"/>
      <c r="AJ55" s="8">
        <v>0.94252873563218398</v>
      </c>
      <c r="AK55" s="8">
        <v>0.77491961414791</v>
      </c>
      <c r="AL55" s="8">
        <v>0.6081424936386769</v>
      </c>
      <c r="AM55" s="8"/>
      <c r="AN55" s="8"/>
      <c r="AO55" s="8"/>
      <c r="AP55" s="9">
        <v>0.92528735632183923</v>
      </c>
      <c r="AQ55" s="9">
        <v>0.77813504823151125</v>
      </c>
      <c r="AR55" s="9">
        <v>0.59033078880407119</v>
      </c>
      <c r="AS55" s="9"/>
      <c r="AT55" s="9"/>
      <c r="AU55" s="9"/>
      <c r="AV55" s="10">
        <v>0.95402298850574718</v>
      </c>
      <c r="AW55" s="10">
        <v>0.842443729903537</v>
      </c>
      <c r="AX55" s="10">
        <v>0.65648854961832059</v>
      </c>
      <c r="AY55" s="10"/>
      <c r="AZ55" s="10"/>
      <c r="BA55" s="10"/>
    </row>
    <row r="56" spans="10:53">
      <c r="J56">
        <v>14</v>
      </c>
      <c r="K56" s="1">
        <f t="shared" si="13"/>
        <v>0.96955128205128194</v>
      </c>
      <c r="L56" s="1">
        <f t="shared" si="14"/>
        <v>0.82294911734164078</v>
      </c>
      <c r="M56" s="1">
        <f t="shared" si="15"/>
        <v>0.68575063613231546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0.96153846153846156</v>
      </c>
      <c r="S56" s="5">
        <v>0.80685358255451711</v>
      </c>
      <c r="T56" s="5">
        <v>0.62595419847328249</v>
      </c>
      <c r="U56" s="5"/>
      <c r="V56" s="5"/>
      <c r="W56" s="5"/>
      <c r="X56" s="6">
        <v>0.97115384615384603</v>
      </c>
      <c r="Y56" s="6">
        <v>0.84735202492211836</v>
      </c>
      <c r="Z56" s="6">
        <v>0.6717557251908397</v>
      </c>
      <c r="AA56" s="6"/>
      <c r="AB56" s="6"/>
      <c r="AC56" s="6"/>
      <c r="AD56" s="7">
        <v>0.97115384615384603</v>
      </c>
      <c r="AE56" s="7">
        <v>0.79750778816199375</v>
      </c>
      <c r="AF56" s="7">
        <v>0.71755725190839692</v>
      </c>
      <c r="AG56" s="7"/>
      <c r="AH56" s="7"/>
      <c r="AI56" s="7"/>
      <c r="AJ56" s="8">
        <v>0.98076923076923084</v>
      </c>
      <c r="AK56" s="8">
        <v>0.88473520249221183</v>
      </c>
      <c r="AL56" s="8">
        <v>0.69974554707379133</v>
      </c>
      <c r="AM56" s="8"/>
      <c r="AN56" s="8"/>
      <c r="AO56" s="8"/>
      <c r="AP56" s="9">
        <v>0.97115384615384603</v>
      </c>
      <c r="AQ56" s="9">
        <v>0.83489096573208721</v>
      </c>
      <c r="AR56" s="9">
        <v>0.71501272264631044</v>
      </c>
      <c r="AS56" s="9"/>
      <c r="AT56" s="9"/>
      <c r="AU56" s="9"/>
      <c r="AV56" s="10">
        <v>0.96153846153846156</v>
      </c>
      <c r="AW56" s="10">
        <v>0.76635514018691586</v>
      </c>
      <c r="AX56" s="10">
        <v>0.68447837150127222</v>
      </c>
      <c r="AY56" s="10"/>
      <c r="AZ56" s="10"/>
      <c r="BA56" s="10"/>
    </row>
    <row r="57" spans="10:53">
      <c r="J57">
        <v>15</v>
      </c>
      <c r="K57" s="1">
        <f t="shared" si="13"/>
        <v>0.9519379844961241</v>
      </c>
      <c r="L57" s="1">
        <f t="shared" si="14"/>
        <v>0.8936507936507937</v>
      </c>
      <c r="M57" s="1">
        <f t="shared" si="15"/>
        <v>0.66624257845631896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0.95348837209302317</v>
      </c>
      <c r="S57" s="5">
        <v>0.83809523809523812</v>
      </c>
      <c r="T57" s="5">
        <v>0.60305343511450382</v>
      </c>
      <c r="U57" s="5"/>
      <c r="V57" s="5"/>
      <c r="W57" s="5"/>
      <c r="X57" s="6">
        <v>0.94883720930232562</v>
      </c>
      <c r="Y57" s="6">
        <v>0.89523809523809528</v>
      </c>
      <c r="Z57" s="6">
        <v>0.58269720101781175</v>
      </c>
      <c r="AA57" s="6"/>
      <c r="AB57" s="6"/>
      <c r="AC57" s="6"/>
      <c r="AD57" s="7">
        <v>0.95348837209302317</v>
      </c>
      <c r="AE57" s="7">
        <v>0.9015873015873016</v>
      </c>
      <c r="AF57" s="7">
        <v>0.69465648854961837</v>
      </c>
      <c r="AG57" s="7"/>
      <c r="AH57" s="7"/>
      <c r="AI57" s="7"/>
      <c r="AJ57" s="8">
        <v>0.95348837209302317</v>
      </c>
      <c r="AK57" s="8">
        <v>0.89523809523809528</v>
      </c>
      <c r="AL57" s="8">
        <v>0.74300254452926207</v>
      </c>
      <c r="AM57" s="8"/>
      <c r="AN57" s="8"/>
      <c r="AO57" s="8"/>
      <c r="AP57" s="9">
        <v>0.95348837209302317</v>
      </c>
      <c r="AQ57" s="9">
        <v>0.92063492063492058</v>
      </c>
      <c r="AR57" s="9">
        <v>0.78371501272264632</v>
      </c>
      <c r="AS57" s="9"/>
      <c r="AT57" s="9"/>
      <c r="AU57" s="9"/>
      <c r="AV57" s="10">
        <v>0.94883720930232562</v>
      </c>
      <c r="AW57" s="10">
        <v>0.9111111111111112</v>
      </c>
      <c r="AX57" s="10">
        <v>0.59033078880407119</v>
      </c>
      <c r="AY57" s="10"/>
      <c r="AZ57" s="10"/>
      <c r="BA57" s="10"/>
    </row>
    <row r="58" spans="10:53">
      <c r="J58">
        <v>16</v>
      </c>
      <c r="K58" s="1">
        <f t="shared" si="13"/>
        <v>0.93771929824561406</v>
      </c>
      <c r="L58" s="1">
        <f t="shared" si="14"/>
        <v>0.80336487907465826</v>
      </c>
      <c r="M58" s="1">
        <f t="shared" si="15"/>
        <v>0.56743002544529264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0.92105263157894723</v>
      </c>
      <c r="S58" s="5">
        <v>0.85488958990536279</v>
      </c>
      <c r="T58" s="5">
        <v>0.55979643765903309</v>
      </c>
      <c r="U58" s="5"/>
      <c r="V58" s="5"/>
      <c r="W58" s="5"/>
      <c r="X58" s="6">
        <v>0.94210526315789478</v>
      </c>
      <c r="Y58" s="6">
        <v>0.78233438485804419</v>
      </c>
      <c r="Z58" s="6">
        <v>0.59796437659033075</v>
      </c>
      <c r="AA58" s="6"/>
      <c r="AB58" s="6"/>
      <c r="AC58" s="6"/>
      <c r="AD58" s="7">
        <v>0.94736842105263164</v>
      </c>
      <c r="AE58" s="7">
        <v>0.8485804416403786</v>
      </c>
      <c r="AF58" s="7">
        <v>0.54707379134860046</v>
      </c>
      <c r="AG58" s="7"/>
      <c r="AH58" s="7"/>
      <c r="AI58" s="7"/>
      <c r="AJ58" s="8">
        <v>0.94210526315789478</v>
      </c>
      <c r="AK58" s="8">
        <v>0.79495268138801267</v>
      </c>
      <c r="AL58" s="8">
        <v>0.64631043256997456</v>
      </c>
      <c r="AM58" s="8"/>
      <c r="AN58" s="8"/>
      <c r="AO58" s="8"/>
      <c r="AP58" s="9">
        <v>0.9263157894736842</v>
      </c>
      <c r="AQ58" s="9">
        <v>0.74763406940063093</v>
      </c>
      <c r="AR58" s="9">
        <v>0.46564885496183211</v>
      </c>
      <c r="AS58" s="9"/>
      <c r="AT58" s="9"/>
      <c r="AU58" s="9"/>
      <c r="AV58" s="10">
        <v>0.94736842105263164</v>
      </c>
      <c r="AW58" s="10">
        <v>0.79179810725552047</v>
      </c>
      <c r="AX58" s="10">
        <v>0.58778625954198471</v>
      </c>
      <c r="AY58" s="10"/>
      <c r="AZ58" s="10"/>
      <c r="BA58" s="10"/>
    </row>
    <row r="59" spans="10:53">
      <c r="J59">
        <v>17</v>
      </c>
      <c r="K59" s="1">
        <f t="shared" si="13"/>
        <v>0.91907514450867056</v>
      </c>
      <c r="L59" s="1">
        <f t="shared" si="14"/>
        <v>0.83003300330033003</v>
      </c>
      <c r="M59" s="1">
        <f t="shared" si="15"/>
        <v>0.68617472434266336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0.93641618497109824</v>
      </c>
      <c r="S59" s="5">
        <v>0.82508250825082508</v>
      </c>
      <c r="T59" s="5">
        <v>0.69465648854961837</v>
      </c>
      <c r="U59" s="5"/>
      <c r="V59" s="5"/>
      <c r="W59" s="5"/>
      <c r="X59" s="6">
        <v>0.91329479768786115</v>
      </c>
      <c r="Y59" s="6">
        <v>0.85808580858085792</v>
      </c>
      <c r="Z59" s="6">
        <v>0.69720101781170485</v>
      </c>
      <c r="AA59" s="6"/>
      <c r="AB59" s="6"/>
      <c r="AC59" s="6"/>
      <c r="AD59" s="7">
        <v>0.90173410404624277</v>
      </c>
      <c r="AE59" s="7">
        <v>0.74257425742574257</v>
      </c>
      <c r="AF59" s="7">
        <v>0.69211195928753177</v>
      </c>
      <c r="AG59" s="7"/>
      <c r="AH59" s="7"/>
      <c r="AI59" s="7"/>
      <c r="AJ59" s="8">
        <v>0.93063583815028905</v>
      </c>
      <c r="AK59" s="8">
        <v>0.87458745874587462</v>
      </c>
      <c r="AL59" s="8">
        <v>0.73282442748091592</v>
      </c>
      <c r="AM59" s="8"/>
      <c r="AN59" s="8"/>
      <c r="AO59" s="8"/>
      <c r="AP59" s="9">
        <v>0.91329479768786115</v>
      </c>
      <c r="AQ59" s="9">
        <v>0.87458745874587462</v>
      </c>
      <c r="AR59" s="9">
        <v>0.65648854961832059</v>
      </c>
      <c r="AS59" s="9"/>
      <c r="AT59" s="9"/>
      <c r="AU59" s="9"/>
      <c r="AV59" s="10">
        <v>0.91907514450867056</v>
      </c>
      <c r="AW59" s="10">
        <v>0.80528052805280526</v>
      </c>
      <c r="AX59" s="10">
        <v>0.64376590330788808</v>
      </c>
      <c r="AY59" s="10"/>
      <c r="AZ59" s="10"/>
      <c r="BA59" s="10"/>
    </row>
    <row r="60" spans="10:53">
      <c r="J60">
        <v>18</v>
      </c>
      <c r="K60" s="1">
        <f t="shared" si="13"/>
        <v>0.96195652173913049</v>
      </c>
      <c r="L60" s="1">
        <f t="shared" si="14"/>
        <v>0.82315112540192914</v>
      </c>
      <c r="M60" s="1">
        <f t="shared" si="15"/>
        <v>0.67557251908396942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0.96739130434782594</v>
      </c>
      <c r="S60" s="5">
        <v>0.77491961414791</v>
      </c>
      <c r="T60" s="5">
        <v>0.68702290076335881</v>
      </c>
      <c r="U60" s="5"/>
      <c r="V60" s="5"/>
      <c r="W60" s="5"/>
      <c r="X60" s="6">
        <v>0.95652173913043481</v>
      </c>
      <c r="Y60" s="6">
        <v>0.80064308681672025</v>
      </c>
      <c r="Z60" s="6">
        <v>0.71501272264631044</v>
      </c>
      <c r="AA60" s="6"/>
      <c r="AB60" s="6"/>
      <c r="AC60" s="6"/>
      <c r="AD60" s="7">
        <v>0.96739130434782594</v>
      </c>
      <c r="AE60" s="7">
        <v>0.85209003215434087</v>
      </c>
      <c r="AF60" s="7">
        <v>0.64376590330788808</v>
      </c>
      <c r="AG60" s="7"/>
      <c r="AH60" s="7"/>
      <c r="AI60" s="7"/>
      <c r="AJ60" s="8">
        <v>0.96195652173913038</v>
      </c>
      <c r="AK60" s="8">
        <v>0.842443729903537</v>
      </c>
      <c r="AL60" s="8">
        <v>0.56488549618320616</v>
      </c>
      <c r="AM60" s="8"/>
      <c r="AN60" s="8"/>
      <c r="AO60" s="8"/>
      <c r="AP60" s="9">
        <v>0.95108695652173925</v>
      </c>
      <c r="AQ60" s="9">
        <v>0.81350482315112538</v>
      </c>
      <c r="AR60" s="9">
        <v>0.71755725190839692</v>
      </c>
      <c r="AS60" s="9"/>
      <c r="AT60" s="9"/>
      <c r="AU60" s="9"/>
      <c r="AV60" s="10">
        <v>0.96739130434782594</v>
      </c>
      <c r="AW60" s="10">
        <v>0.85530546623794212</v>
      </c>
      <c r="AX60" s="10">
        <v>0.72519083969465647</v>
      </c>
      <c r="AY60" s="10"/>
      <c r="AZ60" s="10"/>
      <c r="BA60" s="10"/>
    </row>
    <row r="61" spans="10:53">
      <c r="J61">
        <v>19</v>
      </c>
      <c r="K61" s="1">
        <f t="shared" si="13"/>
        <v>0.86036036036036034</v>
      </c>
      <c r="L61" s="1">
        <f t="shared" si="14"/>
        <v>0.79508196721311475</v>
      </c>
      <c r="M61" s="1">
        <f t="shared" si="15"/>
        <v>0.66284987277353691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0.77837837837837842</v>
      </c>
      <c r="S61" s="5">
        <v>0.72786885245901645</v>
      </c>
      <c r="T61" s="5">
        <v>0.66666666666666663</v>
      </c>
      <c r="U61" s="5"/>
      <c r="V61" s="5"/>
      <c r="W61" s="5"/>
      <c r="X61" s="6">
        <v>0.86486486486486491</v>
      </c>
      <c r="Y61" s="6">
        <v>0.82950819672131149</v>
      </c>
      <c r="Z61" s="6">
        <v>0.70737913486005088</v>
      </c>
      <c r="AA61" s="6"/>
      <c r="AB61" s="6"/>
      <c r="AC61" s="6"/>
      <c r="AD61" s="7">
        <v>0.88108108108108107</v>
      </c>
      <c r="AE61" s="7">
        <v>0.80983606557377052</v>
      </c>
      <c r="AF61" s="7">
        <v>0.59541984732824427</v>
      </c>
      <c r="AG61" s="7"/>
      <c r="AH61" s="7"/>
      <c r="AI61" s="7"/>
      <c r="AJ61" s="8">
        <v>0.88108108108108107</v>
      </c>
      <c r="AK61" s="8">
        <v>0.80655737704918029</v>
      </c>
      <c r="AL61" s="8">
        <v>0.67430025445292618</v>
      </c>
      <c r="AM61" s="8"/>
      <c r="AN61" s="8"/>
      <c r="AO61" s="8"/>
      <c r="AP61" s="9">
        <v>0.88108108108108107</v>
      </c>
      <c r="AQ61" s="9">
        <v>0.78360655737704921</v>
      </c>
      <c r="AR61" s="9">
        <v>0.59033078880407119</v>
      </c>
      <c r="AS61" s="9"/>
      <c r="AT61" s="9"/>
      <c r="AU61" s="9"/>
      <c r="AV61" s="10">
        <v>0.87567567567567572</v>
      </c>
      <c r="AW61" s="10">
        <v>0.81311475409836065</v>
      </c>
      <c r="AX61" s="10">
        <v>0.74300254452926207</v>
      </c>
      <c r="AY61" s="10"/>
      <c r="AZ61" s="10"/>
      <c r="BA61" s="10"/>
    </row>
    <row r="62" spans="10:53">
      <c r="J62">
        <v>20</v>
      </c>
      <c r="K62" s="1">
        <f t="shared" si="13"/>
        <v>0.84017094017094018</v>
      </c>
      <c r="L62" s="1">
        <f t="shared" si="14"/>
        <v>0.76927083333333324</v>
      </c>
      <c r="M62" s="1">
        <f t="shared" si="15"/>
        <v>0.60305343511450371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0.83589743589743593</v>
      </c>
      <c r="S62" s="5">
        <v>0.76249999999999996</v>
      </c>
      <c r="T62" s="5">
        <v>0.58524173027989823</v>
      </c>
      <c r="U62" s="5"/>
      <c r="V62" s="5"/>
      <c r="W62" s="5"/>
      <c r="X62" s="6">
        <v>0.84102564102564092</v>
      </c>
      <c r="Y62" s="6">
        <v>0.78437500000000004</v>
      </c>
      <c r="Z62" s="6">
        <v>0.58524173027989823</v>
      </c>
      <c r="AA62" s="6"/>
      <c r="AB62" s="6"/>
      <c r="AC62" s="6"/>
      <c r="AD62" s="7">
        <v>0.83076923076923082</v>
      </c>
      <c r="AE62" s="7">
        <v>0.77812499999999996</v>
      </c>
      <c r="AF62" s="7">
        <v>0.63358778625954193</v>
      </c>
      <c r="AG62" s="7"/>
      <c r="AH62" s="7"/>
      <c r="AI62" s="7"/>
      <c r="AJ62" s="8">
        <v>0.86153846153846159</v>
      </c>
      <c r="AK62" s="8">
        <v>0.79062500000000002</v>
      </c>
      <c r="AL62" s="8">
        <v>0.67430025445292618</v>
      </c>
      <c r="AM62" s="8"/>
      <c r="AN62" s="8"/>
      <c r="AO62" s="8"/>
      <c r="AP62" s="9">
        <v>0.84102564102564092</v>
      </c>
      <c r="AQ62" s="9">
        <v>0.75937500000000002</v>
      </c>
      <c r="AR62" s="9">
        <v>0.53689567430025442</v>
      </c>
      <c r="AS62" s="9"/>
      <c r="AT62" s="9"/>
      <c r="AU62" s="9"/>
      <c r="AV62" s="10">
        <v>0.83076923076923082</v>
      </c>
      <c r="AW62" s="10">
        <v>0.74062499999999998</v>
      </c>
      <c r="AX62" s="10">
        <v>0.60305343511450382</v>
      </c>
      <c r="AY62" s="10"/>
      <c r="AZ62" s="10"/>
      <c r="BA62" s="10"/>
    </row>
    <row r="63" spans="10:53">
      <c r="J63">
        <v>21</v>
      </c>
      <c r="K63" s="1">
        <f t="shared" si="13"/>
        <v>0.92977528089887629</v>
      </c>
      <c r="L63" s="1">
        <f t="shared" si="14"/>
        <v>0.83551912568306008</v>
      </c>
      <c r="M63" s="1">
        <f t="shared" si="15"/>
        <v>0.57379134860050884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0.93258426966292118</v>
      </c>
      <c r="S63" s="5">
        <v>0.84590163934426232</v>
      </c>
      <c r="T63" s="5">
        <v>0.57760814249363868</v>
      </c>
      <c r="U63" s="5"/>
      <c r="V63" s="5"/>
      <c r="W63" s="5"/>
      <c r="X63" s="6">
        <v>0.9382022471910112</v>
      </c>
      <c r="Y63" s="6">
        <v>0.82950819672131149</v>
      </c>
      <c r="Z63" s="6">
        <v>0.4758269720101781</v>
      </c>
      <c r="AA63" s="6"/>
      <c r="AB63" s="6"/>
      <c r="AC63" s="6"/>
      <c r="AD63" s="7">
        <v>0.92696629213483162</v>
      </c>
      <c r="AE63" s="7">
        <v>0.79672131147540981</v>
      </c>
      <c r="AF63" s="7">
        <v>0.41475826972010182</v>
      </c>
      <c r="AG63" s="7"/>
      <c r="AH63" s="7"/>
      <c r="AI63" s="7"/>
      <c r="AJ63" s="8">
        <v>0.9101123595505618</v>
      </c>
      <c r="AK63" s="8">
        <v>0.82622950819672136</v>
      </c>
      <c r="AL63" s="8">
        <v>0.65139949109414763</v>
      </c>
      <c r="AM63" s="8"/>
      <c r="AN63" s="8"/>
      <c r="AO63" s="8"/>
      <c r="AP63" s="9">
        <v>0.9382022471910112</v>
      </c>
      <c r="AQ63" s="9">
        <v>0.86229508196721316</v>
      </c>
      <c r="AR63" s="9">
        <v>0.62086513994910941</v>
      </c>
      <c r="AS63" s="9"/>
      <c r="AT63" s="9"/>
      <c r="AU63" s="9"/>
      <c r="AV63" s="10">
        <v>0.93258426966292118</v>
      </c>
      <c r="AW63" s="10">
        <v>0.85245901639344257</v>
      </c>
      <c r="AX63" s="10">
        <v>0.70229007633587781</v>
      </c>
      <c r="AY63" s="10"/>
      <c r="AZ63" s="10"/>
      <c r="BA63" s="10"/>
    </row>
    <row r="64" spans="10:53">
      <c r="J64">
        <v>22</v>
      </c>
      <c r="K64" s="1">
        <f t="shared" si="13"/>
        <v>0.94060283687943269</v>
      </c>
      <c r="L64" s="1">
        <f t="shared" si="14"/>
        <v>0.87073707370737063</v>
      </c>
      <c r="M64" s="1">
        <f t="shared" si="15"/>
        <v>0.63910093299406279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0.94680851063829796</v>
      </c>
      <c r="S64" s="5">
        <v>0.86468646864686471</v>
      </c>
      <c r="T64" s="5">
        <v>0.65903307888040707</v>
      </c>
      <c r="U64" s="5"/>
      <c r="V64" s="5"/>
      <c r="W64" s="5"/>
      <c r="X64" s="6">
        <v>0.94680851063829796</v>
      </c>
      <c r="Y64" s="6">
        <v>0.88118811881188119</v>
      </c>
      <c r="Z64" s="6">
        <v>0.55216284987277353</v>
      </c>
      <c r="AA64" s="6"/>
      <c r="AB64" s="6"/>
      <c r="AC64" s="6"/>
      <c r="AD64" s="7">
        <v>0.9414893617021276</v>
      </c>
      <c r="AE64" s="7">
        <v>0.90759075907590758</v>
      </c>
      <c r="AF64" s="7">
        <v>0.64376590330788808</v>
      </c>
      <c r="AG64" s="7"/>
      <c r="AH64" s="7"/>
      <c r="AI64" s="7"/>
      <c r="AJ64" s="8">
        <v>0.92553191489361708</v>
      </c>
      <c r="AK64" s="8">
        <v>0.82508250825082508</v>
      </c>
      <c r="AL64" s="8">
        <v>0.61068702290076338</v>
      </c>
      <c r="AM64" s="8"/>
      <c r="AN64" s="8"/>
      <c r="AO64" s="8"/>
      <c r="AP64" s="9">
        <v>0.9414893617021276</v>
      </c>
      <c r="AQ64" s="9">
        <v>0.90099009900990079</v>
      </c>
      <c r="AR64" s="9">
        <v>0.65139949109414763</v>
      </c>
      <c r="AS64" s="9"/>
      <c r="AT64" s="9"/>
      <c r="AU64" s="9"/>
      <c r="AV64" s="10">
        <v>0.9414893617021276</v>
      </c>
      <c r="AW64" s="10">
        <v>0.84488448844884489</v>
      </c>
      <c r="AX64" s="10">
        <v>0.71755725190839692</v>
      </c>
      <c r="AY64" s="10"/>
      <c r="AZ64" s="10"/>
      <c r="BA64" s="10"/>
    </row>
    <row r="65" spans="10:53">
      <c r="J65">
        <v>23</v>
      </c>
      <c r="K65" s="1">
        <f t="shared" si="13"/>
        <v>0.87747336377473362</v>
      </c>
      <c r="L65" s="1">
        <f t="shared" si="14"/>
        <v>0.71871713985278651</v>
      </c>
      <c r="M65" s="1">
        <f t="shared" si="15"/>
        <v>0.55004240882103483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0.8904109589041096</v>
      </c>
      <c r="S65" s="5">
        <v>0.67507886435331232</v>
      </c>
      <c r="T65" s="5">
        <v>0.57760814249363868</v>
      </c>
      <c r="U65" s="5"/>
      <c r="V65" s="5"/>
      <c r="W65" s="5"/>
      <c r="X65" s="6">
        <v>0.84474885844748859</v>
      </c>
      <c r="Y65" s="6">
        <v>0.76025236593059942</v>
      </c>
      <c r="Z65" s="6">
        <v>0.59541984732824427</v>
      </c>
      <c r="AA65" s="6"/>
      <c r="AB65" s="6"/>
      <c r="AC65" s="6"/>
      <c r="AD65" s="7">
        <v>0.87214611872146119</v>
      </c>
      <c r="AE65" s="7">
        <v>0.7665615141955836</v>
      </c>
      <c r="AF65" s="7">
        <v>0.58778625954198471</v>
      </c>
      <c r="AG65" s="7"/>
      <c r="AH65" s="7"/>
      <c r="AI65" s="7"/>
      <c r="AJ65" s="8">
        <v>0.90867579908675788</v>
      </c>
      <c r="AK65" s="8">
        <v>0.72555205047318616</v>
      </c>
      <c r="AL65" s="8">
        <v>0.5419847328244275</v>
      </c>
      <c r="AM65" s="8"/>
      <c r="AN65" s="8"/>
      <c r="AO65" s="8"/>
      <c r="AP65" s="9">
        <v>0.84931506849315064</v>
      </c>
      <c r="AQ65" s="9">
        <v>0.69716088328075709</v>
      </c>
      <c r="AR65" s="9">
        <v>0.48854961832061061</v>
      </c>
      <c r="AS65" s="9"/>
      <c r="AT65" s="9"/>
      <c r="AU65" s="9"/>
      <c r="AV65" s="10">
        <v>0.8995433789954338</v>
      </c>
      <c r="AW65" s="10">
        <v>0.68769716088328081</v>
      </c>
      <c r="AX65" s="10">
        <v>0.5089058524173028</v>
      </c>
      <c r="AY65" s="10"/>
      <c r="AZ65" s="10"/>
      <c r="BA65" s="10"/>
    </row>
    <row r="66" spans="10:53">
      <c r="J66">
        <v>24</v>
      </c>
      <c r="K66" s="1">
        <f t="shared" si="13"/>
        <v>0.7893864013266999</v>
      </c>
      <c r="L66" s="1">
        <f t="shared" si="14"/>
        <v>0.71177117711771176</v>
      </c>
      <c r="M66" s="1">
        <f t="shared" si="15"/>
        <v>0.61323155216284986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0.78606965174129351</v>
      </c>
      <c r="S66" s="5">
        <v>0.6996699669966997</v>
      </c>
      <c r="T66" s="5">
        <v>0.56234096692111957</v>
      </c>
      <c r="U66" s="5"/>
      <c r="V66" s="5"/>
      <c r="W66" s="5"/>
      <c r="X66" s="6">
        <v>0.8159203980099502</v>
      </c>
      <c r="Y66" s="6">
        <v>0.71287128712871284</v>
      </c>
      <c r="Z66" s="6">
        <v>0.64376590330788808</v>
      </c>
      <c r="AA66" s="6"/>
      <c r="AB66" s="6"/>
      <c r="AC66" s="6"/>
      <c r="AD66" s="7">
        <v>0.79104477611940294</v>
      </c>
      <c r="AE66" s="7">
        <v>0.72277227722772275</v>
      </c>
      <c r="AF66" s="7">
        <v>0.63867684478371489</v>
      </c>
      <c r="AG66" s="7"/>
      <c r="AH66" s="7"/>
      <c r="AI66" s="7"/>
      <c r="AJ66" s="8">
        <v>0.80597014925373134</v>
      </c>
      <c r="AK66" s="8">
        <v>0.70297029702970293</v>
      </c>
      <c r="AL66" s="8">
        <v>0.63104325699745545</v>
      </c>
      <c r="AM66" s="8"/>
      <c r="AN66" s="8"/>
      <c r="AO66" s="8"/>
      <c r="AP66" s="9">
        <v>0.76119402985074625</v>
      </c>
      <c r="AQ66" s="9">
        <v>0.70297029702970293</v>
      </c>
      <c r="AR66" s="9">
        <v>0.62340966921119589</v>
      </c>
      <c r="AS66" s="9"/>
      <c r="AT66" s="9"/>
      <c r="AU66" s="9"/>
      <c r="AV66" s="10">
        <v>0.77611940298507465</v>
      </c>
      <c r="AW66" s="10">
        <v>0.72937293729372932</v>
      </c>
      <c r="AX66" s="10">
        <v>0.58015267175572516</v>
      </c>
      <c r="AY66" s="10"/>
      <c r="AZ66" s="10"/>
      <c r="BA66" s="10"/>
    </row>
    <row r="67" spans="10:53">
      <c r="J67">
        <v>25</v>
      </c>
      <c r="K67" s="1">
        <f t="shared" si="13"/>
        <v>0.85273368606701938</v>
      </c>
      <c r="L67" s="1">
        <f t="shared" si="14"/>
        <v>0.7548701298701298</v>
      </c>
      <c r="M67" s="1">
        <f t="shared" si="15"/>
        <v>0.60178117048346058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0.87301587301587302</v>
      </c>
      <c r="S67" s="5">
        <v>0.72727272727272729</v>
      </c>
      <c r="T67" s="5">
        <v>0.6081424936386769</v>
      </c>
      <c r="U67" s="5"/>
      <c r="V67" s="5"/>
      <c r="W67" s="5"/>
      <c r="X67" s="6">
        <v>0.84656084656084651</v>
      </c>
      <c r="Y67" s="6">
        <v>0.75</v>
      </c>
      <c r="Z67" s="6">
        <v>0.66666666666666663</v>
      </c>
      <c r="AA67" s="6"/>
      <c r="AB67" s="6"/>
      <c r="AC67" s="6"/>
      <c r="AD67" s="7">
        <v>0.86243386243386244</v>
      </c>
      <c r="AE67" s="7">
        <v>0.73701298701298701</v>
      </c>
      <c r="AF67" s="7">
        <v>0.51399491094147587</v>
      </c>
      <c r="AG67" s="7"/>
      <c r="AH67" s="7"/>
      <c r="AI67" s="7"/>
      <c r="AJ67" s="8">
        <v>0.86772486772486768</v>
      </c>
      <c r="AK67" s="8">
        <v>0.80519480519480524</v>
      </c>
      <c r="AL67" s="8">
        <v>0.64122137404580148</v>
      </c>
      <c r="AM67" s="8"/>
      <c r="AN67" s="8"/>
      <c r="AO67" s="8"/>
      <c r="AP67" s="9">
        <v>0.82010582010582012</v>
      </c>
      <c r="AQ67" s="9">
        <v>0.75649350649350644</v>
      </c>
      <c r="AR67" s="9">
        <v>0.61068702290076338</v>
      </c>
      <c r="AS67" s="9"/>
      <c r="AT67" s="9"/>
      <c r="AU67" s="9"/>
      <c r="AV67" s="10">
        <v>0.84656084656084651</v>
      </c>
      <c r="AW67" s="10">
        <v>0.75324675324675328</v>
      </c>
      <c r="AX67" s="10">
        <v>0.56997455470737912</v>
      </c>
      <c r="AY67" s="10"/>
      <c r="AZ67" s="10"/>
      <c r="BA67" s="10"/>
    </row>
    <row r="68" spans="10:53">
      <c r="J68">
        <v>26</v>
      </c>
      <c r="K68" s="1">
        <f t="shared" si="13"/>
        <v>0.93902439024390238</v>
      </c>
      <c r="L68" s="1">
        <f t="shared" si="14"/>
        <v>0.86031746031746048</v>
      </c>
      <c r="M68" s="1">
        <f t="shared" si="15"/>
        <v>0.59584393553859194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0.93170731707317078</v>
      </c>
      <c r="S68" s="5">
        <v>0.84444444444444444</v>
      </c>
      <c r="T68" s="5">
        <v>0.6717557251908397</v>
      </c>
      <c r="U68" s="5"/>
      <c r="V68" s="5"/>
      <c r="W68" s="5"/>
      <c r="X68" s="6">
        <v>0.9414634146341464</v>
      </c>
      <c r="Y68" s="6">
        <v>0.87301587301587302</v>
      </c>
      <c r="Z68" s="6">
        <v>0.53689567430025442</v>
      </c>
      <c r="AA68" s="6"/>
      <c r="AB68" s="6"/>
      <c r="AC68" s="6"/>
      <c r="AD68" s="7">
        <v>0.92682926829268286</v>
      </c>
      <c r="AE68" s="7">
        <v>0.86031746031746037</v>
      </c>
      <c r="AF68" s="7">
        <v>0.66921119592875322</v>
      </c>
      <c r="AG68" s="7"/>
      <c r="AH68" s="7"/>
      <c r="AI68" s="7"/>
      <c r="AJ68" s="8">
        <v>0.94634146341463399</v>
      </c>
      <c r="AK68" s="8">
        <v>0.82539682539682535</v>
      </c>
      <c r="AL68" s="8">
        <v>0.46310432569974552</v>
      </c>
      <c r="AM68" s="8"/>
      <c r="AN68" s="8"/>
      <c r="AO68" s="8"/>
      <c r="AP68" s="9">
        <v>0.9414634146341464</v>
      </c>
      <c r="AQ68" s="9">
        <v>0.86349206349206353</v>
      </c>
      <c r="AR68" s="9">
        <v>0.63358778625954193</v>
      </c>
      <c r="AS68" s="9"/>
      <c r="AT68" s="9"/>
      <c r="AU68" s="9"/>
      <c r="AV68" s="10">
        <v>0.94634146341463399</v>
      </c>
      <c r="AW68" s="10">
        <v>0.89523809523809528</v>
      </c>
      <c r="AX68" s="10">
        <v>0.60050890585241734</v>
      </c>
      <c r="AY68" s="10"/>
      <c r="AZ68" s="10"/>
      <c r="BA68" s="10"/>
    </row>
    <row r="69" spans="10:53">
      <c r="J69">
        <v>27</v>
      </c>
      <c r="K69" s="1">
        <f t="shared" si="13"/>
        <v>0.79121863799283154</v>
      </c>
      <c r="L69" s="1">
        <f t="shared" si="14"/>
        <v>0.70000000000000007</v>
      </c>
      <c r="M69" s="1">
        <f t="shared" si="15"/>
        <v>0.6675148430873622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0.80645161290322576</v>
      </c>
      <c r="S69" s="5">
        <v>0.70793650793650786</v>
      </c>
      <c r="T69" s="5">
        <v>0.59033078880407119</v>
      </c>
      <c r="U69" s="5"/>
      <c r="V69" s="5"/>
      <c r="W69" s="5"/>
      <c r="X69" s="6">
        <v>0.82795698924731187</v>
      </c>
      <c r="Y69" s="6">
        <v>0.68571428571428572</v>
      </c>
      <c r="Z69" s="6">
        <v>0.68447837150127222</v>
      </c>
      <c r="AA69" s="6"/>
      <c r="AB69" s="6"/>
      <c r="AC69" s="6"/>
      <c r="AD69" s="7">
        <v>0.77419354838709675</v>
      </c>
      <c r="AE69" s="7">
        <v>0.68571428571428572</v>
      </c>
      <c r="AF69" s="7">
        <v>0.71501272264631044</v>
      </c>
      <c r="AG69" s="7"/>
      <c r="AH69" s="7"/>
      <c r="AI69" s="7"/>
      <c r="AJ69" s="8">
        <v>0.77419354838709675</v>
      </c>
      <c r="AK69" s="8">
        <v>0.7142857142857143</v>
      </c>
      <c r="AL69" s="8">
        <v>0.71501272264631044</v>
      </c>
      <c r="AM69" s="8"/>
      <c r="AN69" s="8"/>
      <c r="AO69" s="8"/>
      <c r="AP69" s="9">
        <v>0.75806451612903225</v>
      </c>
      <c r="AQ69" s="9">
        <v>0.69206349206349205</v>
      </c>
      <c r="AR69" s="9">
        <v>0.66412213740458015</v>
      </c>
      <c r="AS69" s="9"/>
      <c r="AT69" s="9"/>
      <c r="AU69" s="9"/>
      <c r="AV69" s="10">
        <v>0.80645161290322576</v>
      </c>
      <c r="AW69" s="10">
        <v>0.7142857142857143</v>
      </c>
      <c r="AX69" s="10">
        <v>0.63613231552162852</v>
      </c>
      <c r="AY69" s="10"/>
      <c r="AZ69" s="10"/>
      <c r="BA69" s="10"/>
    </row>
    <row r="70" spans="10:53">
      <c r="J70">
        <v>28</v>
      </c>
      <c r="K70" s="1">
        <f t="shared" si="13"/>
        <v>0.88130081300813012</v>
      </c>
      <c r="L70" s="1">
        <f t="shared" si="14"/>
        <v>0.73715846994535517</v>
      </c>
      <c r="M70" s="1">
        <f t="shared" si="15"/>
        <v>0.561492790500424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0.87804878048780488</v>
      </c>
      <c r="S70" s="5">
        <v>0.74098360655737716</v>
      </c>
      <c r="T70" s="5">
        <v>0.58524173027989823</v>
      </c>
      <c r="U70" s="5"/>
      <c r="V70" s="5"/>
      <c r="W70" s="5"/>
      <c r="X70" s="6">
        <v>0.85365853658536583</v>
      </c>
      <c r="Y70" s="6">
        <v>0.75081967213114753</v>
      </c>
      <c r="Z70" s="6">
        <v>0.5725190839694656</v>
      </c>
      <c r="AA70" s="6"/>
      <c r="AB70" s="6"/>
      <c r="AC70" s="6"/>
      <c r="AD70" s="7">
        <v>0.87804878048780488</v>
      </c>
      <c r="AE70" s="7">
        <v>0.69180327868852454</v>
      </c>
      <c r="AF70" s="7">
        <v>0.53435114503816794</v>
      </c>
      <c r="AG70" s="7"/>
      <c r="AH70" s="7"/>
      <c r="AI70" s="7"/>
      <c r="AJ70" s="8">
        <v>0.88292682926829269</v>
      </c>
      <c r="AK70" s="8">
        <v>0.7606557377049179</v>
      </c>
      <c r="AL70" s="8">
        <v>0.54961832061068694</v>
      </c>
      <c r="AM70" s="8"/>
      <c r="AN70" s="8"/>
      <c r="AO70" s="8"/>
      <c r="AP70" s="9">
        <v>0.91707317073170735</v>
      </c>
      <c r="AQ70" s="9">
        <v>0.7606557377049179</v>
      </c>
      <c r="AR70" s="9">
        <v>0.52926208651399487</v>
      </c>
      <c r="AS70" s="9"/>
      <c r="AT70" s="9"/>
      <c r="AU70" s="9"/>
      <c r="AV70" s="10">
        <v>0.87804878048780488</v>
      </c>
      <c r="AW70" s="10">
        <v>0.71803278688524586</v>
      </c>
      <c r="AX70" s="10">
        <v>0.59796437659033075</v>
      </c>
      <c r="AY70" s="10"/>
      <c r="AZ70" s="10"/>
      <c r="BA70" s="10"/>
    </row>
    <row r="71" spans="10:53">
      <c r="J71">
        <v>29</v>
      </c>
      <c r="K71" s="1">
        <f t="shared" si="13"/>
        <v>0.79545454545454541</v>
      </c>
      <c r="L71" s="1">
        <f t="shared" si="14"/>
        <v>0.71831735889243875</v>
      </c>
      <c r="M71" s="1">
        <f t="shared" si="15"/>
        <v>0.67472434266327397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0.79292929292929293</v>
      </c>
      <c r="S71" s="5">
        <v>0.74440894568690097</v>
      </c>
      <c r="T71" s="5">
        <v>0.69974554707379133</v>
      </c>
      <c r="U71" s="5"/>
      <c r="V71" s="5"/>
      <c r="W71" s="5"/>
      <c r="X71" s="6">
        <v>0.80303030303030298</v>
      </c>
      <c r="Y71" s="6">
        <v>0.68370607028753994</v>
      </c>
      <c r="Z71" s="6">
        <v>0.65648854961832059</v>
      </c>
      <c r="AA71" s="6"/>
      <c r="AB71" s="6"/>
      <c r="AC71" s="6"/>
      <c r="AD71" s="7">
        <v>0.79292929292929293</v>
      </c>
      <c r="AE71" s="7">
        <v>0.67092651757188504</v>
      </c>
      <c r="AF71" s="7">
        <v>0.65394402035623411</v>
      </c>
      <c r="AG71" s="7"/>
      <c r="AH71" s="7"/>
      <c r="AI71" s="7"/>
      <c r="AJ71" s="8">
        <v>0.77272727272727271</v>
      </c>
      <c r="AK71" s="8">
        <v>0.72843450479233229</v>
      </c>
      <c r="AL71" s="8">
        <v>0.71755725190839692</v>
      </c>
      <c r="AM71" s="8"/>
      <c r="AN71" s="8"/>
      <c r="AO71" s="8"/>
      <c r="AP71" s="9">
        <v>0.80808080808080807</v>
      </c>
      <c r="AQ71" s="9">
        <v>0.75079872204472842</v>
      </c>
      <c r="AR71" s="9">
        <v>0.65648854961832059</v>
      </c>
      <c r="AS71" s="9"/>
      <c r="AT71" s="9"/>
      <c r="AU71" s="9"/>
      <c r="AV71" s="10">
        <v>0.80303030303030298</v>
      </c>
      <c r="AW71" s="10">
        <v>0.73162939297124596</v>
      </c>
      <c r="AX71" s="10">
        <v>0.66412213740458015</v>
      </c>
      <c r="AY71" s="10"/>
      <c r="AZ71" s="10"/>
      <c r="BA71" s="10"/>
    </row>
    <row r="72" spans="10:53">
      <c r="J72">
        <v>30</v>
      </c>
      <c r="K72" s="1">
        <f t="shared" si="13"/>
        <v>0.94907407407407407</v>
      </c>
      <c r="L72" s="1">
        <f t="shared" si="14"/>
        <v>0.84699453551912562</v>
      </c>
      <c r="M72" s="1">
        <f t="shared" si="15"/>
        <v>0.48430873621713322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0.9555555555555556</v>
      </c>
      <c r="S72" s="5">
        <v>0.85901639344262293</v>
      </c>
      <c r="T72" s="5">
        <v>0.46055979643765899</v>
      </c>
      <c r="U72" s="5"/>
      <c r="V72" s="5"/>
      <c r="W72" s="5"/>
      <c r="X72" s="6">
        <v>0.95</v>
      </c>
      <c r="Y72" s="6">
        <v>0.82622950819672136</v>
      </c>
      <c r="Z72" s="6">
        <v>0.44274809160305351</v>
      </c>
      <c r="AA72" s="6"/>
      <c r="AB72" s="6"/>
      <c r="AC72" s="6"/>
      <c r="AD72" s="7">
        <v>0.93888888888888877</v>
      </c>
      <c r="AE72" s="7">
        <v>0.84262295081967209</v>
      </c>
      <c r="AF72" s="7">
        <v>0.43002544529262088</v>
      </c>
      <c r="AG72" s="7"/>
      <c r="AH72" s="7"/>
      <c r="AI72" s="7"/>
      <c r="AJ72" s="8">
        <v>0.95</v>
      </c>
      <c r="AK72" s="8">
        <v>0.87540983606557377</v>
      </c>
      <c r="AL72" s="8">
        <v>0.48600508905852419</v>
      </c>
      <c r="AM72" s="8"/>
      <c r="AN72" s="8"/>
      <c r="AO72" s="8"/>
      <c r="AP72" s="9">
        <v>0.9555555555555556</v>
      </c>
      <c r="AQ72" s="9">
        <v>0.83278688524590161</v>
      </c>
      <c r="AR72" s="9">
        <v>0.53435114503816794</v>
      </c>
      <c r="AS72" s="9"/>
      <c r="AT72" s="9"/>
      <c r="AU72" s="9"/>
      <c r="AV72" s="10">
        <v>0.94444444444444442</v>
      </c>
      <c r="AW72" s="10">
        <v>0.84590163934426232</v>
      </c>
      <c r="AX72" s="10">
        <v>0.55216284987277353</v>
      </c>
      <c r="AY72" s="10"/>
      <c r="AZ72" s="10"/>
      <c r="BA72" s="10"/>
    </row>
    <row r="74" spans="10:53">
      <c r="K74">
        <f t="shared" ref="K74:P74" si="19">AVERAGE(K43:K72)</f>
        <v>0.89025144661613376</v>
      </c>
      <c r="L74">
        <f t="shared" si="19"/>
        <v>0.7926642987037027</v>
      </c>
      <c r="M74">
        <f t="shared" si="19"/>
        <v>0.61259541984732835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0.8869849815719334</v>
      </c>
      <c r="S74">
        <f t="shared" si="20"/>
        <v>0.78662940475866217</v>
      </c>
      <c r="T74">
        <f t="shared" si="20"/>
        <v>0.61806615776081431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0.89095364231016549</v>
      </c>
      <c r="Y74">
        <f t="shared" si="20"/>
        <v>0.79996722739840254</v>
      </c>
      <c r="Z74">
        <f t="shared" si="20"/>
        <v>0.60585241730279904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0.88789032100176024</v>
      </c>
      <c r="AE74">
        <f t="shared" si="20"/>
        <v>0.78709686571657689</v>
      </c>
      <c r="AF74">
        <f t="shared" si="20"/>
        <v>0.60788804071246827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0.89436699816730481</v>
      </c>
      <c r="AK74">
        <f t="shared" si="20"/>
        <v>0.80121456908382649</v>
      </c>
      <c r="AL74">
        <f t="shared" si="20"/>
        <v>0.61017811704834601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0.89000261489883181</v>
      </c>
      <c r="AQ74">
        <f t="shared" si="20"/>
        <v>0.79266195814864282</v>
      </c>
      <c r="AR74">
        <f t="shared" si="20"/>
        <v>0.61128074639525021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0.89131012174680779</v>
      </c>
      <c r="AW74">
        <f t="shared" si="20"/>
        <v>0.78841576711610595</v>
      </c>
      <c r="AX74">
        <f t="shared" si="20"/>
        <v>0.62230703986429148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0.79186991869918699</v>
      </c>
      <c r="L80" s="1">
        <f t="shared" ref="L80:L109" si="22">AVERAGE(S80,Y80,AE80,AK80,AQ80,AW80)</f>
        <v>0.70283018867924518</v>
      </c>
      <c r="M80" s="1">
        <f t="shared" ref="M80:M109" si="23">AVERAGE(T80,Z80,AF80,AL80,AR80,AX80)</f>
        <v>0.56658184902459707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0.79024390243902443</v>
      </c>
      <c r="S80" s="5">
        <v>0.72955974842767291</v>
      </c>
      <c r="T80" s="5">
        <v>0.6055979643765903</v>
      </c>
      <c r="U80" s="5"/>
      <c r="V80" s="5"/>
      <c r="W80" s="5"/>
      <c r="X80" s="6">
        <v>0.775609756097561</v>
      </c>
      <c r="Y80" s="6">
        <v>0.68867924528301883</v>
      </c>
      <c r="Z80" s="6">
        <v>0.54707379134860046</v>
      </c>
      <c r="AA80" s="6"/>
      <c r="AB80" s="6"/>
      <c r="AC80" s="6"/>
      <c r="AD80" s="7">
        <v>0.79024390243902443</v>
      </c>
      <c r="AE80" s="7">
        <v>0.72012578616352196</v>
      </c>
      <c r="AF80" s="7">
        <v>0.61068702290076338</v>
      </c>
      <c r="AG80" s="7"/>
      <c r="AH80" s="7"/>
      <c r="AI80" s="7"/>
      <c r="AJ80" s="8">
        <v>0.84878048780487791</v>
      </c>
      <c r="AK80" s="8">
        <v>0.69811320754716977</v>
      </c>
      <c r="AL80" s="8">
        <v>0.59541984732824427</v>
      </c>
      <c r="AM80" s="8"/>
      <c r="AN80" s="8"/>
      <c r="AO80" s="8"/>
      <c r="AP80" s="9">
        <v>0.79024390243902443</v>
      </c>
      <c r="AQ80" s="9">
        <v>0.65723270440251569</v>
      </c>
      <c r="AR80" s="9">
        <v>0.5725190839694656</v>
      </c>
      <c r="AS80" s="9"/>
      <c r="AT80" s="9"/>
      <c r="AU80" s="9"/>
      <c r="AV80" s="10">
        <v>0.75609756097560976</v>
      </c>
      <c r="AW80" s="10">
        <v>0.72327044025157228</v>
      </c>
      <c r="AX80" s="10">
        <v>0.4681933842239186</v>
      </c>
      <c r="AY80" s="10"/>
      <c r="AZ80" s="10"/>
      <c r="BA80" s="10"/>
    </row>
    <row r="81" spans="10:53">
      <c r="J81">
        <v>2</v>
      </c>
      <c r="K81" s="1">
        <f t="shared" si="21"/>
        <v>0.88036303630363033</v>
      </c>
      <c r="L81" s="1">
        <f t="shared" si="22"/>
        <v>0.83753943217665627</v>
      </c>
      <c r="M81" s="1">
        <f t="shared" si="23"/>
        <v>0.69253604749787956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0.90099009900990079</v>
      </c>
      <c r="S81" s="5">
        <v>0.85488958990536279</v>
      </c>
      <c r="T81" s="5">
        <v>0.61068702290076338</v>
      </c>
      <c r="U81" s="5"/>
      <c r="V81" s="5"/>
      <c r="W81" s="5"/>
      <c r="X81" s="6">
        <v>0.88118811881188119</v>
      </c>
      <c r="Y81" s="6">
        <v>0.83596214511041012</v>
      </c>
      <c r="Z81" s="6">
        <v>0.66666666666666663</v>
      </c>
      <c r="AA81" s="6"/>
      <c r="AB81" s="6"/>
      <c r="AC81" s="6"/>
      <c r="AD81" s="7">
        <v>0.87623762376237624</v>
      </c>
      <c r="AE81" s="7">
        <v>0.8422712933753943</v>
      </c>
      <c r="AF81" s="7">
        <v>0.71246819338422418</v>
      </c>
      <c r="AG81" s="7"/>
      <c r="AH81" s="7"/>
      <c r="AI81" s="7"/>
      <c r="AJ81" s="8">
        <v>0.86138613861386137</v>
      </c>
      <c r="AK81" s="8">
        <v>0.83911671924290221</v>
      </c>
      <c r="AL81" s="8">
        <v>0.71755725190839692</v>
      </c>
      <c r="AM81" s="8"/>
      <c r="AN81" s="8"/>
      <c r="AO81" s="8"/>
      <c r="AP81" s="9">
        <v>0.88613861386138615</v>
      </c>
      <c r="AQ81" s="9">
        <v>0.8517350157728707</v>
      </c>
      <c r="AR81" s="9">
        <v>0.70229007633587781</v>
      </c>
      <c r="AS81" s="9"/>
      <c r="AT81" s="9"/>
      <c r="AU81" s="9"/>
      <c r="AV81" s="10">
        <v>0.87623762376237624</v>
      </c>
      <c r="AW81" s="10">
        <v>0.80126182965299686</v>
      </c>
      <c r="AX81" s="10">
        <v>0.74554707379134855</v>
      </c>
      <c r="AY81" s="10"/>
      <c r="AZ81" s="10"/>
      <c r="BA81" s="10"/>
    </row>
    <row r="82" spans="10:53">
      <c r="J82">
        <v>3</v>
      </c>
      <c r="K82" s="1">
        <f t="shared" si="21"/>
        <v>0.9747191011235955</v>
      </c>
      <c r="L82" s="1">
        <f t="shared" si="22"/>
        <v>0.91474147414741458</v>
      </c>
      <c r="M82" s="1">
        <f t="shared" si="23"/>
        <v>0.54664970313825278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0.97752808988764039</v>
      </c>
      <c r="S82" s="5">
        <v>0.9372937293729372</v>
      </c>
      <c r="T82" s="5">
        <v>0.51399491094147587</v>
      </c>
      <c r="U82" s="5"/>
      <c r="V82" s="5"/>
      <c r="W82" s="5"/>
      <c r="X82" s="6">
        <v>0.97752808988764039</v>
      </c>
      <c r="Y82" s="6">
        <v>0.9372937293729372</v>
      </c>
      <c r="Z82" s="6">
        <v>0.47073791348600508</v>
      </c>
      <c r="AA82" s="6"/>
      <c r="AB82" s="6"/>
      <c r="AC82" s="6"/>
      <c r="AD82" s="7">
        <v>0.97752808988764039</v>
      </c>
      <c r="AE82" s="7">
        <v>0.90099009900990079</v>
      </c>
      <c r="AF82" s="7">
        <v>0.48091603053435122</v>
      </c>
      <c r="AG82" s="7"/>
      <c r="AH82" s="7"/>
      <c r="AI82" s="7"/>
      <c r="AJ82" s="8">
        <v>0.96629213483146081</v>
      </c>
      <c r="AK82" s="8">
        <v>0.90099009900990079</v>
      </c>
      <c r="AL82" s="8">
        <v>0.64122137404580148</v>
      </c>
      <c r="AM82" s="8"/>
      <c r="AN82" s="8"/>
      <c r="AO82" s="8"/>
      <c r="AP82" s="9">
        <v>0.97752808988764039</v>
      </c>
      <c r="AQ82" s="9">
        <v>0.90099009900990079</v>
      </c>
      <c r="AR82" s="9">
        <v>0.59541984732824427</v>
      </c>
      <c r="AS82" s="9"/>
      <c r="AT82" s="9"/>
      <c r="AU82" s="9"/>
      <c r="AV82" s="10">
        <v>0.9719101123595506</v>
      </c>
      <c r="AW82" s="10">
        <v>0.91089108910891081</v>
      </c>
      <c r="AX82" s="10">
        <v>0.57760814249363868</v>
      </c>
      <c r="AY82" s="10"/>
      <c r="AZ82" s="10"/>
      <c r="BA82" s="10"/>
    </row>
    <row r="83" spans="10:53">
      <c r="J83">
        <v>4</v>
      </c>
      <c r="K83" s="1">
        <f t="shared" si="21"/>
        <v>0.8739837398373983</v>
      </c>
      <c r="L83" s="1">
        <f t="shared" si="22"/>
        <v>0.7715846994535519</v>
      </c>
      <c r="M83" s="1">
        <f t="shared" si="23"/>
        <v>0.62086513994910941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0.89268292682926831</v>
      </c>
      <c r="S83" s="5">
        <v>0.80327868852459017</v>
      </c>
      <c r="T83" s="5">
        <v>0.62595419847328249</v>
      </c>
      <c r="U83" s="5"/>
      <c r="V83" s="5"/>
      <c r="W83" s="5"/>
      <c r="X83" s="6">
        <v>0.87804878048780488</v>
      </c>
      <c r="Y83" s="6">
        <v>0.77377049180327873</v>
      </c>
      <c r="Z83" s="6">
        <v>0.63867684478371489</v>
      </c>
      <c r="AA83" s="6"/>
      <c r="AB83" s="6"/>
      <c r="AC83" s="6"/>
      <c r="AD83" s="7">
        <v>0.84878048780487791</v>
      </c>
      <c r="AE83" s="7">
        <v>0.8</v>
      </c>
      <c r="AF83" s="7">
        <v>0.62849872773536897</v>
      </c>
      <c r="AG83" s="7"/>
      <c r="AH83" s="7"/>
      <c r="AI83" s="7"/>
      <c r="AJ83" s="8">
        <v>0.90731707317073162</v>
      </c>
      <c r="AK83" s="8">
        <v>0.77049180327868849</v>
      </c>
      <c r="AL83" s="8">
        <v>0.66921119592875322</v>
      </c>
      <c r="AM83" s="8"/>
      <c r="AN83" s="8"/>
      <c r="AO83" s="8"/>
      <c r="AP83" s="9">
        <v>0.86341463414634145</v>
      </c>
      <c r="AQ83" s="9">
        <v>0.74426229508196717</v>
      </c>
      <c r="AR83" s="9">
        <v>0.56488549618320616</v>
      </c>
      <c r="AS83" s="9"/>
      <c r="AT83" s="9"/>
      <c r="AU83" s="9"/>
      <c r="AV83" s="10">
        <v>0.85365853658536583</v>
      </c>
      <c r="AW83" s="10">
        <v>0.73770491803278693</v>
      </c>
      <c r="AX83" s="10">
        <v>0.59796437659033075</v>
      </c>
      <c r="AY83" s="10"/>
      <c r="AZ83" s="10"/>
      <c r="BA83" s="10"/>
    </row>
    <row r="84" spans="10:53">
      <c r="J84">
        <v>5</v>
      </c>
      <c r="K84" s="1">
        <f t="shared" si="21"/>
        <v>0.81846635367762133</v>
      </c>
      <c r="L84" s="1">
        <f t="shared" si="22"/>
        <v>0.73895582329317266</v>
      </c>
      <c r="M84" s="1">
        <f t="shared" si="23"/>
        <v>0.57888040712468192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0.78873239436619713</v>
      </c>
      <c r="S84" s="5">
        <v>0.75301204819277112</v>
      </c>
      <c r="T84" s="5">
        <v>0.65139949109414763</v>
      </c>
      <c r="U84" s="5"/>
      <c r="V84" s="5"/>
      <c r="W84" s="5"/>
      <c r="X84" s="6">
        <v>0.81690140845070425</v>
      </c>
      <c r="Y84" s="6">
        <v>0.75602409638554213</v>
      </c>
      <c r="Z84" s="6">
        <v>0.57760814249363868</v>
      </c>
      <c r="AA84" s="6"/>
      <c r="AB84" s="6"/>
      <c r="AC84" s="6"/>
      <c r="AD84" s="7">
        <v>0.81220657276995301</v>
      </c>
      <c r="AE84" s="7">
        <v>0.72289156626506024</v>
      </c>
      <c r="AF84" s="7">
        <v>0.54961832061068694</v>
      </c>
      <c r="AG84" s="7"/>
      <c r="AH84" s="7"/>
      <c r="AI84" s="7"/>
      <c r="AJ84" s="8">
        <v>0.81690140845070425</v>
      </c>
      <c r="AK84" s="8">
        <v>0.74698795180722888</v>
      </c>
      <c r="AL84" s="8">
        <v>0.5725190839694656</v>
      </c>
      <c r="AM84" s="8"/>
      <c r="AN84" s="8"/>
      <c r="AO84" s="8"/>
      <c r="AP84" s="9">
        <v>0.83568075117370888</v>
      </c>
      <c r="AQ84" s="9">
        <v>0.74096385542168675</v>
      </c>
      <c r="AR84" s="9">
        <v>0.67430025445292618</v>
      </c>
      <c r="AS84" s="9"/>
      <c r="AT84" s="9"/>
      <c r="AU84" s="9"/>
      <c r="AV84" s="10">
        <v>0.84037558685446012</v>
      </c>
      <c r="AW84" s="10">
        <v>0.71385542168674709</v>
      </c>
      <c r="AX84" s="10">
        <v>0.44783715012722652</v>
      </c>
      <c r="AY84" s="10"/>
      <c r="AZ84" s="10"/>
      <c r="BA84" s="10"/>
    </row>
    <row r="85" spans="10:53">
      <c r="J85">
        <v>6</v>
      </c>
      <c r="K85" s="1">
        <f t="shared" si="21"/>
        <v>0.87813620071684584</v>
      </c>
      <c r="L85" s="1">
        <f t="shared" si="22"/>
        <v>0.7332233223322332</v>
      </c>
      <c r="M85" s="1">
        <f t="shared" si="23"/>
        <v>0.60517387616624263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0.88172043010752688</v>
      </c>
      <c r="S85" s="5">
        <v>0.70297029702970293</v>
      </c>
      <c r="T85" s="5">
        <v>0.54452926208651398</v>
      </c>
      <c r="U85" s="5"/>
      <c r="V85" s="5"/>
      <c r="W85" s="5"/>
      <c r="X85" s="6">
        <v>0.89247311827956988</v>
      </c>
      <c r="Y85" s="6">
        <v>0.72277227722772275</v>
      </c>
      <c r="Z85" s="6">
        <v>0.58269720101781175</v>
      </c>
      <c r="AA85" s="6"/>
      <c r="AB85" s="6"/>
      <c r="AC85" s="6"/>
      <c r="AD85" s="7">
        <v>0.87634408602150538</v>
      </c>
      <c r="AE85" s="7">
        <v>0.76897689768976896</v>
      </c>
      <c r="AF85" s="7">
        <v>0.5725190839694656</v>
      </c>
      <c r="AG85" s="7"/>
      <c r="AH85" s="7"/>
      <c r="AI85" s="7"/>
      <c r="AJ85" s="8">
        <v>0.84946236559139787</v>
      </c>
      <c r="AK85" s="8">
        <v>0.77887788778877887</v>
      </c>
      <c r="AL85" s="8">
        <v>0.63613231552162852</v>
      </c>
      <c r="AM85" s="8"/>
      <c r="AN85" s="8"/>
      <c r="AO85" s="8"/>
      <c r="AP85" s="9">
        <v>0.87096774193548387</v>
      </c>
      <c r="AQ85" s="9">
        <v>0.71617161716171618</v>
      </c>
      <c r="AR85" s="9">
        <v>0.64885496183206104</v>
      </c>
      <c r="AS85" s="9"/>
      <c r="AT85" s="9"/>
      <c r="AU85" s="9"/>
      <c r="AV85" s="10">
        <v>0.89784946236559138</v>
      </c>
      <c r="AW85" s="10">
        <v>0.70957095709570961</v>
      </c>
      <c r="AX85" s="10">
        <v>0.64631043256997456</v>
      </c>
      <c r="AY85" s="10"/>
      <c r="AZ85" s="10"/>
      <c r="BA85" s="10"/>
    </row>
    <row r="86" spans="10:53">
      <c r="J86">
        <v>7</v>
      </c>
      <c r="K86" s="1">
        <f t="shared" si="21"/>
        <v>0.94814814814814818</v>
      </c>
      <c r="L86" s="1">
        <f t="shared" si="22"/>
        <v>0.89805269186712489</v>
      </c>
      <c r="M86" s="1">
        <f t="shared" si="23"/>
        <v>0.56106870229007633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0.95</v>
      </c>
      <c r="S86" s="5">
        <v>0.87628865979381443</v>
      </c>
      <c r="T86" s="5">
        <v>0.56743002544529264</v>
      </c>
      <c r="U86" s="5"/>
      <c r="V86" s="5"/>
      <c r="W86" s="5"/>
      <c r="X86" s="6">
        <v>0.95</v>
      </c>
      <c r="Y86" s="6">
        <v>0.89003436426116833</v>
      </c>
      <c r="Z86" s="6">
        <v>0.52926208651399487</v>
      </c>
      <c r="AA86" s="6"/>
      <c r="AB86" s="6"/>
      <c r="AC86" s="6"/>
      <c r="AD86" s="7">
        <v>0.95</v>
      </c>
      <c r="AE86" s="7">
        <v>0.91752577319587625</v>
      </c>
      <c r="AF86" s="7">
        <v>0.64376590330788808</v>
      </c>
      <c r="AG86" s="7"/>
      <c r="AH86" s="7"/>
      <c r="AI86" s="7"/>
      <c r="AJ86" s="8">
        <v>0.95</v>
      </c>
      <c r="AK86" s="8">
        <v>0.89003436426116833</v>
      </c>
      <c r="AL86" s="8">
        <v>0.5750636132315522</v>
      </c>
      <c r="AM86" s="8"/>
      <c r="AN86" s="8"/>
      <c r="AO86" s="8"/>
      <c r="AP86" s="9">
        <v>0.93888888888888877</v>
      </c>
      <c r="AQ86" s="9">
        <v>0.92783505154639179</v>
      </c>
      <c r="AR86" s="9">
        <v>0.46055979643765899</v>
      </c>
      <c r="AS86" s="9"/>
      <c r="AT86" s="9"/>
      <c r="AU86" s="9"/>
      <c r="AV86" s="10">
        <v>0.95</v>
      </c>
      <c r="AW86" s="10">
        <v>0.88659793814432986</v>
      </c>
      <c r="AX86" s="10">
        <v>0.59033078880407119</v>
      </c>
      <c r="AY86" s="10"/>
      <c r="AZ86" s="10"/>
      <c r="BA86" s="10"/>
    </row>
    <row r="87" spans="10:53">
      <c r="J87">
        <v>8</v>
      </c>
      <c r="K87" s="1">
        <f t="shared" si="21"/>
        <v>0.88684210526315788</v>
      </c>
      <c r="L87" s="1">
        <f t="shared" si="22"/>
        <v>0.87089947089947106</v>
      </c>
      <c r="M87" s="1">
        <f t="shared" si="23"/>
        <v>0.48261238337574214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0.88421052631578945</v>
      </c>
      <c r="S87" s="5">
        <v>0.87619047619047619</v>
      </c>
      <c r="T87" s="5">
        <v>0.44529262086513988</v>
      </c>
      <c r="U87" s="5"/>
      <c r="V87" s="5"/>
      <c r="W87" s="5"/>
      <c r="X87" s="6">
        <v>0.85789473684210527</v>
      </c>
      <c r="Y87" s="6">
        <v>0.88571428571428568</v>
      </c>
      <c r="Z87" s="6">
        <v>0.48854961832061061</v>
      </c>
      <c r="AA87" s="6"/>
      <c r="AB87" s="6"/>
      <c r="AC87" s="6"/>
      <c r="AD87" s="7">
        <v>0.87894736842105259</v>
      </c>
      <c r="AE87" s="7">
        <v>0.8571428571428571</v>
      </c>
      <c r="AF87" s="7">
        <v>0.47328244274809161</v>
      </c>
      <c r="AG87" s="7"/>
      <c r="AH87" s="7"/>
      <c r="AI87" s="7"/>
      <c r="AJ87" s="8">
        <v>0.87894736842105259</v>
      </c>
      <c r="AK87" s="8">
        <v>0.83809523809523812</v>
      </c>
      <c r="AL87" s="8">
        <v>0.44274809160305351</v>
      </c>
      <c r="AM87" s="8"/>
      <c r="AN87" s="8"/>
      <c r="AO87" s="8"/>
      <c r="AP87" s="9">
        <v>0.91578947368421038</v>
      </c>
      <c r="AQ87" s="9">
        <v>0.87619047619047619</v>
      </c>
      <c r="AR87" s="9">
        <v>0.53435114503816794</v>
      </c>
      <c r="AS87" s="9"/>
      <c r="AT87" s="9"/>
      <c r="AU87" s="9"/>
      <c r="AV87" s="10">
        <v>0.90526315789473677</v>
      </c>
      <c r="AW87" s="10">
        <v>0.89206349206349211</v>
      </c>
      <c r="AX87" s="10">
        <v>0.51145038167938928</v>
      </c>
      <c r="AY87" s="10"/>
      <c r="AZ87" s="10"/>
      <c r="BA87" s="10"/>
    </row>
    <row r="88" spans="10:53">
      <c r="J88">
        <v>9</v>
      </c>
      <c r="K88" s="1">
        <f t="shared" si="21"/>
        <v>0.79785478547854793</v>
      </c>
      <c r="L88" s="1">
        <f t="shared" si="22"/>
        <v>0.75737704918032789</v>
      </c>
      <c r="M88" s="1">
        <f t="shared" si="23"/>
        <v>0.66454622561492782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0.81188118811881194</v>
      </c>
      <c r="S88" s="5">
        <v>0.7606557377049179</v>
      </c>
      <c r="T88" s="5">
        <v>0.6717557251908397</v>
      </c>
      <c r="U88" s="5"/>
      <c r="V88" s="5"/>
      <c r="W88" s="5"/>
      <c r="X88" s="6">
        <v>0.81683168316831678</v>
      </c>
      <c r="Y88" s="6">
        <v>0.75409836065573765</v>
      </c>
      <c r="Z88" s="6">
        <v>0.64631043256997456</v>
      </c>
      <c r="AA88" s="6"/>
      <c r="AB88" s="6"/>
      <c r="AC88" s="6"/>
      <c r="AD88" s="7">
        <v>0.80198019801980203</v>
      </c>
      <c r="AE88" s="7">
        <v>0.77704918032786885</v>
      </c>
      <c r="AF88" s="7">
        <v>0.69720101781170485</v>
      </c>
      <c r="AG88" s="7"/>
      <c r="AH88" s="7"/>
      <c r="AI88" s="7"/>
      <c r="AJ88" s="8">
        <v>0.80198019801980203</v>
      </c>
      <c r="AK88" s="8">
        <v>0.76393442622950825</v>
      </c>
      <c r="AL88" s="8">
        <v>0.72264631043256999</v>
      </c>
      <c r="AM88" s="8"/>
      <c r="AN88" s="8"/>
      <c r="AO88" s="8"/>
      <c r="AP88" s="9">
        <v>0.78712871287128716</v>
      </c>
      <c r="AQ88" s="9">
        <v>0.73114754098360657</v>
      </c>
      <c r="AR88" s="9">
        <v>0.61832061068702293</v>
      </c>
      <c r="AS88" s="9"/>
      <c r="AT88" s="9"/>
      <c r="AU88" s="9"/>
      <c r="AV88" s="10">
        <v>0.76732673267326734</v>
      </c>
      <c r="AW88" s="10">
        <v>0.75737704918032789</v>
      </c>
      <c r="AX88" s="10">
        <v>0.63104325699745545</v>
      </c>
      <c r="AY88" s="10"/>
      <c r="AZ88" s="10"/>
      <c r="BA88" s="10"/>
    </row>
    <row r="89" spans="10:53">
      <c r="J89">
        <v>10</v>
      </c>
      <c r="K89" s="1">
        <f t="shared" si="21"/>
        <v>0.91761363636363624</v>
      </c>
      <c r="L89" s="1">
        <f t="shared" si="22"/>
        <v>0.7947089947089947</v>
      </c>
      <c r="M89" s="1">
        <f t="shared" si="23"/>
        <v>0.59202714164546222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0.92613636363636365</v>
      </c>
      <c r="S89" s="5">
        <v>0.8126984126984127</v>
      </c>
      <c r="T89" s="5">
        <v>0.60305343511450382</v>
      </c>
      <c r="U89" s="5"/>
      <c r="V89" s="5"/>
      <c r="W89" s="5"/>
      <c r="X89" s="6">
        <v>0.92045454545454541</v>
      </c>
      <c r="Y89" s="6">
        <v>0.76507936507936491</v>
      </c>
      <c r="Z89" s="6">
        <v>0.51145038167938928</v>
      </c>
      <c r="AA89" s="6"/>
      <c r="AB89" s="6"/>
      <c r="AC89" s="6"/>
      <c r="AD89" s="7">
        <v>0.93181818181818177</v>
      </c>
      <c r="AE89" s="7">
        <v>0.77777777777777779</v>
      </c>
      <c r="AF89" s="7">
        <v>0.56234096692111957</v>
      </c>
      <c r="AG89" s="7"/>
      <c r="AH89" s="7"/>
      <c r="AI89" s="7"/>
      <c r="AJ89" s="8">
        <v>0.92045454545454541</v>
      </c>
      <c r="AK89" s="8">
        <v>0.82857142857142863</v>
      </c>
      <c r="AL89" s="8">
        <v>0.63104325699745545</v>
      </c>
      <c r="AM89" s="8"/>
      <c r="AN89" s="8"/>
      <c r="AO89" s="8"/>
      <c r="AP89" s="9">
        <v>0.90909090909090917</v>
      </c>
      <c r="AQ89" s="9">
        <v>0.81587301587301586</v>
      </c>
      <c r="AR89" s="9">
        <v>0.64631043256997456</v>
      </c>
      <c r="AS89" s="9"/>
      <c r="AT89" s="9"/>
      <c r="AU89" s="9"/>
      <c r="AV89" s="10">
        <v>0.89772727272727271</v>
      </c>
      <c r="AW89" s="10">
        <v>0.7682539682539683</v>
      </c>
      <c r="AX89" s="10">
        <v>0.59796437659033075</v>
      </c>
      <c r="AY89" s="10"/>
      <c r="AZ89" s="10"/>
      <c r="BA89" s="10"/>
    </row>
    <row r="90" spans="10:53">
      <c r="J90">
        <v>11</v>
      </c>
      <c r="K90" s="1">
        <f t="shared" si="21"/>
        <v>0.89800995024875618</v>
      </c>
      <c r="L90" s="1">
        <f t="shared" si="22"/>
        <v>0.72662266226622663</v>
      </c>
      <c r="M90" s="1">
        <f t="shared" si="23"/>
        <v>0.59457167090754881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0.90049751243781084</v>
      </c>
      <c r="S90" s="5">
        <v>0.73267326732673266</v>
      </c>
      <c r="T90" s="5">
        <v>0.58015267175572516</v>
      </c>
      <c r="U90" s="5"/>
      <c r="V90" s="5"/>
      <c r="W90" s="5"/>
      <c r="X90" s="6">
        <v>0.90049751243781084</v>
      </c>
      <c r="Y90" s="6">
        <v>0.71617161716171618</v>
      </c>
      <c r="Z90" s="6">
        <v>0.6081424936386769</v>
      </c>
      <c r="AA90" s="6"/>
      <c r="AB90" s="6"/>
      <c r="AC90" s="6"/>
      <c r="AD90" s="7">
        <v>0.89054726368159209</v>
      </c>
      <c r="AE90" s="7">
        <v>0.62046204620462042</v>
      </c>
      <c r="AF90" s="7">
        <v>0.5750636132315522</v>
      </c>
      <c r="AG90" s="7"/>
      <c r="AH90" s="7"/>
      <c r="AI90" s="7"/>
      <c r="AJ90" s="8">
        <v>0.89054726368159209</v>
      </c>
      <c r="AK90" s="8">
        <v>0.79867986798679869</v>
      </c>
      <c r="AL90" s="8">
        <v>0.56234096692111957</v>
      </c>
      <c r="AM90" s="8"/>
      <c r="AN90" s="8"/>
      <c r="AO90" s="8"/>
      <c r="AP90" s="9">
        <v>0.90547263681592038</v>
      </c>
      <c r="AQ90" s="9">
        <v>0.75247524752475248</v>
      </c>
      <c r="AR90" s="9">
        <v>0.63613231552162852</v>
      </c>
      <c r="AS90" s="9"/>
      <c r="AT90" s="9"/>
      <c r="AU90" s="9"/>
      <c r="AV90" s="10">
        <v>0.90049751243781084</v>
      </c>
      <c r="AW90" s="10">
        <v>0.73927392739273923</v>
      </c>
      <c r="AX90" s="10">
        <v>0.6055979643765903</v>
      </c>
      <c r="AY90" s="10"/>
      <c r="AZ90" s="10"/>
      <c r="BA90" s="10"/>
    </row>
    <row r="91" spans="10:53">
      <c r="J91">
        <v>12</v>
      </c>
      <c r="K91" s="1">
        <f t="shared" si="21"/>
        <v>0.93390804597701171</v>
      </c>
      <c r="L91" s="1">
        <f t="shared" si="22"/>
        <v>0.85197368421052622</v>
      </c>
      <c r="M91" s="1">
        <f t="shared" si="23"/>
        <v>0.72985581000848176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0.93103448275862077</v>
      </c>
      <c r="S91" s="5">
        <v>0.87828947368421051</v>
      </c>
      <c r="T91" s="5">
        <v>0.80407124681933839</v>
      </c>
      <c r="U91" s="5"/>
      <c r="V91" s="5"/>
      <c r="W91" s="5"/>
      <c r="X91" s="6">
        <v>0.93678160919540243</v>
      </c>
      <c r="Y91" s="6">
        <v>0.83881578947368418</v>
      </c>
      <c r="Z91" s="6">
        <v>0.70229007633587781</v>
      </c>
      <c r="AA91" s="6"/>
      <c r="AB91" s="6"/>
      <c r="AC91" s="6"/>
      <c r="AD91" s="7">
        <v>0.92528735632183923</v>
      </c>
      <c r="AE91" s="7">
        <v>0.82894736842105265</v>
      </c>
      <c r="AF91" s="7">
        <v>0.71501272264631044</v>
      </c>
      <c r="AG91" s="7"/>
      <c r="AH91" s="7"/>
      <c r="AI91" s="7"/>
      <c r="AJ91" s="8">
        <v>0.93678160919540243</v>
      </c>
      <c r="AK91" s="8">
        <v>0.84539473684210531</v>
      </c>
      <c r="AL91" s="8">
        <v>0.7862595419847328</v>
      </c>
      <c r="AM91" s="8"/>
      <c r="AN91" s="8"/>
      <c r="AO91" s="8"/>
      <c r="AP91" s="9">
        <v>0.93678160919540243</v>
      </c>
      <c r="AQ91" s="9">
        <v>0.89144736842105265</v>
      </c>
      <c r="AR91" s="9">
        <v>0.68447837150127222</v>
      </c>
      <c r="AS91" s="9"/>
      <c r="AT91" s="9"/>
      <c r="AU91" s="9"/>
      <c r="AV91" s="10">
        <v>0.93678160919540243</v>
      </c>
      <c r="AW91" s="10">
        <v>0.82894736842105265</v>
      </c>
      <c r="AX91" s="10">
        <v>0.68702290076335881</v>
      </c>
      <c r="AY91" s="10"/>
      <c r="AZ91" s="10"/>
      <c r="BA91" s="10"/>
    </row>
    <row r="92" spans="10:53">
      <c r="J92">
        <v>13</v>
      </c>
      <c r="K92" s="1">
        <f t="shared" si="21"/>
        <v>0.94348659003831425</v>
      </c>
      <c r="L92" s="1">
        <f t="shared" si="22"/>
        <v>0.82636655948553062</v>
      </c>
      <c r="M92" s="1">
        <f t="shared" si="23"/>
        <v>0.63613231552162841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0.93678160919540243</v>
      </c>
      <c r="S92" s="5">
        <v>0.81993569131832789</v>
      </c>
      <c r="T92" s="5">
        <v>0.66921119592875322</v>
      </c>
      <c r="U92" s="5"/>
      <c r="V92" s="5"/>
      <c r="W92" s="5"/>
      <c r="X92" s="6">
        <v>0.95977011494252884</v>
      </c>
      <c r="Y92" s="6">
        <v>0.797427652733119</v>
      </c>
      <c r="Z92" s="6">
        <v>0.48091603053435122</v>
      </c>
      <c r="AA92" s="6"/>
      <c r="AB92" s="6"/>
      <c r="AC92" s="6"/>
      <c r="AD92" s="7">
        <v>0.93678160919540243</v>
      </c>
      <c r="AE92" s="7">
        <v>0.81028938906752412</v>
      </c>
      <c r="AF92" s="7">
        <v>0.6717557251908397</v>
      </c>
      <c r="AG92" s="7"/>
      <c r="AH92" s="7"/>
      <c r="AI92" s="7"/>
      <c r="AJ92" s="8">
        <v>0.94827586206896564</v>
      </c>
      <c r="AK92" s="8">
        <v>0.87138263665594851</v>
      </c>
      <c r="AL92" s="8">
        <v>0.72264631043256999</v>
      </c>
      <c r="AM92" s="8"/>
      <c r="AN92" s="8"/>
      <c r="AO92" s="8"/>
      <c r="AP92" s="9">
        <v>0.93678160919540243</v>
      </c>
      <c r="AQ92" s="9">
        <v>0.87781350482315113</v>
      </c>
      <c r="AR92" s="9">
        <v>0.69974554707379133</v>
      </c>
      <c r="AS92" s="9"/>
      <c r="AT92" s="9"/>
      <c r="AU92" s="9"/>
      <c r="AV92" s="10">
        <v>0.94252873563218398</v>
      </c>
      <c r="AW92" s="10">
        <v>0.7813504823151125</v>
      </c>
      <c r="AX92" s="10">
        <v>0.5725190839694656</v>
      </c>
      <c r="AY92" s="10"/>
      <c r="AZ92" s="10"/>
      <c r="BA92" s="10"/>
    </row>
    <row r="93" spans="10:53">
      <c r="J93">
        <v>14</v>
      </c>
      <c r="K93" s="1">
        <f t="shared" si="21"/>
        <v>0.97596153846153844</v>
      </c>
      <c r="L93" s="1">
        <f t="shared" si="22"/>
        <v>0.86448598130841126</v>
      </c>
      <c r="M93" s="1">
        <f t="shared" si="23"/>
        <v>0.72179813401187431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0.99038461538461542</v>
      </c>
      <c r="S93" s="5">
        <v>0.88473520249221183</v>
      </c>
      <c r="T93" s="5">
        <v>0.74809160305343514</v>
      </c>
      <c r="U93" s="5"/>
      <c r="V93" s="5"/>
      <c r="W93" s="5"/>
      <c r="X93" s="6">
        <v>0.96153846153846156</v>
      </c>
      <c r="Y93" s="6">
        <v>0.85981308411214952</v>
      </c>
      <c r="Z93" s="6">
        <v>0.7531806615776081</v>
      </c>
      <c r="AA93" s="6"/>
      <c r="AB93" s="6"/>
      <c r="AC93" s="6"/>
      <c r="AD93" s="7">
        <v>0.98076923076923084</v>
      </c>
      <c r="AE93" s="7">
        <v>0.87538940809968846</v>
      </c>
      <c r="AF93" s="7">
        <v>0.7048346055979644</v>
      </c>
      <c r="AG93" s="7"/>
      <c r="AH93" s="7"/>
      <c r="AI93" s="7"/>
      <c r="AJ93" s="8">
        <v>0.96153846153846156</v>
      </c>
      <c r="AK93" s="8">
        <v>0.88785046728971961</v>
      </c>
      <c r="AL93" s="8">
        <v>0.77099236641221369</v>
      </c>
      <c r="AM93" s="8"/>
      <c r="AN93" s="8"/>
      <c r="AO93" s="8"/>
      <c r="AP93" s="9">
        <v>0.98076923076923084</v>
      </c>
      <c r="AQ93" s="9">
        <v>0.81619937694704048</v>
      </c>
      <c r="AR93" s="9">
        <v>0.67430025445292618</v>
      </c>
      <c r="AS93" s="9"/>
      <c r="AT93" s="9"/>
      <c r="AU93" s="9"/>
      <c r="AV93" s="10">
        <v>0.98076923076923084</v>
      </c>
      <c r="AW93" s="10">
        <v>0.86292834890965731</v>
      </c>
      <c r="AX93" s="10">
        <v>0.67938931297709926</v>
      </c>
      <c r="AY93" s="10"/>
      <c r="AZ93" s="10"/>
      <c r="BA93" s="10"/>
    </row>
    <row r="94" spans="10:53">
      <c r="J94">
        <v>15</v>
      </c>
      <c r="K94" s="1">
        <f t="shared" si="21"/>
        <v>0.95348837209302317</v>
      </c>
      <c r="L94" s="1">
        <f t="shared" si="22"/>
        <v>0.87460317460317449</v>
      </c>
      <c r="M94" s="1">
        <f t="shared" si="23"/>
        <v>0.74978795589482605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0.94883720930232562</v>
      </c>
      <c r="S94" s="5">
        <v>0.88253968253968251</v>
      </c>
      <c r="T94" s="5">
        <v>0.67430025445292618</v>
      </c>
      <c r="U94" s="5"/>
      <c r="V94" s="5"/>
      <c r="W94" s="5"/>
      <c r="X94" s="6">
        <v>0.95813953488372083</v>
      </c>
      <c r="Y94" s="6">
        <v>0.86349206349206353</v>
      </c>
      <c r="Z94" s="6">
        <v>0.7048346055979644</v>
      </c>
      <c r="AA94" s="6"/>
      <c r="AB94" s="6"/>
      <c r="AC94" s="6"/>
      <c r="AD94" s="7">
        <v>0.94883720930232562</v>
      </c>
      <c r="AE94" s="7">
        <v>0.88888888888888884</v>
      </c>
      <c r="AF94" s="7">
        <v>0.82188295165394409</v>
      </c>
      <c r="AG94" s="7"/>
      <c r="AH94" s="7"/>
      <c r="AI94" s="7"/>
      <c r="AJ94" s="8">
        <v>0.95813953488372083</v>
      </c>
      <c r="AK94" s="8">
        <v>0.89523809523809528</v>
      </c>
      <c r="AL94" s="8">
        <v>0.7862595419847328</v>
      </c>
      <c r="AM94" s="8"/>
      <c r="AN94" s="8"/>
      <c r="AO94" s="8"/>
      <c r="AP94" s="9">
        <v>0.95348837209302317</v>
      </c>
      <c r="AQ94" s="9">
        <v>0.83809523809523812</v>
      </c>
      <c r="AR94" s="9">
        <v>0.70992366412213737</v>
      </c>
      <c r="AS94" s="9"/>
      <c r="AT94" s="9"/>
      <c r="AU94" s="9"/>
      <c r="AV94" s="10">
        <v>0.95348837209302317</v>
      </c>
      <c r="AW94" s="10">
        <v>0.87936507936507935</v>
      </c>
      <c r="AX94" s="10">
        <v>0.80152671755725191</v>
      </c>
      <c r="AY94" s="10"/>
      <c r="AZ94" s="10"/>
      <c r="BA94" s="10"/>
    </row>
    <row r="95" spans="10:53">
      <c r="J95">
        <v>16</v>
      </c>
      <c r="K95" s="1">
        <f t="shared" si="21"/>
        <v>0.93947368421052635</v>
      </c>
      <c r="L95" s="1">
        <f t="shared" si="22"/>
        <v>0.79652996845425861</v>
      </c>
      <c r="M95" s="1">
        <f t="shared" si="23"/>
        <v>0.59584393553859205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0.94736842105263164</v>
      </c>
      <c r="S95" s="5">
        <v>0.72870662460567825</v>
      </c>
      <c r="T95" s="5">
        <v>0.70992366412213737</v>
      </c>
      <c r="U95" s="5"/>
      <c r="V95" s="5"/>
      <c r="W95" s="5"/>
      <c r="X95" s="6">
        <v>0.93684210526315803</v>
      </c>
      <c r="Y95" s="6">
        <v>0.88328075709779175</v>
      </c>
      <c r="Z95" s="6">
        <v>0.59287531806615779</v>
      </c>
      <c r="AA95" s="6"/>
      <c r="AB95" s="6"/>
      <c r="AC95" s="6"/>
      <c r="AD95" s="7">
        <v>0.93157894736842117</v>
      </c>
      <c r="AE95" s="7">
        <v>0.75394321766561512</v>
      </c>
      <c r="AF95" s="7">
        <v>0.47073791348600508</v>
      </c>
      <c r="AG95" s="7"/>
      <c r="AH95" s="7"/>
      <c r="AI95" s="7"/>
      <c r="AJ95" s="8">
        <v>0.93157894736842117</v>
      </c>
      <c r="AK95" s="8">
        <v>0.89589905362776023</v>
      </c>
      <c r="AL95" s="8">
        <v>0.52926208651399487</v>
      </c>
      <c r="AM95" s="8"/>
      <c r="AN95" s="8"/>
      <c r="AO95" s="8"/>
      <c r="AP95" s="9">
        <v>0.94210526315789478</v>
      </c>
      <c r="AQ95" s="9">
        <v>0.74132492113564674</v>
      </c>
      <c r="AR95" s="9">
        <v>0.68447837150127222</v>
      </c>
      <c r="AS95" s="9"/>
      <c r="AT95" s="9"/>
      <c r="AU95" s="9"/>
      <c r="AV95" s="10">
        <v>0.94736842105263164</v>
      </c>
      <c r="AW95" s="10">
        <v>0.77602523659305989</v>
      </c>
      <c r="AX95" s="10">
        <v>0.58778625954198471</v>
      </c>
      <c r="AY95" s="10"/>
      <c r="AZ95" s="10"/>
      <c r="BA95" s="10"/>
    </row>
    <row r="96" spans="10:53">
      <c r="J96">
        <v>17</v>
      </c>
      <c r="K96" s="1">
        <f t="shared" si="21"/>
        <v>0.920038535645472</v>
      </c>
      <c r="L96" s="1">
        <f t="shared" si="22"/>
        <v>0.83608360836083617</v>
      </c>
      <c r="M96" s="1">
        <f t="shared" si="23"/>
        <v>0.65097540288379985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0.91907514450867056</v>
      </c>
      <c r="S96" s="5">
        <v>0.81188118811881194</v>
      </c>
      <c r="T96" s="5">
        <v>0.6055979643765903</v>
      </c>
      <c r="U96" s="5"/>
      <c r="V96" s="5"/>
      <c r="W96" s="5"/>
      <c r="X96" s="6">
        <v>0.92485549132947975</v>
      </c>
      <c r="Y96" s="6">
        <v>0.83498349834983498</v>
      </c>
      <c r="Z96" s="6">
        <v>0.73027989821882955</v>
      </c>
      <c r="AA96" s="6"/>
      <c r="AB96" s="6"/>
      <c r="AC96" s="6"/>
      <c r="AD96" s="7">
        <v>0.92485549132947975</v>
      </c>
      <c r="AE96" s="7">
        <v>0.78217821782178221</v>
      </c>
      <c r="AF96" s="7">
        <v>0.52671755725190839</v>
      </c>
      <c r="AG96" s="7"/>
      <c r="AH96" s="7"/>
      <c r="AI96" s="7"/>
      <c r="AJ96" s="8">
        <v>0.91329479768786115</v>
      </c>
      <c r="AK96" s="8">
        <v>0.89438943894389444</v>
      </c>
      <c r="AL96" s="8">
        <v>0.68702290076335881</v>
      </c>
      <c r="AM96" s="8"/>
      <c r="AN96" s="8"/>
      <c r="AO96" s="8"/>
      <c r="AP96" s="9">
        <v>0.91907514450867056</v>
      </c>
      <c r="AQ96" s="9">
        <v>0.83168316831683164</v>
      </c>
      <c r="AR96" s="9">
        <v>0.67684478371501278</v>
      </c>
      <c r="AS96" s="9"/>
      <c r="AT96" s="9"/>
      <c r="AU96" s="9"/>
      <c r="AV96" s="10">
        <v>0.91907514450867056</v>
      </c>
      <c r="AW96" s="10">
        <v>0.86138613861386137</v>
      </c>
      <c r="AX96" s="10">
        <v>0.67938931297709926</v>
      </c>
      <c r="AY96" s="10"/>
      <c r="AZ96" s="10"/>
      <c r="BA96" s="10"/>
    </row>
    <row r="97" spans="10:53">
      <c r="J97">
        <v>18</v>
      </c>
      <c r="K97" s="1">
        <f t="shared" si="21"/>
        <v>0.95018115942028991</v>
      </c>
      <c r="L97" s="1">
        <f t="shared" si="22"/>
        <v>0.81779206859592712</v>
      </c>
      <c r="M97" s="1">
        <f t="shared" si="23"/>
        <v>0.70568278201865997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0.95108695652173925</v>
      </c>
      <c r="S97" s="5">
        <v>0.84565916398713825</v>
      </c>
      <c r="T97" s="5">
        <v>0.76844783715012721</v>
      </c>
      <c r="U97" s="5"/>
      <c r="V97" s="5"/>
      <c r="W97" s="5"/>
      <c r="X97" s="6">
        <v>0.93478260869565222</v>
      </c>
      <c r="Y97" s="6">
        <v>0.797427652733119</v>
      </c>
      <c r="Z97" s="6">
        <v>0.75063613231552162</v>
      </c>
      <c r="AA97" s="6"/>
      <c r="AB97" s="6"/>
      <c r="AC97" s="6"/>
      <c r="AD97" s="7">
        <v>0.96195652173913038</v>
      </c>
      <c r="AE97" s="7">
        <v>0.80064308681672025</v>
      </c>
      <c r="AF97" s="7">
        <v>0.61577608142493634</v>
      </c>
      <c r="AG97" s="7"/>
      <c r="AH97" s="7"/>
      <c r="AI97" s="7"/>
      <c r="AJ97" s="8">
        <v>0.95108695652173925</v>
      </c>
      <c r="AK97" s="8">
        <v>0.84565916398713825</v>
      </c>
      <c r="AL97" s="8">
        <v>0.75063613231552162</v>
      </c>
      <c r="AM97" s="8"/>
      <c r="AN97" s="8"/>
      <c r="AO97" s="8"/>
      <c r="AP97" s="9">
        <v>0.94565217391304357</v>
      </c>
      <c r="AQ97" s="9">
        <v>0.84565916398713825</v>
      </c>
      <c r="AR97" s="9">
        <v>0.65648854961832059</v>
      </c>
      <c r="AS97" s="9"/>
      <c r="AT97" s="9"/>
      <c r="AU97" s="9"/>
      <c r="AV97" s="10">
        <v>0.95652173913043481</v>
      </c>
      <c r="AW97" s="10">
        <v>0.77170418006430863</v>
      </c>
      <c r="AX97" s="10">
        <v>0.69211195928753177</v>
      </c>
      <c r="AY97" s="10"/>
      <c r="AZ97" s="10"/>
      <c r="BA97" s="10"/>
    </row>
    <row r="98" spans="10:53">
      <c r="J98">
        <v>19</v>
      </c>
      <c r="K98" s="1">
        <f t="shared" si="21"/>
        <v>0.87297297297297305</v>
      </c>
      <c r="L98" s="1">
        <f t="shared" si="22"/>
        <v>0.77595628415300544</v>
      </c>
      <c r="M98" s="1">
        <f t="shared" si="23"/>
        <v>0.68235793044953352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0.86486486486486491</v>
      </c>
      <c r="S98" s="5">
        <v>0.78032786885245908</v>
      </c>
      <c r="T98" s="5">
        <v>0.69974554707379133</v>
      </c>
      <c r="U98" s="5"/>
      <c r="V98" s="5"/>
      <c r="W98" s="5"/>
      <c r="X98" s="6">
        <v>0.85945945945945945</v>
      </c>
      <c r="Y98" s="6">
        <v>0.7606557377049179</v>
      </c>
      <c r="Z98" s="6">
        <v>0.74554707379134855</v>
      </c>
      <c r="AA98" s="6"/>
      <c r="AB98" s="6"/>
      <c r="AC98" s="6"/>
      <c r="AD98" s="7">
        <v>0.86486486486486491</v>
      </c>
      <c r="AE98" s="7">
        <v>0.82950819672131149</v>
      </c>
      <c r="AF98" s="7">
        <v>0.7048346055979644</v>
      </c>
      <c r="AG98" s="7"/>
      <c r="AH98" s="7"/>
      <c r="AI98" s="7"/>
      <c r="AJ98" s="8">
        <v>0.89729729729729735</v>
      </c>
      <c r="AK98" s="8">
        <v>0.73442622950819669</v>
      </c>
      <c r="AL98" s="8">
        <v>0.62086513994910941</v>
      </c>
      <c r="AM98" s="8"/>
      <c r="AN98" s="8"/>
      <c r="AO98" s="8"/>
      <c r="AP98" s="9">
        <v>0.89729729729729735</v>
      </c>
      <c r="AQ98" s="9">
        <v>0.77704918032786885</v>
      </c>
      <c r="AR98" s="9">
        <v>0.69465648854961837</v>
      </c>
      <c r="AS98" s="9"/>
      <c r="AT98" s="9"/>
      <c r="AU98" s="9"/>
      <c r="AV98" s="10">
        <v>0.8540540540540541</v>
      </c>
      <c r="AW98" s="10">
        <v>0.77377049180327873</v>
      </c>
      <c r="AX98" s="10">
        <v>0.62849872773536897</v>
      </c>
      <c r="AY98" s="10"/>
      <c r="AZ98" s="10"/>
      <c r="BA98" s="10"/>
    </row>
    <row r="99" spans="10:53">
      <c r="J99">
        <v>20</v>
      </c>
      <c r="K99" s="1">
        <f t="shared" si="21"/>
        <v>0.847008547008547</v>
      </c>
      <c r="L99" s="1">
        <f t="shared" si="22"/>
        <v>0.77031250000000007</v>
      </c>
      <c r="M99" s="1">
        <f t="shared" si="23"/>
        <v>0.62044105173876163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0.84102564102564092</v>
      </c>
      <c r="S99" s="5">
        <v>0.78125</v>
      </c>
      <c r="T99" s="5">
        <v>0.59796437659033075</v>
      </c>
      <c r="U99" s="5"/>
      <c r="V99" s="5"/>
      <c r="W99" s="5"/>
      <c r="X99" s="6">
        <v>0.84615384615384615</v>
      </c>
      <c r="Y99" s="6">
        <v>0.72812500000000002</v>
      </c>
      <c r="Z99" s="6">
        <v>0.58269720101781175</v>
      </c>
      <c r="AA99" s="6"/>
      <c r="AB99" s="6"/>
      <c r="AC99" s="6"/>
      <c r="AD99" s="7">
        <v>0.85128205128205126</v>
      </c>
      <c r="AE99" s="7">
        <v>0.65937500000000004</v>
      </c>
      <c r="AF99" s="7">
        <v>0.64885496183206104</v>
      </c>
      <c r="AG99" s="7"/>
      <c r="AH99" s="7"/>
      <c r="AI99" s="7"/>
      <c r="AJ99" s="8">
        <v>0.84102564102564092</v>
      </c>
      <c r="AK99" s="8">
        <v>0.79062500000000002</v>
      </c>
      <c r="AL99" s="8">
        <v>0.62849872773536897</v>
      </c>
      <c r="AM99" s="8"/>
      <c r="AN99" s="8"/>
      <c r="AO99" s="8"/>
      <c r="AP99" s="9">
        <v>0.84102564102564092</v>
      </c>
      <c r="AQ99" s="9">
        <v>0.82187500000000002</v>
      </c>
      <c r="AR99" s="9">
        <v>0.62849872773536897</v>
      </c>
      <c r="AS99" s="9"/>
      <c r="AT99" s="9"/>
      <c r="AU99" s="9"/>
      <c r="AV99" s="10">
        <v>0.86153846153846159</v>
      </c>
      <c r="AW99" s="10">
        <v>0.84062499999999996</v>
      </c>
      <c r="AX99" s="10">
        <v>0.63613231552162852</v>
      </c>
      <c r="AY99" s="10"/>
      <c r="AZ99" s="10"/>
      <c r="BA99" s="10"/>
    </row>
    <row r="100" spans="10:53">
      <c r="J100">
        <v>21</v>
      </c>
      <c r="K100" s="1">
        <f t="shared" si="21"/>
        <v>0.92602996254681658</v>
      </c>
      <c r="L100" s="1">
        <f t="shared" si="22"/>
        <v>0.84316939890710374</v>
      </c>
      <c r="M100" s="1">
        <f t="shared" si="23"/>
        <v>0.58439355385920277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0.9213483146067416</v>
      </c>
      <c r="S100" s="5">
        <v>0.86229508196721316</v>
      </c>
      <c r="T100" s="5">
        <v>0.72010178117048351</v>
      </c>
      <c r="U100" s="5"/>
      <c r="V100" s="5"/>
      <c r="W100" s="5"/>
      <c r="X100" s="6">
        <v>0.9213483146067416</v>
      </c>
      <c r="Y100" s="6">
        <v>0.82295081967213113</v>
      </c>
      <c r="Z100" s="6">
        <v>0.5750636132315522</v>
      </c>
      <c r="AA100" s="6"/>
      <c r="AB100" s="6"/>
      <c r="AC100" s="6"/>
      <c r="AD100" s="7">
        <v>0.93258426966292118</v>
      </c>
      <c r="AE100" s="7">
        <v>0.82295081967213113</v>
      </c>
      <c r="AF100" s="7">
        <v>0.58269720101781175</v>
      </c>
      <c r="AG100" s="7"/>
      <c r="AH100" s="7"/>
      <c r="AI100" s="7"/>
      <c r="AJ100" s="8">
        <v>0.92696629213483162</v>
      </c>
      <c r="AK100" s="8">
        <v>0.8</v>
      </c>
      <c r="AL100" s="8">
        <v>0.52926208651399487</v>
      </c>
      <c r="AM100" s="8"/>
      <c r="AN100" s="8"/>
      <c r="AO100" s="8"/>
      <c r="AP100" s="9">
        <v>0.9213483146067416</v>
      </c>
      <c r="AQ100" s="9">
        <v>0.87213114754098364</v>
      </c>
      <c r="AR100" s="9">
        <v>0.59287531806615779</v>
      </c>
      <c r="AS100" s="9"/>
      <c r="AT100" s="9"/>
      <c r="AU100" s="9"/>
      <c r="AV100" s="10">
        <v>0.93258426966292118</v>
      </c>
      <c r="AW100" s="10">
        <v>0.87868852459016389</v>
      </c>
      <c r="AX100" s="10">
        <v>0.50636132315521631</v>
      </c>
      <c r="AY100" s="10"/>
      <c r="AZ100" s="10"/>
      <c r="BA100" s="10"/>
    </row>
    <row r="101" spans="10:53">
      <c r="J101">
        <v>22</v>
      </c>
      <c r="K101" s="1">
        <f t="shared" si="21"/>
        <v>0.93794326241134751</v>
      </c>
      <c r="L101" s="1">
        <f t="shared" si="22"/>
        <v>0.87183718371837193</v>
      </c>
      <c r="M101" s="1">
        <f t="shared" si="23"/>
        <v>0.54664970313825278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0.94680851063829796</v>
      </c>
      <c r="S101" s="5">
        <v>0.90759075907590758</v>
      </c>
      <c r="T101" s="5">
        <v>0.53689567430025442</v>
      </c>
      <c r="U101" s="5"/>
      <c r="V101" s="5"/>
      <c r="W101" s="5"/>
      <c r="X101" s="6">
        <v>0.9414893617021276</v>
      </c>
      <c r="Y101" s="6">
        <v>0.87458745874587462</v>
      </c>
      <c r="Z101" s="6">
        <v>0.51908396946564883</v>
      </c>
      <c r="AA101" s="6"/>
      <c r="AB101" s="6"/>
      <c r="AC101" s="6"/>
      <c r="AD101" s="7">
        <v>0.93617021276595758</v>
      </c>
      <c r="AE101" s="7">
        <v>0.85148514851485146</v>
      </c>
      <c r="AF101" s="7">
        <v>0.5725190839694656</v>
      </c>
      <c r="AG101" s="7"/>
      <c r="AH101" s="7"/>
      <c r="AI101" s="7"/>
      <c r="AJ101" s="8">
        <v>0.91489361702127658</v>
      </c>
      <c r="AK101" s="8">
        <v>0.82508250825082508</v>
      </c>
      <c r="AL101" s="8">
        <v>0.58524173027989823</v>
      </c>
      <c r="AM101" s="8"/>
      <c r="AN101" s="8"/>
      <c r="AO101" s="8"/>
      <c r="AP101" s="9">
        <v>0.9414893617021276</v>
      </c>
      <c r="AQ101" s="9">
        <v>0.88778877887788776</v>
      </c>
      <c r="AR101" s="9">
        <v>0.47073791348600508</v>
      </c>
      <c r="AS101" s="9"/>
      <c r="AT101" s="9"/>
      <c r="AU101" s="9"/>
      <c r="AV101" s="10">
        <v>0.94680851063829796</v>
      </c>
      <c r="AW101" s="10">
        <v>0.88448844884488453</v>
      </c>
      <c r="AX101" s="10">
        <v>0.59541984732824427</v>
      </c>
      <c r="AY101" s="10"/>
      <c r="AZ101" s="10"/>
      <c r="BA101" s="10"/>
    </row>
    <row r="102" spans="10:53">
      <c r="J102">
        <v>23</v>
      </c>
      <c r="K102" s="1">
        <f t="shared" si="21"/>
        <v>0.87442922374429222</v>
      </c>
      <c r="L102" s="1">
        <f t="shared" si="22"/>
        <v>0.71819137749737116</v>
      </c>
      <c r="M102" s="1">
        <f t="shared" si="23"/>
        <v>0.53053435114503811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0.87671232876712324</v>
      </c>
      <c r="S102" s="5">
        <v>0.72239747634069418</v>
      </c>
      <c r="T102" s="5">
        <v>0.52671755725190839</v>
      </c>
      <c r="U102" s="5"/>
      <c r="V102" s="5"/>
      <c r="W102" s="5"/>
      <c r="X102" s="6">
        <v>0.8995433789954338</v>
      </c>
      <c r="Y102" s="6">
        <v>0.77602523659305989</v>
      </c>
      <c r="Z102" s="6">
        <v>0.56234096692111957</v>
      </c>
      <c r="AA102" s="6"/>
      <c r="AB102" s="6"/>
      <c r="AC102" s="6"/>
      <c r="AD102" s="7">
        <v>0.90410958904109584</v>
      </c>
      <c r="AE102" s="7">
        <v>0.66561514195583593</v>
      </c>
      <c r="AF102" s="7">
        <v>0.49618320610687022</v>
      </c>
      <c r="AG102" s="7"/>
      <c r="AH102" s="7"/>
      <c r="AI102" s="7"/>
      <c r="AJ102" s="8">
        <v>0.82191780821917804</v>
      </c>
      <c r="AK102" s="8">
        <v>0.75078864353312302</v>
      </c>
      <c r="AL102" s="8">
        <v>0.6055979643765903</v>
      </c>
      <c r="AM102" s="8"/>
      <c r="AN102" s="8"/>
      <c r="AO102" s="8"/>
      <c r="AP102" s="9">
        <v>0.8630136986301371</v>
      </c>
      <c r="AQ102" s="9">
        <v>0.73501577287066244</v>
      </c>
      <c r="AR102" s="9">
        <v>0.59541984732824427</v>
      </c>
      <c r="AS102" s="9"/>
      <c r="AT102" s="9"/>
      <c r="AU102" s="9"/>
      <c r="AV102" s="10">
        <v>0.88127853881278539</v>
      </c>
      <c r="AW102" s="10">
        <v>0.65930599369085174</v>
      </c>
      <c r="AX102" s="10">
        <v>0.39694656488549618</v>
      </c>
      <c r="AY102" s="10"/>
      <c r="AZ102" s="10"/>
      <c r="BA102" s="10"/>
    </row>
    <row r="103" spans="10:53">
      <c r="J103">
        <v>24</v>
      </c>
      <c r="K103" s="1">
        <f t="shared" si="21"/>
        <v>0.79601990049751237</v>
      </c>
      <c r="L103" s="1">
        <f t="shared" si="22"/>
        <v>0.70682068206820681</v>
      </c>
      <c r="M103" s="1">
        <f t="shared" si="23"/>
        <v>0.58905852417302806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0.82089552238805974</v>
      </c>
      <c r="S103" s="5">
        <v>0.72607260726072609</v>
      </c>
      <c r="T103" s="5">
        <v>0.64631043256997456</v>
      </c>
      <c r="U103" s="5"/>
      <c r="V103" s="5"/>
      <c r="W103" s="5"/>
      <c r="X103" s="6">
        <v>0.77611940298507465</v>
      </c>
      <c r="Y103" s="6">
        <v>0.68976897689768979</v>
      </c>
      <c r="Z103" s="6">
        <v>0.58015267175572516</v>
      </c>
      <c r="AA103" s="6"/>
      <c r="AB103" s="6"/>
      <c r="AC103" s="6"/>
      <c r="AD103" s="7">
        <v>0.8159203980099502</v>
      </c>
      <c r="AE103" s="7">
        <v>0.70297029702970293</v>
      </c>
      <c r="AF103" s="7">
        <v>0.60050890585241734</v>
      </c>
      <c r="AG103" s="7"/>
      <c r="AH103" s="7"/>
      <c r="AI103" s="7"/>
      <c r="AJ103" s="8">
        <v>0.79104477611940294</v>
      </c>
      <c r="AK103" s="8">
        <v>0.735973597359736</v>
      </c>
      <c r="AL103" s="8">
        <v>0.49618320610687022</v>
      </c>
      <c r="AM103" s="8"/>
      <c r="AN103" s="8"/>
      <c r="AO103" s="8"/>
      <c r="AP103" s="9">
        <v>0.79104477611940294</v>
      </c>
      <c r="AQ103" s="9">
        <v>0.67656765676567654</v>
      </c>
      <c r="AR103" s="9">
        <v>0.50636132315521631</v>
      </c>
      <c r="AS103" s="9"/>
      <c r="AT103" s="9"/>
      <c r="AU103" s="9"/>
      <c r="AV103" s="10">
        <v>0.78109452736318408</v>
      </c>
      <c r="AW103" s="10">
        <v>0.70957095709570961</v>
      </c>
      <c r="AX103" s="10">
        <v>0.7048346055979644</v>
      </c>
      <c r="AY103" s="10"/>
      <c r="AZ103" s="10"/>
      <c r="BA103" s="10"/>
    </row>
    <row r="104" spans="10:53">
      <c r="J104">
        <v>25</v>
      </c>
      <c r="K104" s="1">
        <f t="shared" si="21"/>
        <v>0.85273368606701938</v>
      </c>
      <c r="L104" s="1">
        <f t="shared" si="22"/>
        <v>0.77002164502164494</v>
      </c>
      <c r="M104" s="1">
        <f t="shared" si="23"/>
        <v>0.61195928753180662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0.8571428571428571</v>
      </c>
      <c r="S104" s="5">
        <v>0.77597402597402587</v>
      </c>
      <c r="T104" s="5">
        <v>0.6081424936386769</v>
      </c>
      <c r="U104" s="5"/>
      <c r="V104" s="5"/>
      <c r="W104" s="5"/>
      <c r="X104" s="6">
        <v>0.8571428571428571</v>
      </c>
      <c r="Y104" s="6">
        <v>0.79220779220779225</v>
      </c>
      <c r="Z104" s="6">
        <v>0.58778625954198471</v>
      </c>
      <c r="AA104" s="6"/>
      <c r="AB104" s="6"/>
      <c r="AC104" s="6"/>
      <c r="AD104" s="7">
        <v>0.84656084656084651</v>
      </c>
      <c r="AE104" s="7">
        <v>0.75649350649350644</v>
      </c>
      <c r="AF104" s="7">
        <v>0.60305343511450382</v>
      </c>
      <c r="AG104" s="7"/>
      <c r="AH104" s="7"/>
      <c r="AI104" s="7"/>
      <c r="AJ104" s="8">
        <v>0.86243386243386244</v>
      </c>
      <c r="AK104" s="8">
        <v>0.76948051948051943</v>
      </c>
      <c r="AL104" s="8">
        <v>0.52162849872773542</v>
      </c>
      <c r="AM104" s="8"/>
      <c r="AN104" s="8"/>
      <c r="AO104" s="8"/>
      <c r="AP104" s="9">
        <v>0.8571428571428571</v>
      </c>
      <c r="AQ104" s="9">
        <v>0.74025974025974028</v>
      </c>
      <c r="AR104" s="9">
        <v>0.66157760814249367</v>
      </c>
      <c r="AS104" s="9"/>
      <c r="AT104" s="9"/>
      <c r="AU104" s="9"/>
      <c r="AV104" s="10">
        <v>0.83597883597883593</v>
      </c>
      <c r="AW104" s="10">
        <v>0.7857142857142857</v>
      </c>
      <c r="AX104" s="10">
        <v>0.68956743002544529</v>
      </c>
      <c r="AY104" s="10"/>
      <c r="AZ104" s="10"/>
      <c r="BA104" s="10"/>
    </row>
    <row r="105" spans="10:53">
      <c r="J105">
        <v>26</v>
      </c>
      <c r="K105" s="1">
        <f t="shared" si="21"/>
        <v>0.93739837398373982</v>
      </c>
      <c r="L105" s="1">
        <f t="shared" si="22"/>
        <v>0.87089947089947073</v>
      </c>
      <c r="M105" s="1">
        <f t="shared" si="23"/>
        <v>0.53689567430025453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0.94634146341463399</v>
      </c>
      <c r="S105" s="5">
        <v>0.89206349206349211</v>
      </c>
      <c r="T105" s="5">
        <v>0.53180661577608146</v>
      </c>
      <c r="U105" s="5"/>
      <c r="V105" s="5"/>
      <c r="W105" s="5"/>
      <c r="X105" s="6">
        <v>0.94634146341463399</v>
      </c>
      <c r="Y105" s="6">
        <v>0.88888888888888884</v>
      </c>
      <c r="Z105" s="6">
        <v>0.56488549618320616</v>
      </c>
      <c r="AA105" s="6"/>
      <c r="AB105" s="6"/>
      <c r="AC105" s="6"/>
      <c r="AD105" s="7">
        <v>0.92682926829268286</v>
      </c>
      <c r="AE105" s="7">
        <v>0.84444444444444444</v>
      </c>
      <c r="AF105" s="7">
        <v>0.47328244274809161</v>
      </c>
      <c r="AG105" s="7"/>
      <c r="AH105" s="7"/>
      <c r="AI105" s="7"/>
      <c r="AJ105" s="8">
        <v>0.9414634146341464</v>
      </c>
      <c r="AK105" s="8">
        <v>0.89841269841269844</v>
      </c>
      <c r="AL105" s="8">
        <v>0.58524173027989823</v>
      </c>
      <c r="AM105" s="8"/>
      <c r="AN105" s="8"/>
      <c r="AO105" s="8"/>
      <c r="AP105" s="9">
        <v>0.93170731707317078</v>
      </c>
      <c r="AQ105" s="9">
        <v>0.83174603174603179</v>
      </c>
      <c r="AR105" s="9">
        <v>0.56234096692111957</v>
      </c>
      <c r="AS105" s="9"/>
      <c r="AT105" s="9"/>
      <c r="AU105" s="9"/>
      <c r="AV105" s="10">
        <v>0.93170731707317078</v>
      </c>
      <c r="AW105" s="10">
        <v>0.86984126984126986</v>
      </c>
      <c r="AX105" s="10">
        <v>0.50381679389312972</v>
      </c>
      <c r="AY105" s="10"/>
      <c r="AZ105" s="10"/>
      <c r="BA105" s="10"/>
    </row>
    <row r="106" spans="10:53">
      <c r="J106">
        <v>27</v>
      </c>
      <c r="K106" s="1">
        <f t="shared" si="21"/>
        <v>0.79569892473118287</v>
      </c>
      <c r="L106" s="1">
        <f t="shared" si="22"/>
        <v>0.69735449735449739</v>
      </c>
      <c r="M106" s="1">
        <f t="shared" si="23"/>
        <v>0.63486005089058528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0.81182795698924726</v>
      </c>
      <c r="S106" s="5">
        <v>0.70793650793650786</v>
      </c>
      <c r="T106" s="5">
        <v>0.68447837150127222</v>
      </c>
      <c r="U106" s="5"/>
      <c r="V106" s="5"/>
      <c r="W106" s="5"/>
      <c r="X106" s="6">
        <v>0.81182795698924726</v>
      </c>
      <c r="Y106" s="6">
        <v>0.69206349206349205</v>
      </c>
      <c r="Z106" s="6">
        <v>0.60305343511450382</v>
      </c>
      <c r="AA106" s="6"/>
      <c r="AB106" s="6"/>
      <c r="AC106" s="6"/>
      <c r="AD106" s="7">
        <v>0.77956989247311825</v>
      </c>
      <c r="AE106" s="7">
        <v>0.67619047619047623</v>
      </c>
      <c r="AF106" s="7">
        <v>0.63613231552162852</v>
      </c>
      <c r="AG106" s="7"/>
      <c r="AH106" s="7"/>
      <c r="AI106" s="7"/>
      <c r="AJ106" s="8">
        <v>0.80645161290322576</v>
      </c>
      <c r="AK106" s="8">
        <v>0.71746031746031746</v>
      </c>
      <c r="AL106" s="8">
        <v>0.7048346055979644</v>
      </c>
      <c r="AM106" s="8"/>
      <c r="AN106" s="8"/>
      <c r="AO106" s="8"/>
      <c r="AP106" s="9">
        <v>0.79569892473118276</v>
      </c>
      <c r="AQ106" s="9">
        <v>0.67301587301587307</v>
      </c>
      <c r="AR106" s="9">
        <v>0.64122137404580148</v>
      </c>
      <c r="AS106" s="9"/>
      <c r="AT106" s="9"/>
      <c r="AU106" s="9"/>
      <c r="AV106" s="10">
        <v>0.76881720430107525</v>
      </c>
      <c r="AW106" s="10">
        <v>0.71746031746031746</v>
      </c>
      <c r="AX106" s="10">
        <v>0.53944020356234101</v>
      </c>
      <c r="AY106" s="10"/>
      <c r="AZ106" s="10"/>
      <c r="BA106" s="10"/>
    </row>
    <row r="107" spans="10:53">
      <c r="J107">
        <v>28</v>
      </c>
      <c r="K107" s="1">
        <f t="shared" si="21"/>
        <v>0.86504065040650413</v>
      </c>
      <c r="L107" s="1">
        <f t="shared" si="22"/>
        <v>0.74590163934426224</v>
      </c>
      <c r="M107" s="1">
        <f t="shared" si="23"/>
        <v>0.60474978795589485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0.87804878048780488</v>
      </c>
      <c r="S107" s="5">
        <v>0.80655737704918029</v>
      </c>
      <c r="T107" s="5">
        <v>0.55979643765903309</v>
      </c>
      <c r="U107" s="5"/>
      <c r="V107" s="5"/>
      <c r="W107" s="5"/>
      <c r="X107" s="6">
        <v>0.85853658536585364</v>
      </c>
      <c r="Y107" s="6">
        <v>0.75409836065573765</v>
      </c>
      <c r="Z107" s="6">
        <v>0.59033078880407119</v>
      </c>
      <c r="AA107" s="6"/>
      <c r="AB107" s="6"/>
      <c r="AC107" s="6"/>
      <c r="AD107" s="7">
        <v>0.85365853658536583</v>
      </c>
      <c r="AE107" s="7">
        <v>0.6262295081967213</v>
      </c>
      <c r="AF107" s="7">
        <v>0.58269720101781175</v>
      </c>
      <c r="AG107" s="7"/>
      <c r="AH107" s="7"/>
      <c r="AI107" s="7"/>
      <c r="AJ107" s="8">
        <v>0.86829268292682926</v>
      </c>
      <c r="AK107" s="8">
        <v>0.81311475409836065</v>
      </c>
      <c r="AL107" s="8">
        <v>0.55216284987277353</v>
      </c>
      <c r="AM107" s="8"/>
      <c r="AN107" s="8"/>
      <c r="AO107" s="8"/>
      <c r="AP107" s="9">
        <v>0.86341463414634145</v>
      </c>
      <c r="AQ107" s="9">
        <v>0.68852459016393441</v>
      </c>
      <c r="AR107" s="9">
        <v>0.65648854961832059</v>
      </c>
      <c r="AS107" s="9"/>
      <c r="AT107" s="9"/>
      <c r="AU107" s="9"/>
      <c r="AV107" s="10">
        <v>0.86829268292682926</v>
      </c>
      <c r="AW107" s="10">
        <v>0.78688524590163933</v>
      </c>
      <c r="AX107" s="10">
        <v>0.68702290076335881</v>
      </c>
      <c r="AY107" s="10"/>
      <c r="AZ107" s="10"/>
      <c r="BA107" s="10"/>
    </row>
    <row r="108" spans="10:53">
      <c r="J108">
        <v>29</v>
      </c>
      <c r="K108" s="1">
        <f t="shared" si="21"/>
        <v>0.80471380471380483</v>
      </c>
      <c r="L108" s="1">
        <f t="shared" si="22"/>
        <v>0.70287539936102228</v>
      </c>
      <c r="M108" s="1">
        <f t="shared" si="23"/>
        <v>0.61832061068702293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0.79797979797979801</v>
      </c>
      <c r="S108" s="5">
        <v>0.72523961661341851</v>
      </c>
      <c r="T108" s="5">
        <v>0.65903307888040707</v>
      </c>
      <c r="U108" s="5"/>
      <c r="V108" s="5"/>
      <c r="W108" s="5"/>
      <c r="X108" s="6">
        <v>0.81818181818181823</v>
      </c>
      <c r="Y108" s="6">
        <v>0.73162939297124596</v>
      </c>
      <c r="Z108" s="6">
        <v>0.64376590330788808</v>
      </c>
      <c r="AA108" s="6"/>
      <c r="AB108" s="6"/>
      <c r="AC108" s="6"/>
      <c r="AD108" s="7">
        <v>0.81313131313131315</v>
      </c>
      <c r="AE108" s="7">
        <v>0.71565495207667729</v>
      </c>
      <c r="AF108" s="7">
        <v>0.58524173027989823</v>
      </c>
      <c r="AG108" s="7"/>
      <c r="AH108" s="7"/>
      <c r="AI108" s="7"/>
      <c r="AJ108" s="8">
        <v>0.78787878787878785</v>
      </c>
      <c r="AK108" s="8">
        <v>0.66453674121405748</v>
      </c>
      <c r="AL108" s="8">
        <v>0.58015267175572516</v>
      </c>
      <c r="AM108" s="8"/>
      <c r="AN108" s="8"/>
      <c r="AO108" s="8"/>
      <c r="AP108" s="9">
        <v>0.79797979797979801</v>
      </c>
      <c r="AQ108" s="9">
        <v>0.70926517571884984</v>
      </c>
      <c r="AR108" s="9">
        <v>0.63358778625954193</v>
      </c>
      <c r="AS108" s="9"/>
      <c r="AT108" s="9"/>
      <c r="AU108" s="9"/>
      <c r="AV108" s="10">
        <v>0.81313131313131315</v>
      </c>
      <c r="AW108" s="10">
        <v>0.67092651757188504</v>
      </c>
      <c r="AX108" s="10">
        <v>0.6081424936386769</v>
      </c>
      <c r="AY108" s="10"/>
      <c r="AZ108" s="10"/>
      <c r="BA108" s="10"/>
    </row>
    <row r="109" spans="10:53">
      <c r="J109">
        <v>30</v>
      </c>
      <c r="K109" s="1">
        <f t="shared" si="21"/>
        <v>0.95277777777777783</v>
      </c>
      <c r="L109" s="1">
        <f t="shared" si="22"/>
        <v>0.83224043715846996</v>
      </c>
      <c r="M109" s="1">
        <f t="shared" si="23"/>
        <v>0.51653944020356224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0.9555555555555556</v>
      </c>
      <c r="S109" s="5">
        <v>0.79672131147540981</v>
      </c>
      <c r="T109" s="5">
        <v>0.51653944020356235</v>
      </c>
      <c r="U109" s="5"/>
      <c r="V109" s="5"/>
      <c r="W109" s="5"/>
      <c r="X109" s="6">
        <v>0.9555555555555556</v>
      </c>
      <c r="Y109" s="6">
        <v>0.79672131147540981</v>
      </c>
      <c r="Z109" s="6">
        <v>0.44274809160305351</v>
      </c>
      <c r="AA109" s="6"/>
      <c r="AB109" s="6"/>
      <c r="AC109" s="6"/>
      <c r="AD109" s="7">
        <v>0.95</v>
      </c>
      <c r="AE109" s="7">
        <v>0.84262295081967209</v>
      </c>
      <c r="AF109" s="7">
        <v>0.54961832061068694</v>
      </c>
      <c r="AG109" s="7"/>
      <c r="AH109" s="7"/>
      <c r="AI109" s="7"/>
      <c r="AJ109" s="8">
        <v>0.95</v>
      </c>
      <c r="AK109" s="8">
        <v>0.8557377049180328</v>
      </c>
      <c r="AL109" s="8">
        <v>0.5572519083969466</v>
      </c>
      <c r="AM109" s="8"/>
      <c r="AN109" s="8"/>
      <c r="AO109" s="8"/>
      <c r="AP109" s="9">
        <v>0.96111111111111125</v>
      </c>
      <c r="AQ109" s="9">
        <v>0.83934426229508208</v>
      </c>
      <c r="AR109" s="9">
        <v>0.50381679389312972</v>
      </c>
      <c r="AS109" s="9"/>
      <c r="AT109" s="9"/>
      <c r="AU109" s="9"/>
      <c r="AV109" s="10">
        <v>0.94444444444444442</v>
      </c>
      <c r="AW109" s="10">
        <v>0.86229508196721316</v>
      </c>
      <c r="AX109" s="10">
        <v>0.52926208651399487</v>
      </c>
      <c r="AY109" s="10"/>
      <c r="AZ109" s="10"/>
      <c r="BA109" s="10"/>
    </row>
    <row r="111" spans="10:53">
      <c r="K111">
        <f t="shared" ref="K111:P111" si="27">AVERAGE(K80:K109)</f>
        <v>0.89151039961894074</v>
      </c>
      <c r="L111">
        <f t="shared" si="27"/>
        <v>0.79733171231688382</v>
      </c>
      <c r="M111">
        <f t="shared" si="27"/>
        <v>0.61241164828951089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0.89492478219109894</v>
      </c>
      <c r="S111">
        <f t="shared" si="28"/>
        <v>0.80585612688408326</v>
      </c>
      <c r="T111">
        <f t="shared" si="28"/>
        <v>0.62290076335877853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0.89239458921063319</v>
      </c>
      <c r="Y111">
        <f t="shared" si="28"/>
        <v>0.79695209813077306</v>
      </c>
      <c r="Z111">
        <f t="shared" si="28"/>
        <v>0.59932145886344368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0.8906460461107335</v>
      </c>
      <c r="AE111">
        <f t="shared" si="28"/>
        <v>0.78130110986830836</v>
      </c>
      <c r="AF111">
        <f t="shared" si="28"/>
        <v>0.60229007633587783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0.89008103152996931</v>
      </c>
      <c r="AK111">
        <f t="shared" si="28"/>
        <v>0.8115115100213115</v>
      </c>
      <c r="AL111">
        <f t="shared" si="28"/>
        <v>0.62553011026293459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0.89190904963977624</v>
      </c>
      <c r="AQ111">
        <f t="shared" si="28"/>
        <v>0.79365609567591977</v>
      </c>
      <c r="AR111">
        <f t="shared" si="28"/>
        <v>0.61959287531806617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0.88910689903143303</v>
      </c>
      <c r="AW111">
        <f t="shared" si="28"/>
        <v>0.7947133333209071</v>
      </c>
      <c r="AX111">
        <f t="shared" si="28"/>
        <v>0.60483460559796443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0.7804878048780487</v>
      </c>
      <c r="L117" s="1">
        <f t="shared" ref="L117:L146" si="30">AVERAGE(S117,Y117,AE117,AK117,AQ117,AW117)</f>
        <v>0.68134171907756802</v>
      </c>
      <c r="M117" s="1">
        <f t="shared" ref="M117:M146" si="31">AVERAGE(T117,Z117,AF117,AL117,AR117,AX117)</f>
        <v>0.53223070398642913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0.78048780487804881</v>
      </c>
      <c r="S117" s="5">
        <v>0.67924528301886788</v>
      </c>
      <c r="T117" s="5">
        <v>0.53689567430025442</v>
      </c>
      <c r="U117" s="5"/>
      <c r="V117" s="5"/>
      <c r="W117" s="5"/>
      <c r="X117" s="6">
        <v>0.775609756097561</v>
      </c>
      <c r="Y117" s="6">
        <v>0.71698113207547165</v>
      </c>
      <c r="Z117" s="6">
        <v>0.51145038167938928</v>
      </c>
      <c r="AA117" s="6"/>
      <c r="AB117" s="6"/>
      <c r="AC117" s="6"/>
      <c r="AD117" s="7">
        <v>0.79024390243902443</v>
      </c>
      <c r="AE117" s="7">
        <v>0.61006289308176098</v>
      </c>
      <c r="AF117" s="7">
        <v>0.49363867684478369</v>
      </c>
      <c r="AG117" s="7"/>
      <c r="AH117" s="7"/>
      <c r="AI117" s="7"/>
      <c r="AJ117" s="8">
        <v>0.76097560975609757</v>
      </c>
      <c r="AK117" s="8">
        <v>0.69496855345911945</v>
      </c>
      <c r="AL117" s="8">
        <v>0.5572519083969466</v>
      </c>
      <c r="AM117" s="8"/>
      <c r="AN117" s="8"/>
      <c r="AO117" s="8"/>
      <c r="AP117" s="9">
        <v>0.77073170731707319</v>
      </c>
      <c r="AQ117" s="9">
        <v>0.70754716981132071</v>
      </c>
      <c r="AR117" s="9">
        <v>0.53944020356234101</v>
      </c>
      <c r="AS117" s="9"/>
      <c r="AT117" s="9"/>
      <c r="AU117" s="9"/>
      <c r="AV117" s="10">
        <v>0.80487804878048785</v>
      </c>
      <c r="AW117" s="10">
        <v>0.67924528301886788</v>
      </c>
      <c r="AX117" s="10">
        <v>0.55470737913486001</v>
      </c>
      <c r="AY117" s="10"/>
      <c r="AZ117" s="10"/>
      <c r="BA117" s="10"/>
    </row>
    <row r="118" spans="10:53">
      <c r="J118">
        <v>2</v>
      </c>
      <c r="K118" s="1">
        <f t="shared" si="29"/>
        <v>0.86551155115511547</v>
      </c>
      <c r="L118" s="1">
        <f t="shared" si="30"/>
        <v>0.83280757097791802</v>
      </c>
      <c r="M118" s="1">
        <f t="shared" si="31"/>
        <v>0.63994910941475824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0.8910891089108911</v>
      </c>
      <c r="S118" s="5">
        <v>0.80126182965299686</v>
      </c>
      <c r="T118" s="5">
        <v>0.64885496183206104</v>
      </c>
      <c r="U118" s="5"/>
      <c r="V118" s="5"/>
      <c r="W118" s="5"/>
      <c r="X118" s="6">
        <v>0.87623762376237624</v>
      </c>
      <c r="Y118" s="6">
        <v>0.86119873817034709</v>
      </c>
      <c r="Z118" s="6">
        <v>0.66666666666666663</v>
      </c>
      <c r="AA118" s="6"/>
      <c r="AB118" s="6"/>
      <c r="AC118" s="6"/>
      <c r="AD118" s="7">
        <v>0.88118811881188119</v>
      </c>
      <c r="AE118" s="7">
        <v>0.83280757097791791</v>
      </c>
      <c r="AF118" s="7">
        <v>0.62086513994910941</v>
      </c>
      <c r="AG118" s="7"/>
      <c r="AH118" s="7"/>
      <c r="AI118" s="7"/>
      <c r="AJ118" s="8">
        <v>0.80198019801980203</v>
      </c>
      <c r="AK118" s="8">
        <v>0.80441640378548906</v>
      </c>
      <c r="AL118" s="8">
        <v>0.58778625954198471</v>
      </c>
      <c r="AM118" s="8"/>
      <c r="AN118" s="8"/>
      <c r="AO118" s="8"/>
      <c r="AP118" s="9">
        <v>0.86138613861386137</v>
      </c>
      <c r="AQ118" s="9">
        <v>0.8422712933753943</v>
      </c>
      <c r="AR118" s="9">
        <v>0.71246819338422418</v>
      </c>
      <c r="AS118" s="9"/>
      <c r="AT118" s="9"/>
      <c r="AU118" s="9"/>
      <c r="AV118" s="10">
        <v>0.88118811881188119</v>
      </c>
      <c r="AW118" s="10">
        <v>0.85488958990536279</v>
      </c>
      <c r="AX118" s="10">
        <v>0.60305343511450382</v>
      </c>
      <c r="AY118" s="10"/>
      <c r="AZ118" s="10"/>
      <c r="BA118" s="10"/>
    </row>
    <row r="119" spans="10:53">
      <c r="J119">
        <v>3</v>
      </c>
      <c r="K119" s="1">
        <f t="shared" si="29"/>
        <v>0.96161048689138573</v>
      </c>
      <c r="L119" s="1">
        <f t="shared" si="30"/>
        <v>0.92299229922992287</v>
      </c>
      <c r="M119" s="1">
        <f t="shared" si="31"/>
        <v>0.56064461407972865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0.9606741573033708</v>
      </c>
      <c r="S119" s="5">
        <v>0.9372937293729372</v>
      </c>
      <c r="T119" s="5">
        <v>0.5089058524173028</v>
      </c>
      <c r="U119" s="5"/>
      <c r="V119" s="5"/>
      <c r="W119" s="5"/>
      <c r="X119" s="6">
        <v>0.9606741573033708</v>
      </c>
      <c r="Y119" s="6">
        <v>0.94389438943894399</v>
      </c>
      <c r="Z119" s="6">
        <v>0.65139949109414763</v>
      </c>
      <c r="AA119" s="6"/>
      <c r="AB119" s="6"/>
      <c r="AC119" s="6"/>
      <c r="AD119" s="7">
        <v>0.96629213483146081</v>
      </c>
      <c r="AE119" s="7">
        <v>0.92409240924092395</v>
      </c>
      <c r="AF119" s="7">
        <v>0.54452926208651398</v>
      </c>
      <c r="AG119" s="7"/>
      <c r="AH119" s="7"/>
      <c r="AI119" s="7"/>
      <c r="AJ119" s="8">
        <v>0.95505617977528079</v>
      </c>
      <c r="AK119" s="8">
        <v>0.8910891089108911</v>
      </c>
      <c r="AL119" s="8">
        <v>0.65139949109414763</v>
      </c>
      <c r="AM119" s="8"/>
      <c r="AN119" s="8"/>
      <c r="AO119" s="8"/>
      <c r="AP119" s="9">
        <v>0.9719101123595506</v>
      </c>
      <c r="AQ119" s="9">
        <v>0.92409240924092395</v>
      </c>
      <c r="AR119" s="9">
        <v>0.51145038167938928</v>
      </c>
      <c r="AS119" s="9"/>
      <c r="AT119" s="9"/>
      <c r="AU119" s="9"/>
      <c r="AV119" s="10">
        <v>0.95505617977528079</v>
      </c>
      <c r="AW119" s="10">
        <v>0.9174917491749176</v>
      </c>
      <c r="AX119" s="10">
        <v>0.49618320610687022</v>
      </c>
      <c r="AY119" s="10"/>
      <c r="AZ119" s="10"/>
      <c r="BA119" s="10"/>
    </row>
    <row r="120" spans="10:53">
      <c r="J120">
        <v>4</v>
      </c>
      <c r="K120" s="1">
        <f t="shared" si="29"/>
        <v>0.89186991869918708</v>
      </c>
      <c r="L120" s="1">
        <f t="shared" si="30"/>
        <v>0.79125683060109298</v>
      </c>
      <c r="M120" s="1">
        <f t="shared" si="31"/>
        <v>0.54537743850720943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0.90243902439024404</v>
      </c>
      <c r="S120" s="5">
        <v>0.81967213114754101</v>
      </c>
      <c r="T120" s="5">
        <v>0.51908396946564883</v>
      </c>
      <c r="U120" s="5"/>
      <c r="V120" s="5"/>
      <c r="W120" s="5"/>
      <c r="X120" s="6">
        <v>0.87804878048780488</v>
      </c>
      <c r="Y120" s="6">
        <v>0.74426229508196717</v>
      </c>
      <c r="Z120" s="6">
        <v>0.56743002544529264</v>
      </c>
      <c r="AA120" s="6"/>
      <c r="AB120" s="6"/>
      <c r="AC120" s="6"/>
      <c r="AD120" s="7">
        <v>0.90243902439024404</v>
      </c>
      <c r="AE120" s="7">
        <v>0.77377049180327873</v>
      </c>
      <c r="AF120" s="7">
        <v>0.49872773536895681</v>
      </c>
      <c r="AG120" s="7"/>
      <c r="AH120" s="7"/>
      <c r="AI120" s="7"/>
      <c r="AJ120" s="8">
        <v>0.89268292682926831</v>
      </c>
      <c r="AK120" s="8">
        <v>0.79016393442622945</v>
      </c>
      <c r="AL120" s="8">
        <v>0.50127226463104324</v>
      </c>
      <c r="AM120" s="8"/>
      <c r="AN120" s="8"/>
      <c r="AO120" s="8"/>
      <c r="AP120" s="9">
        <v>0.89268292682926831</v>
      </c>
      <c r="AQ120" s="9">
        <v>0.81967213114754101</v>
      </c>
      <c r="AR120" s="9">
        <v>0.54707379134860046</v>
      </c>
      <c r="AS120" s="9"/>
      <c r="AT120" s="9"/>
      <c r="AU120" s="9"/>
      <c r="AV120" s="10">
        <v>0.88292682926829269</v>
      </c>
      <c r="AW120" s="10">
        <v>0.8</v>
      </c>
      <c r="AX120" s="10">
        <v>0.63867684478371489</v>
      </c>
      <c r="AY120" s="10"/>
      <c r="AZ120" s="10"/>
      <c r="BA120" s="10"/>
    </row>
    <row r="121" spans="10:53">
      <c r="J121">
        <v>5</v>
      </c>
      <c r="K121" s="1">
        <f t="shared" si="29"/>
        <v>0.80359937402190917</v>
      </c>
      <c r="L121" s="1">
        <f t="shared" si="30"/>
        <v>0.73995983935742959</v>
      </c>
      <c r="M121" s="1">
        <f t="shared" si="31"/>
        <v>0.55428329092451234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0.78873239436619713</v>
      </c>
      <c r="S121" s="5">
        <v>0.71084337349397586</v>
      </c>
      <c r="T121" s="5">
        <v>0.60050890585241734</v>
      </c>
      <c r="U121" s="5"/>
      <c r="V121" s="5"/>
      <c r="W121" s="5"/>
      <c r="X121" s="6">
        <v>0.81220657276995301</v>
      </c>
      <c r="Y121" s="6">
        <v>0.74096385542168675</v>
      </c>
      <c r="Z121" s="6">
        <v>0.44783715012722652</v>
      </c>
      <c r="AA121" s="6"/>
      <c r="AB121" s="6"/>
      <c r="AC121" s="6"/>
      <c r="AD121" s="7">
        <v>0.78873239436619713</v>
      </c>
      <c r="AE121" s="7">
        <v>0.71987951807228912</v>
      </c>
      <c r="AF121" s="7">
        <v>0.48854961832061061</v>
      </c>
      <c r="AG121" s="7"/>
      <c r="AH121" s="7"/>
      <c r="AI121" s="7"/>
      <c r="AJ121" s="8">
        <v>0.78873239436619713</v>
      </c>
      <c r="AK121" s="8">
        <v>0.75301204819277112</v>
      </c>
      <c r="AL121" s="8">
        <v>0.64631043256997456</v>
      </c>
      <c r="AM121" s="8"/>
      <c r="AN121" s="8"/>
      <c r="AO121" s="8"/>
      <c r="AP121" s="9">
        <v>0.81220657276995301</v>
      </c>
      <c r="AQ121" s="9">
        <v>0.76807228915662651</v>
      </c>
      <c r="AR121" s="9">
        <v>0.49872773536895681</v>
      </c>
      <c r="AS121" s="9"/>
      <c r="AT121" s="9"/>
      <c r="AU121" s="9"/>
      <c r="AV121" s="10">
        <v>0.83098591549295775</v>
      </c>
      <c r="AW121" s="10">
        <v>0.74698795180722888</v>
      </c>
      <c r="AX121" s="10">
        <v>0.64376590330788808</v>
      </c>
      <c r="AY121" s="10"/>
      <c r="AZ121" s="10"/>
      <c r="BA121" s="10"/>
    </row>
    <row r="122" spans="10:53">
      <c r="J122">
        <v>6</v>
      </c>
      <c r="K122" s="1">
        <f t="shared" si="29"/>
        <v>0.88440860215053752</v>
      </c>
      <c r="L122" s="1">
        <f t="shared" si="30"/>
        <v>0.76567656765676562</v>
      </c>
      <c r="M122" s="1">
        <f t="shared" si="31"/>
        <v>0.5903307888040713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0.87634408602150538</v>
      </c>
      <c r="S122" s="5">
        <v>0.80198019801980203</v>
      </c>
      <c r="T122" s="5">
        <v>0.66412213740458015</v>
      </c>
      <c r="U122" s="5"/>
      <c r="V122" s="5"/>
      <c r="W122" s="5"/>
      <c r="X122" s="6">
        <v>0.87096774193548387</v>
      </c>
      <c r="Y122" s="6">
        <v>0.77557755775577553</v>
      </c>
      <c r="Z122" s="6">
        <v>0.48346055979643771</v>
      </c>
      <c r="AA122" s="6"/>
      <c r="AB122" s="6"/>
      <c r="AC122" s="6"/>
      <c r="AD122" s="7">
        <v>0.88709677419354838</v>
      </c>
      <c r="AE122" s="7">
        <v>0.77557755775577553</v>
      </c>
      <c r="AF122" s="7">
        <v>0.67684478371501278</v>
      </c>
      <c r="AG122" s="7"/>
      <c r="AH122" s="7"/>
      <c r="AI122" s="7"/>
      <c r="AJ122" s="8">
        <v>0.87634408602150538</v>
      </c>
      <c r="AK122" s="8">
        <v>0.74917491749174914</v>
      </c>
      <c r="AL122" s="8">
        <v>0.72264631043256999</v>
      </c>
      <c r="AM122" s="8"/>
      <c r="AN122" s="8"/>
      <c r="AO122" s="8"/>
      <c r="AP122" s="9">
        <v>0.90860215053763438</v>
      </c>
      <c r="AQ122" s="9">
        <v>0.76237623762376239</v>
      </c>
      <c r="AR122" s="9">
        <v>0.45547073791348602</v>
      </c>
      <c r="AS122" s="9"/>
      <c r="AT122" s="9"/>
      <c r="AU122" s="9"/>
      <c r="AV122" s="10">
        <v>0.88709677419354838</v>
      </c>
      <c r="AW122" s="10">
        <v>0.72937293729372932</v>
      </c>
      <c r="AX122" s="10">
        <v>0.53944020356234101</v>
      </c>
      <c r="AY122" s="10"/>
      <c r="AZ122" s="10"/>
      <c r="BA122" s="10"/>
    </row>
    <row r="123" spans="10:53">
      <c r="J123">
        <v>7</v>
      </c>
      <c r="K123" s="1">
        <f t="shared" si="29"/>
        <v>0.95370370370370372</v>
      </c>
      <c r="L123" s="1">
        <f t="shared" si="30"/>
        <v>0.91924398625429549</v>
      </c>
      <c r="M123" s="1">
        <f t="shared" si="31"/>
        <v>0.58736217133163693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0.96111111111111125</v>
      </c>
      <c r="S123" s="5">
        <v>0.92783505154639179</v>
      </c>
      <c r="T123" s="5">
        <v>0.64122137404580148</v>
      </c>
      <c r="U123" s="5"/>
      <c r="V123" s="5"/>
      <c r="W123" s="5"/>
      <c r="X123" s="6">
        <v>0.95</v>
      </c>
      <c r="Y123" s="6">
        <v>0.91065292096219919</v>
      </c>
      <c r="Z123" s="6">
        <v>0.56997455470737912</v>
      </c>
      <c r="AA123" s="6"/>
      <c r="AB123" s="6"/>
      <c r="AC123" s="6"/>
      <c r="AD123" s="7">
        <v>0.9555555555555556</v>
      </c>
      <c r="AE123" s="7">
        <v>0.93814432989690721</v>
      </c>
      <c r="AF123" s="7">
        <v>0.56743002544529264</v>
      </c>
      <c r="AG123" s="7"/>
      <c r="AH123" s="7"/>
      <c r="AI123" s="7"/>
      <c r="AJ123" s="8">
        <v>0.94444444444444442</v>
      </c>
      <c r="AK123" s="8">
        <v>0.92096219931271484</v>
      </c>
      <c r="AL123" s="8">
        <v>0.6081424936386769</v>
      </c>
      <c r="AM123" s="8"/>
      <c r="AN123" s="8"/>
      <c r="AO123" s="8"/>
      <c r="AP123" s="9">
        <v>0.96666666666666679</v>
      </c>
      <c r="AQ123" s="9">
        <v>0.90721649484536082</v>
      </c>
      <c r="AR123" s="9">
        <v>0.61577608142493634</v>
      </c>
      <c r="AS123" s="9"/>
      <c r="AT123" s="9"/>
      <c r="AU123" s="9"/>
      <c r="AV123" s="10">
        <v>0.94444444444444442</v>
      </c>
      <c r="AW123" s="10">
        <v>0.91065292096219919</v>
      </c>
      <c r="AX123" s="10">
        <v>0.52162849872773542</v>
      </c>
      <c r="AY123" s="10"/>
      <c r="AZ123" s="10"/>
      <c r="BA123" s="10"/>
    </row>
    <row r="124" spans="10:53">
      <c r="J124">
        <v>8</v>
      </c>
      <c r="K124" s="1">
        <f t="shared" si="29"/>
        <v>0.89035087719298245</v>
      </c>
      <c r="L124" s="1">
        <f t="shared" si="30"/>
        <v>0.85238095238095235</v>
      </c>
      <c r="M124" s="1">
        <f t="shared" si="31"/>
        <v>0.5262934690415606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0.89473684210526316</v>
      </c>
      <c r="S124" s="5">
        <v>0.85396825396825393</v>
      </c>
      <c r="T124" s="5">
        <v>0.53180661577608146</v>
      </c>
      <c r="U124" s="5"/>
      <c r="V124" s="5"/>
      <c r="W124" s="5"/>
      <c r="X124" s="6">
        <v>0.89473684210526316</v>
      </c>
      <c r="Y124" s="6">
        <v>0.81904761904761891</v>
      </c>
      <c r="Z124" s="6">
        <v>0.5089058524173028</v>
      </c>
      <c r="AA124" s="6"/>
      <c r="AB124" s="6"/>
      <c r="AC124" s="6"/>
      <c r="AD124" s="7">
        <v>0.89473684210526316</v>
      </c>
      <c r="AE124" s="7">
        <v>0.86031746031746037</v>
      </c>
      <c r="AF124" s="7">
        <v>0.56234096692111957</v>
      </c>
      <c r="AG124" s="7"/>
      <c r="AH124" s="7"/>
      <c r="AI124" s="7"/>
      <c r="AJ124" s="8">
        <v>0.88421052631578945</v>
      </c>
      <c r="AK124" s="8">
        <v>0.83174603174603179</v>
      </c>
      <c r="AL124" s="8">
        <v>0.50636132315521631</v>
      </c>
      <c r="AM124" s="8"/>
      <c r="AN124" s="8"/>
      <c r="AO124" s="8"/>
      <c r="AP124" s="9">
        <v>0.89473684210526316</v>
      </c>
      <c r="AQ124" s="9">
        <v>0.87301587301587302</v>
      </c>
      <c r="AR124" s="9">
        <v>0.52162849872773542</v>
      </c>
      <c r="AS124" s="9"/>
      <c r="AT124" s="9"/>
      <c r="AU124" s="9"/>
      <c r="AV124" s="10">
        <v>0.87894736842105259</v>
      </c>
      <c r="AW124" s="10">
        <v>0.87619047619047619</v>
      </c>
      <c r="AX124" s="10">
        <v>0.52671755725190839</v>
      </c>
      <c r="AY124" s="10"/>
      <c r="AZ124" s="10"/>
      <c r="BA124" s="10"/>
    </row>
    <row r="125" spans="10:53">
      <c r="J125">
        <v>9</v>
      </c>
      <c r="K125" s="1">
        <f t="shared" si="29"/>
        <v>0.76650165016501648</v>
      </c>
      <c r="L125" s="1">
        <f t="shared" si="30"/>
        <v>0.73060109289617492</v>
      </c>
      <c r="M125" s="1">
        <f t="shared" si="31"/>
        <v>0.65351993214588633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0.76732673267326734</v>
      </c>
      <c r="S125" s="5">
        <v>0.76393442622950825</v>
      </c>
      <c r="T125" s="5">
        <v>0.67684478371501278</v>
      </c>
      <c r="U125" s="5"/>
      <c r="V125" s="5"/>
      <c r="W125" s="5"/>
      <c r="X125" s="6">
        <v>0.73762376237623761</v>
      </c>
      <c r="Y125" s="6">
        <v>0.69508196721311477</v>
      </c>
      <c r="Z125" s="6">
        <v>0.69465648854961837</v>
      </c>
      <c r="AA125" s="6"/>
      <c r="AB125" s="6"/>
      <c r="AC125" s="6"/>
      <c r="AD125" s="7">
        <v>0.7722772277227723</v>
      </c>
      <c r="AE125" s="7">
        <v>0.70491803278688525</v>
      </c>
      <c r="AF125" s="7">
        <v>0.71755725190839692</v>
      </c>
      <c r="AG125" s="7"/>
      <c r="AH125" s="7"/>
      <c r="AI125" s="7"/>
      <c r="AJ125" s="8">
        <v>0.76237623762376239</v>
      </c>
      <c r="AK125" s="8">
        <v>0.74754098360655741</v>
      </c>
      <c r="AL125" s="8">
        <v>0.56488549618320616</v>
      </c>
      <c r="AM125" s="8"/>
      <c r="AN125" s="8"/>
      <c r="AO125" s="8"/>
      <c r="AP125" s="9">
        <v>0.78712871287128716</v>
      </c>
      <c r="AQ125" s="9">
        <v>0.74098360655737716</v>
      </c>
      <c r="AR125" s="9">
        <v>0.63613231552162852</v>
      </c>
      <c r="AS125" s="9"/>
      <c r="AT125" s="9"/>
      <c r="AU125" s="9"/>
      <c r="AV125" s="10">
        <v>0.7722772277227723</v>
      </c>
      <c r="AW125" s="10">
        <v>0.73114754098360657</v>
      </c>
      <c r="AX125" s="10">
        <v>0.63104325699745545</v>
      </c>
      <c r="AY125" s="10"/>
      <c r="AZ125" s="10"/>
      <c r="BA125" s="10"/>
    </row>
    <row r="126" spans="10:53">
      <c r="J126">
        <v>10</v>
      </c>
      <c r="K126" s="1">
        <f t="shared" si="29"/>
        <v>0.90530303030303039</v>
      </c>
      <c r="L126" s="1">
        <f t="shared" si="30"/>
        <v>0.82592592592592595</v>
      </c>
      <c r="M126" s="1">
        <f t="shared" si="31"/>
        <v>0.58015267175572516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0.89772727272727271</v>
      </c>
      <c r="S126" s="5">
        <v>0.83492063492063506</v>
      </c>
      <c r="T126" s="5">
        <v>0.67938931297709926</v>
      </c>
      <c r="U126" s="5"/>
      <c r="V126" s="5"/>
      <c r="W126" s="5"/>
      <c r="X126" s="6">
        <v>0.90909090909090917</v>
      </c>
      <c r="Y126" s="6">
        <v>0.84444444444444444</v>
      </c>
      <c r="Z126" s="6">
        <v>0.60305343511450382</v>
      </c>
      <c r="AA126" s="6"/>
      <c r="AB126" s="6"/>
      <c r="AC126" s="6"/>
      <c r="AD126" s="7">
        <v>0.88636363636363635</v>
      </c>
      <c r="AE126" s="7">
        <v>0.85396825396825393</v>
      </c>
      <c r="AF126" s="7">
        <v>0.59541984732824427</v>
      </c>
      <c r="AG126" s="7"/>
      <c r="AH126" s="7"/>
      <c r="AI126" s="7"/>
      <c r="AJ126" s="8">
        <v>0.92045454545454541</v>
      </c>
      <c r="AK126" s="8">
        <v>0.82857142857142863</v>
      </c>
      <c r="AL126" s="8">
        <v>0.59541984732824427</v>
      </c>
      <c r="AM126" s="8"/>
      <c r="AN126" s="8"/>
      <c r="AO126" s="8"/>
      <c r="AP126" s="9">
        <v>0.90340909090909083</v>
      </c>
      <c r="AQ126" s="9">
        <v>0.79047619047619044</v>
      </c>
      <c r="AR126" s="9">
        <v>0.50127226463104324</v>
      </c>
      <c r="AS126" s="9"/>
      <c r="AT126" s="9"/>
      <c r="AU126" s="9"/>
      <c r="AV126" s="10">
        <v>0.91477272727272718</v>
      </c>
      <c r="AW126" s="10">
        <v>0.80317460317460321</v>
      </c>
      <c r="AX126" s="10">
        <v>0.50636132315521631</v>
      </c>
      <c r="AY126" s="10"/>
      <c r="AZ126" s="10"/>
      <c r="BA126" s="10"/>
    </row>
    <row r="127" spans="10:53">
      <c r="J127">
        <v>11</v>
      </c>
      <c r="K127" s="1">
        <f t="shared" si="29"/>
        <v>0.9063018242122719</v>
      </c>
      <c r="L127" s="1">
        <f t="shared" si="30"/>
        <v>0.74917491749174925</v>
      </c>
      <c r="M127" s="1">
        <f t="shared" si="31"/>
        <v>0.60899067005937235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0.88557213930348255</v>
      </c>
      <c r="S127" s="5">
        <v>0.75907590759075905</v>
      </c>
      <c r="T127" s="5">
        <v>0.66666666666666663</v>
      </c>
      <c r="U127" s="5"/>
      <c r="V127" s="5"/>
      <c r="W127" s="5"/>
      <c r="X127" s="6">
        <v>0.90547263681592038</v>
      </c>
      <c r="Y127" s="6">
        <v>0.735973597359736</v>
      </c>
      <c r="Z127" s="6">
        <v>0.61577608142493634</v>
      </c>
      <c r="AA127" s="6"/>
      <c r="AB127" s="6"/>
      <c r="AC127" s="6"/>
      <c r="AD127" s="7">
        <v>0.91044776119402981</v>
      </c>
      <c r="AE127" s="7">
        <v>0.76897689768976896</v>
      </c>
      <c r="AF127" s="7">
        <v>0.6081424936386769</v>
      </c>
      <c r="AG127" s="7"/>
      <c r="AH127" s="7"/>
      <c r="AI127" s="7"/>
      <c r="AJ127" s="8">
        <v>0.92537313432835822</v>
      </c>
      <c r="AK127" s="8">
        <v>0.70297029702970293</v>
      </c>
      <c r="AL127" s="8">
        <v>0.5241730279898219</v>
      </c>
      <c r="AM127" s="8"/>
      <c r="AN127" s="8"/>
      <c r="AO127" s="8"/>
      <c r="AP127" s="9">
        <v>0.92039800995024879</v>
      </c>
      <c r="AQ127" s="9">
        <v>0.77887788778877887</v>
      </c>
      <c r="AR127" s="9">
        <v>0.65139949109414763</v>
      </c>
      <c r="AS127" s="9"/>
      <c r="AT127" s="9"/>
      <c r="AU127" s="9"/>
      <c r="AV127" s="10">
        <v>0.89054726368159209</v>
      </c>
      <c r="AW127" s="10">
        <v>0.74917491749174914</v>
      </c>
      <c r="AX127" s="10">
        <v>0.58778625954198471</v>
      </c>
      <c r="AY127" s="10"/>
      <c r="AZ127" s="10"/>
      <c r="BA127" s="10"/>
    </row>
    <row r="128" spans="10:53">
      <c r="J128">
        <v>12</v>
      </c>
      <c r="K128" s="1">
        <f t="shared" si="29"/>
        <v>0.94252873563218387</v>
      </c>
      <c r="L128" s="1">
        <f t="shared" si="30"/>
        <v>0.84813596491228072</v>
      </c>
      <c r="M128" s="1">
        <f t="shared" si="31"/>
        <v>0.70144189991518235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0.94827586206896564</v>
      </c>
      <c r="S128" s="5">
        <v>0.86184210526315785</v>
      </c>
      <c r="T128" s="5">
        <v>0.61323155216284986</v>
      </c>
      <c r="U128" s="5"/>
      <c r="V128" s="5"/>
      <c r="W128" s="5"/>
      <c r="X128" s="6">
        <v>0.94252873563218398</v>
      </c>
      <c r="Y128" s="6">
        <v>0.81578947368421051</v>
      </c>
      <c r="Z128" s="6">
        <v>0.66921119592875322</v>
      </c>
      <c r="AA128" s="6"/>
      <c r="AB128" s="6"/>
      <c r="AC128" s="6"/>
      <c r="AD128" s="7">
        <v>0.93103448275862077</v>
      </c>
      <c r="AE128" s="7">
        <v>0.85855263157894735</v>
      </c>
      <c r="AF128" s="7">
        <v>0.78371501272264632</v>
      </c>
      <c r="AG128" s="7"/>
      <c r="AH128" s="7"/>
      <c r="AI128" s="7"/>
      <c r="AJ128" s="8">
        <v>0.94252873563218398</v>
      </c>
      <c r="AK128" s="8">
        <v>0.85526315789473684</v>
      </c>
      <c r="AL128" s="8">
        <v>0.71755725190839692</v>
      </c>
      <c r="AM128" s="8"/>
      <c r="AN128" s="8"/>
      <c r="AO128" s="8"/>
      <c r="AP128" s="9">
        <v>0.94827586206896564</v>
      </c>
      <c r="AQ128" s="9">
        <v>0.85855263157894735</v>
      </c>
      <c r="AR128" s="9">
        <v>0.70737913486005088</v>
      </c>
      <c r="AS128" s="9"/>
      <c r="AT128" s="9"/>
      <c r="AU128" s="9"/>
      <c r="AV128" s="10">
        <v>0.94252873563218398</v>
      </c>
      <c r="AW128" s="10">
        <v>0.83881578947368418</v>
      </c>
      <c r="AX128" s="10">
        <v>0.71755725190839692</v>
      </c>
      <c r="AY128" s="10"/>
      <c r="AZ128" s="10"/>
      <c r="BA128" s="10"/>
    </row>
    <row r="129" spans="10:53">
      <c r="J129">
        <v>13</v>
      </c>
      <c r="K129" s="1">
        <f t="shared" si="29"/>
        <v>0.94444444444444464</v>
      </c>
      <c r="L129" s="1">
        <f t="shared" si="30"/>
        <v>0.83065380493033236</v>
      </c>
      <c r="M129" s="1">
        <f t="shared" si="31"/>
        <v>0.62256149279050044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0.94252873563218398</v>
      </c>
      <c r="S129" s="5">
        <v>0.83601286173633438</v>
      </c>
      <c r="T129" s="5">
        <v>0.53944020356234101</v>
      </c>
      <c r="U129" s="5"/>
      <c r="V129" s="5"/>
      <c r="W129" s="5"/>
      <c r="X129" s="6">
        <v>0.95402298850574718</v>
      </c>
      <c r="Y129" s="6">
        <v>0.86816720257234725</v>
      </c>
      <c r="Z129" s="6">
        <v>0.69720101781170485</v>
      </c>
      <c r="AA129" s="6"/>
      <c r="AB129" s="6"/>
      <c r="AC129" s="6"/>
      <c r="AD129" s="7">
        <v>0.94252873563218398</v>
      </c>
      <c r="AE129" s="7">
        <v>0.842443729903537</v>
      </c>
      <c r="AF129" s="7">
        <v>0.68193384223918574</v>
      </c>
      <c r="AG129" s="7"/>
      <c r="AH129" s="7"/>
      <c r="AI129" s="7"/>
      <c r="AJ129" s="8">
        <v>0.94827586206896564</v>
      </c>
      <c r="AK129" s="8">
        <v>0.864951768488746</v>
      </c>
      <c r="AL129" s="8">
        <v>0.63358778625954193</v>
      </c>
      <c r="AM129" s="8"/>
      <c r="AN129" s="8"/>
      <c r="AO129" s="8"/>
      <c r="AP129" s="9">
        <v>0.92528735632183923</v>
      </c>
      <c r="AQ129" s="9">
        <v>0.78778135048231512</v>
      </c>
      <c r="AR129" s="9">
        <v>0.65139949109414763</v>
      </c>
      <c r="AS129" s="9"/>
      <c r="AT129" s="9"/>
      <c r="AU129" s="9"/>
      <c r="AV129" s="10">
        <v>0.95402298850574718</v>
      </c>
      <c r="AW129" s="10">
        <v>0.78456591639871387</v>
      </c>
      <c r="AX129" s="10">
        <v>0.53180661577608146</v>
      </c>
      <c r="AY129" s="10"/>
      <c r="AZ129" s="10"/>
      <c r="BA129" s="10"/>
    </row>
    <row r="130" spans="10:53">
      <c r="J130">
        <v>14</v>
      </c>
      <c r="K130" s="1">
        <f t="shared" si="29"/>
        <v>0.97115384615384615</v>
      </c>
      <c r="L130" s="1">
        <f t="shared" si="30"/>
        <v>0.85773624091381107</v>
      </c>
      <c r="M130" s="1">
        <f t="shared" si="31"/>
        <v>0.71077184054283293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0.96634615384615397</v>
      </c>
      <c r="S130" s="5">
        <v>0.838006230529595</v>
      </c>
      <c r="T130" s="5">
        <v>0.67684478371501278</v>
      </c>
      <c r="U130" s="5"/>
      <c r="V130" s="5"/>
      <c r="W130" s="5"/>
      <c r="X130" s="6">
        <v>0.97115384615384603</v>
      </c>
      <c r="Y130" s="6">
        <v>0.86604361370716509</v>
      </c>
      <c r="Z130" s="6">
        <v>0.58524173027989823</v>
      </c>
      <c r="AA130" s="6"/>
      <c r="AB130" s="6"/>
      <c r="AC130" s="6"/>
      <c r="AD130" s="7">
        <v>0.97596153846153844</v>
      </c>
      <c r="AE130" s="7">
        <v>0.8909657320872274</v>
      </c>
      <c r="AF130" s="7">
        <v>0.74045801526717558</v>
      </c>
      <c r="AG130" s="7"/>
      <c r="AH130" s="7"/>
      <c r="AI130" s="7"/>
      <c r="AJ130" s="8">
        <v>0.96153846153846156</v>
      </c>
      <c r="AK130" s="8">
        <v>0.83489096573208721</v>
      </c>
      <c r="AL130" s="8">
        <v>0.73027989821882955</v>
      </c>
      <c r="AM130" s="8"/>
      <c r="AN130" s="8"/>
      <c r="AO130" s="8"/>
      <c r="AP130" s="9">
        <v>0.97115384615384603</v>
      </c>
      <c r="AQ130" s="9">
        <v>0.85358255451713394</v>
      </c>
      <c r="AR130" s="9">
        <v>0.76844783715012721</v>
      </c>
      <c r="AS130" s="9"/>
      <c r="AT130" s="9"/>
      <c r="AU130" s="9"/>
      <c r="AV130" s="10">
        <v>0.98076923076923084</v>
      </c>
      <c r="AW130" s="10">
        <v>0.86292834890965731</v>
      </c>
      <c r="AX130" s="10">
        <v>0.76335877862595425</v>
      </c>
      <c r="AY130" s="10"/>
      <c r="AZ130" s="10"/>
      <c r="BA130" s="10"/>
    </row>
    <row r="131" spans="10:53">
      <c r="J131">
        <v>15</v>
      </c>
      <c r="K131" s="1">
        <f t="shared" si="29"/>
        <v>0.95348837209302317</v>
      </c>
      <c r="L131" s="1">
        <f t="shared" si="30"/>
        <v>0.89100529100529113</v>
      </c>
      <c r="M131" s="1">
        <f t="shared" si="31"/>
        <v>0.73876166242578467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0.95348837209302317</v>
      </c>
      <c r="S131" s="5">
        <v>0.88571428571428568</v>
      </c>
      <c r="T131" s="5">
        <v>0.70737913486005088</v>
      </c>
      <c r="U131" s="5"/>
      <c r="V131" s="5"/>
      <c r="W131" s="5"/>
      <c r="X131" s="6">
        <v>0.94883720930232562</v>
      </c>
      <c r="Y131" s="6">
        <v>0.88888888888888884</v>
      </c>
      <c r="Z131" s="6">
        <v>0.71755725190839692</v>
      </c>
      <c r="AA131" s="6"/>
      <c r="AB131" s="6"/>
      <c r="AC131" s="6"/>
      <c r="AD131" s="7">
        <v>0.95348837209302317</v>
      </c>
      <c r="AE131" s="7">
        <v>0.87619047619047619</v>
      </c>
      <c r="AF131" s="7">
        <v>0.76335877862595425</v>
      </c>
      <c r="AG131" s="7"/>
      <c r="AH131" s="7"/>
      <c r="AI131" s="7"/>
      <c r="AJ131" s="8">
        <v>0.95348837209302317</v>
      </c>
      <c r="AK131" s="8">
        <v>0.93015873015873018</v>
      </c>
      <c r="AL131" s="8">
        <v>0.81170483460559806</v>
      </c>
      <c r="AM131" s="8"/>
      <c r="AN131" s="8"/>
      <c r="AO131" s="8"/>
      <c r="AP131" s="9">
        <v>0.95813953488372083</v>
      </c>
      <c r="AQ131" s="9">
        <v>0.89206349206349211</v>
      </c>
      <c r="AR131" s="9">
        <v>0.70992366412213737</v>
      </c>
      <c r="AS131" s="9"/>
      <c r="AT131" s="9"/>
      <c r="AU131" s="9"/>
      <c r="AV131" s="10">
        <v>0.95348837209302317</v>
      </c>
      <c r="AW131" s="10">
        <v>0.87301587301587302</v>
      </c>
      <c r="AX131" s="10">
        <v>0.72264631043256999</v>
      </c>
      <c r="AY131" s="10"/>
      <c r="AZ131" s="10"/>
      <c r="BA131" s="10"/>
    </row>
    <row r="132" spans="10:53">
      <c r="J132">
        <v>16</v>
      </c>
      <c r="K132" s="1">
        <f t="shared" si="29"/>
        <v>0.93947368421052646</v>
      </c>
      <c r="L132" s="1">
        <f t="shared" si="30"/>
        <v>0.85962145110410093</v>
      </c>
      <c r="M132" s="1">
        <f t="shared" si="31"/>
        <v>0.63910093299406279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0.95263157894736838</v>
      </c>
      <c r="S132" s="5">
        <v>0.89905362776025233</v>
      </c>
      <c r="T132" s="5">
        <v>0.56234096692111957</v>
      </c>
      <c r="U132" s="5"/>
      <c r="V132" s="5"/>
      <c r="W132" s="5"/>
      <c r="X132" s="6">
        <v>0.95263157894736838</v>
      </c>
      <c r="Y132" s="6">
        <v>0.87066246056782337</v>
      </c>
      <c r="Z132" s="6">
        <v>0.74809160305343514</v>
      </c>
      <c r="AA132" s="6"/>
      <c r="AB132" s="6"/>
      <c r="AC132" s="6"/>
      <c r="AD132" s="7">
        <v>0.95789473684210524</v>
      </c>
      <c r="AE132" s="7">
        <v>0.8454258675078864</v>
      </c>
      <c r="AF132" s="7">
        <v>0.64122137404580148</v>
      </c>
      <c r="AG132" s="7"/>
      <c r="AH132" s="7"/>
      <c r="AI132" s="7"/>
      <c r="AJ132" s="8">
        <v>0.93684210526315803</v>
      </c>
      <c r="AK132" s="8">
        <v>0.85488958990536279</v>
      </c>
      <c r="AL132" s="8">
        <v>0.65394402035623411</v>
      </c>
      <c r="AM132" s="8"/>
      <c r="AN132" s="8"/>
      <c r="AO132" s="8"/>
      <c r="AP132" s="9">
        <v>0.93684210526315803</v>
      </c>
      <c r="AQ132" s="9">
        <v>0.83911671924290221</v>
      </c>
      <c r="AR132" s="9">
        <v>0.58778625954198471</v>
      </c>
      <c r="AS132" s="9"/>
      <c r="AT132" s="9"/>
      <c r="AU132" s="9"/>
      <c r="AV132" s="10">
        <v>0.9</v>
      </c>
      <c r="AW132" s="10">
        <v>0.8485804416403786</v>
      </c>
      <c r="AX132" s="10">
        <v>0.64122137404580148</v>
      </c>
      <c r="AY132" s="10"/>
      <c r="AZ132" s="10"/>
      <c r="BA132" s="10"/>
    </row>
    <row r="133" spans="10:53">
      <c r="J133">
        <v>17</v>
      </c>
      <c r="K133" s="1">
        <f t="shared" si="29"/>
        <v>0.92485549132947975</v>
      </c>
      <c r="L133" s="1">
        <f t="shared" si="30"/>
        <v>0.84763476347634759</v>
      </c>
      <c r="M133" s="1">
        <f t="shared" si="31"/>
        <v>0.6123833757421544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0.93063583815028905</v>
      </c>
      <c r="S133" s="5">
        <v>0.85148514851485146</v>
      </c>
      <c r="T133" s="5">
        <v>0.62849872773536897</v>
      </c>
      <c r="U133" s="5"/>
      <c r="V133" s="5"/>
      <c r="W133" s="5"/>
      <c r="X133" s="6">
        <v>0.91907514450867056</v>
      </c>
      <c r="Y133" s="6">
        <v>0.84158415841584155</v>
      </c>
      <c r="Z133" s="6">
        <v>0.52671755725190839</v>
      </c>
      <c r="AA133" s="6"/>
      <c r="AB133" s="6"/>
      <c r="AC133" s="6"/>
      <c r="AD133" s="7">
        <v>0.91907514450867056</v>
      </c>
      <c r="AE133" s="7">
        <v>0.84158415841584155</v>
      </c>
      <c r="AF133" s="7">
        <v>0.61068702290076338</v>
      </c>
      <c r="AG133" s="7"/>
      <c r="AH133" s="7"/>
      <c r="AI133" s="7"/>
      <c r="AJ133" s="8">
        <v>0.92485549132947975</v>
      </c>
      <c r="AK133" s="8">
        <v>0.85808580858085792</v>
      </c>
      <c r="AL133" s="8">
        <v>0.60305343511450382</v>
      </c>
      <c r="AM133" s="8"/>
      <c r="AN133" s="8"/>
      <c r="AO133" s="8"/>
      <c r="AP133" s="9">
        <v>0.93641618497109824</v>
      </c>
      <c r="AQ133" s="9">
        <v>0.83168316831683164</v>
      </c>
      <c r="AR133" s="9">
        <v>0.68956743002544529</v>
      </c>
      <c r="AS133" s="9"/>
      <c r="AT133" s="9"/>
      <c r="AU133" s="9"/>
      <c r="AV133" s="10">
        <v>0.91907514450867056</v>
      </c>
      <c r="AW133" s="10">
        <v>0.86138613861386137</v>
      </c>
      <c r="AX133" s="10">
        <v>0.61577608142493634</v>
      </c>
      <c r="AY133" s="10"/>
      <c r="AZ133" s="10"/>
      <c r="BA133" s="10"/>
    </row>
    <row r="134" spans="10:53">
      <c r="J134">
        <v>18</v>
      </c>
      <c r="K134" s="1">
        <f t="shared" si="29"/>
        <v>0.96195652173913049</v>
      </c>
      <c r="L134" s="1">
        <f t="shared" si="30"/>
        <v>0.83762057877813501</v>
      </c>
      <c r="M134" s="1">
        <f t="shared" si="31"/>
        <v>0.72434266327396102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0.96195652173913038</v>
      </c>
      <c r="S134" s="5">
        <v>0.81672025723472674</v>
      </c>
      <c r="T134" s="5">
        <v>0.74809160305343514</v>
      </c>
      <c r="U134" s="5"/>
      <c r="V134" s="5"/>
      <c r="W134" s="5"/>
      <c r="X134" s="6">
        <v>0.95652173913043481</v>
      </c>
      <c r="Y134" s="6">
        <v>0.80707395498392287</v>
      </c>
      <c r="Z134" s="6">
        <v>0.71501272264631044</v>
      </c>
      <c r="AA134" s="6"/>
      <c r="AB134" s="6"/>
      <c r="AC134" s="6"/>
      <c r="AD134" s="7">
        <v>0.96739130434782594</v>
      </c>
      <c r="AE134" s="7">
        <v>0.86173633440514474</v>
      </c>
      <c r="AF134" s="7">
        <v>0.74045801526717558</v>
      </c>
      <c r="AG134" s="7"/>
      <c r="AH134" s="7"/>
      <c r="AI134" s="7"/>
      <c r="AJ134" s="8">
        <v>0.95652173913043481</v>
      </c>
      <c r="AK134" s="8">
        <v>0.81993569131832789</v>
      </c>
      <c r="AL134" s="8">
        <v>0.7048346055979644</v>
      </c>
      <c r="AM134" s="8"/>
      <c r="AN134" s="8"/>
      <c r="AO134" s="8"/>
      <c r="AP134" s="9">
        <v>0.96739130434782594</v>
      </c>
      <c r="AQ134" s="9">
        <v>0.85209003215434087</v>
      </c>
      <c r="AR134" s="9">
        <v>0.65648854961832059</v>
      </c>
      <c r="AS134" s="9"/>
      <c r="AT134" s="9"/>
      <c r="AU134" s="9"/>
      <c r="AV134" s="10">
        <v>0.96195652173913038</v>
      </c>
      <c r="AW134" s="10">
        <v>0.86816720257234725</v>
      </c>
      <c r="AX134" s="10">
        <v>0.78117048346055984</v>
      </c>
      <c r="AY134" s="10"/>
      <c r="AZ134" s="10"/>
      <c r="BA134" s="10"/>
    </row>
    <row r="135" spans="10:53">
      <c r="J135">
        <v>19</v>
      </c>
      <c r="K135" s="1">
        <f t="shared" si="29"/>
        <v>0.87747747747747751</v>
      </c>
      <c r="L135" s="1">
        <f t="shared" si="30"/>
        <v>0.77431693989071038</v>
      </c>
      <c r="M135" s="1">
        <f t="shared" si="31"/>
        <v>0.64503816793893132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0.87027027027027026</v>
      </c>
      <c r="S135" s="5">
        <v>0.78688524590163933</v>
      </c>
      <c r="T135" s="5">
        <v>0.66666666666666663</v>
      </c>
      <c r="U135" s="5"/>
      <c r="V135" s="5"/>
      <c r="W135" s="5"/>
      <c r="X135" s="6">
        <v>0.88648648648648654</v>
      </c>
      <c r="Y135" s="6">
        <v>0.71803278688524586</v>
      </c>
      <c r="Z135" s="6">
        <v>0.67430025445292618</v>
      </c>
      <c r="AA135" s="6"/>
      <c r="AB135" s="6"/>
      <c r="AC135" s="6"/>
      <c r="AD135" s="7">
        <v>0.88108108108108107</v>
      </c>
      <c r="AE135" s="7">
        <v>0.82950819672131149</v>
      </c>
      <c r="AF135" s="7">
        <v>0.67684478371501278</v>
      </c>
      <c r="AG135" s="7"/>
      <c r="AH135" s="7"/>
      <c r="AI135" s="7"/>
      <c r="AJ135" s="8">
        <v>0.87027027027027026</v>
      </c>
      <c r="AK135" s="8">
        <v>0.80327868852459017</v>
      </c>
      <c r="AL135" s="8">
        <v>0.66921119592875322</v>
      </c>
      <c r="AM135" s="8"/>
      <c r="AN135" s="8"/>
      <c r="AO135" s="8"/>
      <c r="AP135" s="9">
        <v>0.88108108108108107</v>
      </c>
      <c r="AQ135" s="9">
        <v>0.73442622950819669</v>
      </c>
      <c r="AR135" s="9">
        <v>0.50381679389312972</v>
      </c>
      <c r="AS135" s="9"/>
      <c r="AT135" s="9"/>
      <c r="AU135" s="9"/>
      <c r="AV135" s="10">
        <v>0.87567567567567572</v>
      </c>
      <c r="AW135" s="10">
        <v>0.77377049180327873</v>
      </c>
      <c r="AX135" s="10">
        <v>0.67938931297709926</v>
      </c>
      <c r="AY135" s="10"/>
      <c r="AZ135" s="10"/>
      <c r="BA135" s="10"/>
    </row>
    <row r="136" spans="10:53">
      <c r="J136">
        <v>20</v>
      </c>
      <c r="K136" s="1">
        <f t="shared" si="29"/>
        <v>0.84444444444444444</v>
      </c>
      <c r="L136" s="1">
        <f t="shared" si="30"/>
        <v>0.7973958333333333</v>
      </c>
      <c r="M136" s="1">
        <f t="shared" si="31"/>
        <v>0.64588634435962688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0.83589743589743593</v>
      </c>
      <c r="S136" s="5">
        <v>0.84062499999999996</v>
      </c>
      <c r="T136" s="5">
        <v>0.72010178117048351</v>
      </c>
      <c r="U136" s="5"/>
      <c r="V136" s="5"/>
      <c r="W136" s="5"/>
      <c r="X136" s="6">
        <v>0.82051282051282048</v>
      </c>
      <c r="Y136" s="6">
        <v>0.78749999999999998</v>
      </c>
      <c r="Z136" s="6">
        <v>0.5750636132315522</v>
      </c>
      <c r="AA136" s="6"/>
      <c r="AB136" s="6"/>
      <c r="AC136" s="6"/>
      <c r="AD136" s="7">
        <v>0.86153846153846159</v>
      </c>
      <c r="AE136" s="7">
        <v>0.76875000000000004</v>
      </c>
      <c r="AF136" s="7">
        <v>0.61577608142493634</v>
      </c>
      <c r="AG136" s="7"/>
      <c r="AH136" s="7"/>
      <c r="AI136" s="7"/>
      <c r="AJ136" s="8">
        <v>0.8666666666666667</v>
      </c>
      <c r="AK136" s="8">
        <v>0.8</v>
      </c>
      <c r="AL136" s="8">
        <v>0.7048346055979644</v>
      </c>
      <c r="AM136" s="8"/>
      <c r="AN136" s="8"/>
      <c r="AO136" s="8"/>
      <c r="AP136" s="9">
        <v>0.84102564102564092</v>
      </c>
      <c r="AQ136" s="9">
        <v>0.78749999999999998</v>
      </c>
      <c r="AR136" s="9">
        <v>0.7531806615776081</v>
      </c>
      <c r="AS136" s="9"/>
      <c r="AT136" s="9"/>
      <c r="AU136" s="9"/>
      <c r="AV136" s="10">
        <v>0.84102564102564092</v>
      </c>
      <c r="AW136" s="10">
        <v>0.8</v>
      </c>
      <c r="AX136" s="10">
        <v>0.50636132315521631</v>
      </c>
      <c r="AY136" s="10"/>
      <c r="AZ136" s="10"/>
      <c r="BA136" s="10"/>
    </row>
    <row r="137" spans="10:53">
      <c r="J137">
        <v>21</v>
      </c>
      <c r="K137" s="1">
        <f t="shared" si="29"/>
        <v>0.9382022471910112</v>
      </c>
      <c r="L137" s="1">
        <f t="shared" si="30"/>
        <v>0.85519125683060115</v>
      </c>
      <c r="M137" s="1">
        <f t="shared" si="31"/>
        <v>0.56191687871077189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0.93258426966292118</v>
      </c>
      <c r="S137" s="5">
        <v>0.86229508196721316</v>
      </c>
      <c r="T137" s="5">
        <v>0.5089058524173028</v>
      </c>
      <c r="U137" s="5"/>
      <c r="V137" s="5"/>
      <c r="W137" s="5"/>
      <c r="X137" s="6">
        <v>0.93258426966292118</v>
      </c>
      <c r="Y137" s="6">
        <v>0.80327868852459017</v>
      </c>
      <c r="Z137" s="6">
        <v>0.5089058524173028</v>
      </c>
      <c r="AA137" s="6"/>
      <c r="AB137" s="6"/>
      <c r="AC137" s="6"/>
      <c r="AD137" s="7">
        <v>0.94382022471910121</v>
      </c>
      <c r="AE137" s="7">
        <v>0.88524590163934425</v>
      </c>
      <c r="AF137" s="7">
        <v>0.56743002544529264</v>
      </c>
      <c r="AG137" s="7"/>
      <c r="AH137" s="7"/>
      <c r="AI137" s="7"/>
      <c r="AJ137" s="8">
        <v>0.94382022471910121</v>
      </c>
      <c r="AK137" s="8">
        <v>0.88852459016393448</v>
      </c>
      <c r="AL137" s="8">
        <v>0.54961832061068694</v>
      </c>
      <c r="AM137" s="8"/>
      <c r="AN137" s="8"/>
      <c r="AO137" s="8"/>
      <c r="AP137" s="9">
        <v>0.9382022471910112</v>
      </c>
      <c r="AQ137" s="9">
        <v>0.85901639344262293</v>
      </c>
      <c r="AR137" s="9">
        <v>0.6081424936386769</v>
      </c>
      <c r="AS137" s="9"/>
      <c r="AT137" s="9"/>
      <c r="AU137" s="9"/>
      <c r="AV137" s="10">
        <v>0.9382022471910112</v>
      </c>
      <c r="AW137" s="10">
        <v>0.83278688524590161</v>
      </c>
      <c r="AX137" s="10">
        <v>0.62849872773536897</v>
      </c>
      <c r="AY137" s="10"/>
      <c r="AZ137" s="10"/>
      <c r="BA137" s="10"/>
    </row>
    <row r="138" spans="10:53">
      <c r="J138">
        <v>22</v>
      </c>
      <c r="K138" s="1">
        <f t="shared" si="29"/>
        <v>0.94414893617021278</v>
      </c>
      <c r="L138" s="1">
        <f t="shared" si="30"/>
        <v>0.8602860286028603</v>
      </c>
      <c r="M138" s="1">
        <f t="shared" si="31"/>
        <v>0.57336726039016117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0.9414893617021276</v>
      </c>
      <c r="S138" s="5">
        <v>0.81848184818481851</v>
      </c>
      <c r="T138" s="5">
        <v>0.5241730279898219</v>
      </c>
      <c r="U138" s="5"/>
      <c r="V138" s="5"/>
      <c r="W138" s="5"/>
      <c r="X138" s="6">
        <v>0.94680851063829796</v>
      </c>
      <c r="Y138" s="6">
        <v>0.87788778877887785</v>
      </c>
      <c r="Z138" s="6">
        <v>0.56488549618320616</v>
      </c>
      <c r="AA138" s="6"/>
      <c r="AB138" s="6"/>
      <c r="AC138" s="6"/>
      <c r="AD138" s="7">
        <v>0.95212765957446799</v>
      </c>
      <c r="AE138" s="7">
        <v>0.90099009900990079</v>
      </c>
      <c r="AF138" s="7">
        <v>0.53180661577608146</v>
      </c>
      <c r="AG138" s="7"/>
      <c r="AH138" s="7"/>
      <c r="AI138" s="7"/>
      <c r="AJ138" s="8">
        <v>0.93617021276595758</v>
      </c>
      <c r="AK138" s="8">
        <v>0.87458745874587462</v>
      </c>
      <c r="AL138" s="8">
        <v>0.63358778625954193</v>
      </c>
      <c r="AM138" s="8"/>
      <c r="AN138" s="8"/>
      <c r="AO138" s="8"/>
      <c r="AP138" s="9">
        <v>0.94680851063829796</v>
      </c>
      <c r="AQ138" s="9">
        <v>0.85808580858085792</v>
      </c>
      <c r="AR138" s="9">
        <v>0.59796437659033075</v>
      </c>
      <c r="AS138" s="9"/>
      <c r="AT138" s="9"/>
      <c r="AU138" s="9"/>
      <c r="AV138" s="10">
        <v>0.9414893617021276</v>
      </c>
      <c r="AW138" s="10">
        <v>0.83168316831683164</v>
      </c>
      <c r="AX138" s="10">
        <v>0.58778625954198471</v>
      </c>
      <c r="AY138" s="10"/>
      <c r="AZ138" s="10"/>
      <c r="BA138" s="10"/>
    </row>
    <row r="139" spans="10:53">
      <c r="J139">
        <v>23</v>
      </c>
      <c r="K139" s="1">
        <f t="shared" si="29"/>
        <v>0.87823439878234399</v>
      </c>
      <c r="L139" s="1">
        <f t="shared" si="30"/>
        <v>0.72712933753943221</v>
      </c>
      <c r="M139" s="1">
        <f t="shared" si="31"/>
        <v>0.51865988125530116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0.85388127853881279</v>
      </c>
      <c r="S139" s="5">
        <v>0.67192429022082023</v>
      </c>
      <c r="T139" s="5">
        <v>0.39949109414758271</v>
      </c>
      <c r="U139" s="5"/>
      <c r="V139" s="5"/>
      <c r="W139" s="5"/>
      <c r="X139" s="6">
        <v>0.84931506849315064</v>
      </c>
      <c r="Y139" s="6">
        <v>0.75078864353312302</v>
      </c>
      <c r="Z139" s="6">
        <v>0.54707379134860046</v>
      </c>
      <c r="AA139" s="6"/>
      <c r="AB139" s="6"/>
      <c r="AC139" s="6"/>
      <c r="AD139" s="7">
        <v>0.88584474885844744</v>
      </c>
      <c r="AE139" s="7">
        <v>0.72870662460567825</v>
      </c>
      <c r="AF139" s="7">
        <v>0.52926208651399487</v>
      </c>
      <c r="AG139" s="7"/>
      <c r="AH139" s="7"/>
      <c r="AI139" s="7"/>
      <c r="AJ139" s="8">
        <v>0.8904109589041096</v>
      </c>
      <c r="AK139" s="8">
        <v>0.70977917981072558</v>
      </c>
      <c r="AL139" s="8">
        <v>0.54961832061068694</v>
      </c>
      <c r="AM139" s="8"/>
      <c r="AN139" s="8"/>
      <c r="AO139" s="8"/>
      <c r="AP139" s="9">
        <v>0.90410958904109584</v>
      </c>
      <c r="AQ139" s="9">
        <v>0.694006309148265</v>
      </c>
      <c r="AR139" s="9">
        <v>0.48600508905852419</v>
      </c>
      <c r="AS139" s="9"/>
      <c r="AT139" s="9"/>
      <c r="AU139" s="9"/>
      <c r="AV139" s="10">
        <v>0.88584474885844744</v>
      </c>
      <c r="AW139" s="10">
        <v>0.80757097791798105</v>
      </c>
      <c r="AX139" s="10">
        <v>0.60050890585241734</v>
      </c>
      <c r="AY139" s="10"/>
      <c r="AZ139" s="10"/>
      <c r="BA139" s="10"/>
    </row>
    <row r="140" spans="10:53">
      <c r="J140">
        <v>24</v>
      </c>
      <c r="K140" s="1">
        <f t="shared" si="29"/>
        <v>0.79021558872305142</v>
      </c>
      <c r="L140" s="1">
        <f t="shared" si="30"/>
        <v>0.68536853685368537</v>
      </c>
      <c r="M140" s="1">
        <f t="shared" si="31"/>
        <v>0.59711620016963529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0.80099502487562191</v>
      </c>
      <c r="S140" s="5">
        <v>0.68976897689768979</v>
      </c>
      <c r="T140" s="5">
        <v>0.54707379134860046</v>
      </c>
      <c r="U140" s="5"/>
      <c r="V140" s="5"/>
      <c r="W140" s="5"/>
      <c r="X140" s="6">
        <v>0.80099502487562191</v>
      </c>
      <c r="Y140" s="6">
        <v>0.70297029702970293</v>
      </c>
      <c r="Z140" s="6">
        <v>0.66157760814249367</v>
      </c>
      <c r="AA140" s="6"/>
      <c r="AB140" s="6"/>
      <c r="AC140" s="6"/>
      <c r="AD140" s="7">
        <v>0.78606965174129351</v>
      </c>
      <c r="AE140" s="7">
        <v>0.69636963696369636</v>
      </c>
      <c r="AF140" s="7">
        <v>0.67938931297709926</v>
      </c>
      <c r="AG140" s="7"/>
      <c r="AH140" s="7"/>
      <c r="AI140" s="7"/>
      <c r="AJ140" s="8">
        <v>0.78606965174129351</v>
      </c>
      <c r="AK140" s="8">
        <v>0.72277227722772275</v>
      </c>
      <c r="AL140" s="8">
        <v>0.62849872773536897</v>
      </c>
      <c r="AM140" s="8"/>
      <c r="AN140" s="8"/>
      <c r="AO140" s="8"/>
      <c r="AP140" s="9">
        <v>0.80099502487562191</v>
      </c>
      <c r="AQ140" s="9">
        <v>0.65016501650165015</v>
      </c>
      <c r="AR140" s="9">
        <v>0.55470737913486001</v>
      </c>
      <c r="AS140" s="9"/>
      <c r="AT140" s="9"/>
      <c r="AU140" s="9"/>
      <c r="AV140" s="10">
        <v>0.76616915422885568</v>
      </c>
      <c r="AW140" s="10">
        <v>0.65016501650165015</v>
      </c>
      <c r="AX140" s="10">
        <v>0.51145038167938928</v>
      </c>
      <c r="AY140" s="10"/>
      <c r="AZ140" s="10"/>
      <c r="BA140" s="10"/>
    </row>
    <row r="141" spans="10:53">
      <c r="J141">
        <v>25</v>
      </c>
      <c r="K141" s="1">
        <f t="shared" si="29"/>
        <v>0.85008818342151671</v>
      </c>
      <c r="L141" s="1">
        <f t="shared" si="30"/>
        <v>0.77380952380952372</v>
      </c>
      <c r="M141" s="1">
        <f t="shared" si="31"/>
        <v>0.62595419847328249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0.84656084656084651</v>
      </c>
      <c r="S141" s="5">
        <v>0.81168831168831168</v>
      </c>
      <c r="T141" s="5">
        <v>0.56997455470737912</v>
      </c>
      <c r="U141" s="5"/>
      <c r="V141" s="5"/>
      <c r="W141" s="5"/>
      <c r="X141" s="6">
        <v>0.85185185185185186</v>
      </c>
      <c r="Y141" s="6">
        <v>0.71753246753246758</v>
      </c>
      <c r="Z141" s="6">
        <v>0.65648854961832059</v>
      </c>
      <c r="AA141" s="6"/>
      <c r="AB141" s="6"/>
      <c r="AC141" s="6"/>
      <c r="AD141" s="7">
        <v>0.84656084656084651</v>
      </c>
      <c r="AE141" s="7">
        <v>0.75974025974025972</v>
      </c>
      <c r="AF141" s="7">
        <v>0.5725190839694656</v>
      </c>
      <c r="AG141" s="7"/>
      <c r="AH141" s="7"/>
      <c r="AI141" s="7"/>
      <c r="AJ141" s="8">
        <v>0.84126984126984128</v>
      </c>
      <c r="AK141" s="8">
        <v>0.80194805194805208</v>
      </c>
      <c r="AL141" s="8">
        <v>0.60305343511450382</v>
      </c>
      <c r="AM141" s="8"/>
      <c r="AN141" s="8"/>
      <c r="AO141" s="8"/>
      <c r="AP141" s="9">
        <v>0.86772486772486768</v>
      </c>
      <c r="AQ141" s="9">
        <v>0.77272727272727271</v>
      </c>
      <c r="AR141" s="9">
        <v>0.61832061068702293</v>
      </c>
      <c r="AS141" s="9"/>
      <c r="AT141" s="9"/>
      <c r="AU141" s="9"/>
      <c r="AV141" s="10">
        <v>0.84656084656084651</v>
      </c>
      <c r="AW141" s="10">
        <v>0.77922077922077926</v>
      </c>
      <c r="AX141" s="10">
        <v>0.73536895674300251</v>
      </c>
      <c r="AY141" s="10"/>
      <c r="AZ141" s="10"/>
      <c r="BA141" s="10"/>
    </row>
    <row r="142" spans="10:53">
      <c r="J142">
        <v>26</v>
      </c>
      <c r="K142" s="1">
        <f t="shared" si="29"/>
        <v>0.94227642276422763</v>
      </c>
      <c r="L142" s="1">
        <f t="shared" si="30"/>
        <v>0.87142857142857133</v>
      </c>
      <c r="M142" s="1">
        <f t="shared" si="31"/>
        <v>0.64249363867684472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0.9414634146341464</v>
      </c>
      <c r="S142" s="5">
        <v>0.88253968253968251</v>
      </c>
      <c r="T142" s="5">
        <v>0.7379134860050891</v>
      </c>
      <c r="U142" s="5"/>
      <c r="V142" s="5"/>
      <c r="W142" s="5"/>
      <c r="X142" s="6">
        <v>0.92682926829268286</v>
      </c>
      <c r="Y142" s="6">
        <v>0.89523809523809528</v>
      </c>
      <c r="Z142" s="6">
        <v>0.67938931297709926</v>
      </c>
      <c r="AA142" s="6"/>
      <c r="AB142" s="6"/>
      <c r="AC142" s="6"/>
      <c r="AD142" s="7">
        <v>0.93170731707317078</v>
      </c>
      <c r="AE142" s="7">
        <v>0.8571428571428571</v>
      </c>
      <c r="AF142" s="7">
        <v>0.63867684478371489</v>
      </c>
      <c r="AG142" s="7"/>
      <c r="AH142" s="7"/>
      <c r="AI142" s="7"/>
      <c r="AJ142" s="8">
        <v>0.95121951219512202</v>
      </c>
      <c r="AK142" s="8">
        <v>0.88253968253968251</v>
      </c>
      <c r="AL142" s="8">
        <v>0.5750636132315522</v>
      </c>
      <c r="AM142" s="8"/>
      <c r="AN142" s="8"/>
      <c r="AO142" s="8"/>
      <c r="AP142" s="9">
        <v>0.95121951219512202</v>
      </c>
      <c r="AQ142" s="9">
        <v>0.84126984126984128</v>
      </c>
      <c r="AR142" s="9">
        <v>0.61832061068702293</v>
      </c>
      <c r="AS142" s="9"/>
      <c r="AT142" s="9"/>
      <c r="AU142" s="9"/>
      <c r="AV142" s="10">
        <v>0.95121951219512202</v>
      </c>
      <c r="AW142" s="10">
        <v>0.86984126984126986</v>
      </c>
      <c r="AX142" s="10">
        <v>0.6055979643765903</v>
      </c>
      <c r="AY142" s="10"/>
      <c r="AZ142" s="10"/>
      <c r="BA142" s="10"/>
    </row>
    <row r="143" spans="10:53">
      <c r="J143">
        <v>27</v>
      </c>
      <c r="K143" s="1">
        <f t="shared" si="29"/>
        <v>0.77329749103942647</v>
      </c>
      <c r="L143" s="1">
        <f t="shared" si="30"/>
        <v>0.6962962962962963</v>
      </c>
      <c r="M143" s="1">
        <f t="shared" si="31"/>
        <v>0.58439355385920277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0.76881720430107525</v>
      </c>
      <c r="S143" s="5">
        <v>0.72063492063492063</v>
      </c>
      <c r="T143" s="5">
        <v>0.60305343511450382</v>
      </c>
      <c r="U143" s="5"/>
      <c r="V143" s="5"/>
      <c r="W143" s="5"/>
      <c r="X143" s="6">
        <v>0.79032258064516125</v>
      </c>
      <c r="Y143" s="6">
        <v>0.67301587301587307</v>
      </c>
      <c r="Z143" s="6">
        <v>0.62086513994910941</v>
      </c>
      <c r="AA143" s="6"/>
      <c r="AB143" s="6"/>
      <c r="AC143" s="6"/>
      <c r="AD143" s="7">
        <v>0.76881720430107525</v>
      </c>
      <c r="AE143" s="7">
        <v>0.68571428571428572</v>
      </c>
      <c r="AF143" s="7">
        <v>0.50127226463104324</v>
      </c>
      <c r="AG143" s="7"/>
      <c r="AH143" s="7"/>
      <c r="AI143" s="7"/>
      <c r="AJ143" s="8">
        <v>0.77956989247311825</v>
      </c>
      <c r="AK143" s="8">
        <v>0.74285714285714288</v>
      </c>
      <c r="AL143" s="8">
        <v>0.59287531806615779</v>
      </c>
      <c r="AM143" s="8"/>
      <c r="AN143" s="8"/>
      <c r="AO143" s="8"/>
      <c r="AP143" s="9">
        <v>0.77419354838709675</v>
      </c>
      <c r="AQ143" s="9">
        <v>0.70158730158730154</v>
      </c>
      <c r="AR143" s="9">
        <v>0.61832061068702293</v>
      </c>
      <c r="AS143" s="9"/>
      <c r="AT143" s="9"/>
      <c r="AU143" s="9"/>
      <c r="AV143" s="10">
        <v>0.75806451612903225</v>
      </c>
      <c r="AW143" s="10">
        <v>0.65396825396825398</v>
      </c>
      <c r="AX143" s="10">
        <v>0.56997455470737912</v>
      </c>
      <c r="AY143" s="10"/>
      <c r="AZ143" s="10"/>
      <c r="BA143" s="10"/>
    </row>
    <row r="144" spans="10:53">
      <c r="J144">
        <v>28</v>
      </c>
      <c r="K144" s="1">
        <f t="shared" si="29"/>
        <v>0.86341463414634134</v>
      </c>
      <c r="L144" s="1">
        <f t="shared" si="30"/>
        <v>0.72459016393442621</v>
      </c>
      <c r="M144" s="1">
        <f t="shared" si="31"/>
        <v>0.61662425784563191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0.87317073170731707</v>
      </c>
      <c r="S144" s="5">
        <v>0.78032786885245908</v>
      </c>
      <c r="T144" s="5">
        <v>0.61832061068702293</v>
      </c>
      <c r="U144" s="5"/>
      <c r="V144" s="5"/>
      <c r="W144" s="5"/>
      <c r="X144" s="6">
        <v>0.87804878048780488</v>
      </c>
      <c r="Y144" s="6">
        <v>0.77704918032786885</v>
      </c>
      <c r="Z144" s="6">
        <v>0.63867684478371489</v>
      </c>
      <c r="AA144" s="6"/>
      <c r="AB144" s="6"/>
      <c r="AC144" s="6"/>
      <c r="AD144" s="7">
        <v>0.84878048780487791</v>
      </c>
      <c r="AE144" s="7">
        <v>0.65901639344262297</v>
      </c>
      <c r="AF144" s="7">
        <v>0.70737913486005088</v>
      </c>
      <c r="AG144" s="7"/>
      <c r="AH144" s="7"/>
      <c r="AI144" s="7"/>
      <c r="AJ144" s="8">
        <v>0.84878048780487791</v>
      </c>
      <c r="AK144" s="8">
        <v>0.74426229508196717</v>
      </c>
      <c r="AL144" s="8">
        <v>0.59033078880407119</v>
      </c>
      <c r="AM144" s="8"/>
      <c r="AN144" s="8"/>
      <c r="AO144" s="8"/>
      <c r="AP144" s="9">
        <v>0.85853658536585364</v>
      </c>
      <c r="AQ144" s="9">
        <v>0.74754098360655741</v>
      </c>
      <c r="AR144" s="9">
        <v>0.53944020356234101</v>
      </c>
      <c r="AS144" s="9"/>
      <c r="AT144" s="9"/>
      <c r="AU144" s="9"/>
      <c r="AV144" s="10">
        <v>0.87317073170731707</v>
      </c>
      <c r="AW144" s="10">
        <v>0.63934426229508201</v>
      </c>
      <c r="AX144" s="10">
        <v>0.6055979643765903</v>
      </c>
      <c r="AY144" s="10"/>
      <c r="AZ144" s="10"/>
      <c r="BA144" s="10"/>
    </row>
    <row r="145" spans="10:53">
      <c r="J145">
        <v>29</v>
      </c>
      <c r="K145" s="1">
        <f t="shared" si="29"/>
        <v>0.80303030303030309</v>
      </c>
      <c r="L145" s="1">
        <f t="shared" si="30"/>
        <v>0.72204472843450496</v>
      </c>
      <c r="M145" s="1">
        <f t="shared" si="31"/>
        <v>0.58948261238337574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0.80808080808080807</v>
      </c>
      <c r="S145" s="5">
        <v>0.71246006389776362</v>
      </c>
      <c r="T145" s="5">
        <v>0.65648854961832059</v>
      </c>
      <c r="U145" s="5"/>
      <c r="V145" s="5"/>
      <c r="W145" s="5"/>
      <c r="X145" s="6">
        <v>0.78282828282828287</v>
      </c>
      <c r="Y145" s="6">
        <v>0.70287539936102239</v>
      </c>
      <c r="Z145" s="6">
        <v>0.48346055979643771</v>
      </c>
      <c r="AA145" s="6"/>
      <c r="AB145" s="6"/>
      <c r="AC145" s="6"/>
      <c r="AD145" s="7">
        <v>0.81313131313131315</v>
      </c>
      <c r="AE145" s="7">
        <v>0.71565495207667729</v>
      </c>
      <c r="AF145" s="7">
        <v>0.58269720101781175</v>
      </c>
      <c r="AG145" s="7"/>
      <c r="AH145" s="7"/>
      <c r="AI145" s="7"/>
      <c r="AJ145" s="8">
        <v>0.79797979797979801</v>
      </c>
      <c r="AK145" s="8">
        <v>0.72204472843450485</v>
      </c>
      <c r="AL145" s="8">
        <v>0.6055979643765903</v>
      </c>
      <c r="AM145" s="8"/>
      <c r="AN145" s="8"/>
      <c r="AO145" s="8"/>
      <c r="AP145" s="9">
        <v>0.81818181818181823</v>
      </c>
      <c r="AQ145" s="9">
        <v>0.7539936102236422</v>
      </c>
      <c r="AR145" s="9">
        <v>0.54452926208651398</v>
      </c>
      <c r="AS145" s="9"/>
      <c r="AT145" s="9"/>
      <c r="AU145" s="9"/>
      <c r="AV145" s="10">
        <v>0.79797979797979801</v>
      </c>
      <c r="AW145" s="10">
        <v>0.72523961661341851</v>
      </c>
      <c r="AX145" s="10">
        <v>0.66412213740458015</v>
      </c>
      <c r="AY145" s="10"/>
      <c r="AZ145" s="10"/>
      <c r="BA145" s="10"/>
    </row>
    <row r="146" spans="10:53">
      <c r="J146">
        <v>30</v>
      </c>
      <c r="K146" s="1">
        <f t="shared" si="29"/>
        <v>0.9472222222222223</v>
      </c>
      <c r="L146" s="1">
        <f t="shared" si="30"/>
        <v>0.88524590163934425</v>
      </c>
      <c r="M146" s="1">
        <f t="shared" si="31"/>
        <v>0.50381679389312983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0.93888888888888877</v>
      </c>
      <c r="S146" s="5">
        <v>0.91147540983606556</v>
      </c>
      <c r="T146" s="5">
        <v>0.61577608142493634</v>
      </c>
      <c r="U146" s="5"/>
      <c r="V146" s="5"/>
      <c r="W146" s="5"/>
      <c r="X146" s="6">
        <v>0.95</v>
      </c>
      <c r="Y146" s="6">
        <v>0.87213114754098364</v>
      </c>
      <c r="Z146" s="6">
        <v>0.43256997455470741</v>
      </c>
      <c r="AA146" s="6"/>
      <c r="AB146" s="6"/>
      <c r="AC146" s="6"/>
      <c r="AD146" s="7">
        <v>0.94444444444444442</v>
      </c>
      <c r="AE146" s="7">
        <v>0.86229508196721316</v>
      </c>
      <c r="AF146" s="7">
        <v>0.48600508905852419</v>
      </c>
      <c r="AG146" s="7"/>
      <c r="AH146" s="7"/>
      <c r="AI146" s="7"/>
      <c r="AJ146" s="8">
        <v>0.9555555555555556</v>
      </c>
      <c r="AK146" s="8">
        <v>0.90819672131147544</v>
      </c>
      <c r="AL146" s="8">
        <v>0.51653944020356235</v>
      </c>
      <c r="AM146" s="8"/>
      <c r="AN146" s="8"/>
      <c r="AO146" s="8"/>
      <c r="AP146" s="9">
        <v>0.95</v>
      </c>
      <c r="AQ146" s="9">
        <v>0.8918032786885246</v>
      </c>
      <c r="AR146" s="9">
        <v>0.43765903307888038</v>
      </c>
      <c r="AS146" s="9"/>
      <c r="AT146" s="9"/>
      <c r="AU146" s="9"/>
      <c r="AV146" s="10">
        <v>0.94444444444444442</v>
      </c>
      <c r="AW146" s="10">
        <v>0.86557377049180328</v>
      </c>
      <c r="AX146" s="10">
        <v>0.53435114503816794</v>
      </c>
      <c r="AY146" s="10"/>
      <c r="AZ146" s="10"/>
      <c r="BA146" s="10"/>
    </row>
    <row r="148" spans="10:53">
      <c r="K148">
        <f t="shared" ref="K148:P148" si="35">AVERAGE(K117:K146)</f>
        <v>0.88998674227961339</v>
      </c>
      <c r="L148">
        <f t="shared" si="35"/>
        <v>0.80522909718544589</v>
      </c>
      <c r="M148">
        <f t="shared" si="35"/>
        <v>0.6077749505230422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0.88914010904626817</v>
      </c>
      <c r="S148">
        <f t="shared" si="36"/>
        <v>0.81226573454454187</v>
      </c>
      <c r="T148">
        <f t="shared" si="36"/>
        <v>0.6106022052586938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0.88773409899001798</v>
      </c>
      <c r="Y148">
        <f t="shared" si="36"/>
        <v>0.80081962125197859</v>
      </c>
      <c r="Z148">
        <f t="shared" si="36"/>
        <v>0.60076335877862586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0.89155570424820518</v>
      </c>
      <c r="AE148">
        <f t="shared" si="36"/>
        <v>0.80428495449013759</v>
      </c>
      <c r="AF148">
        <f t="shared" si="36"/>
        <v>0.61416454622561489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0.88681547074454925</v>
      </c>
      <c r="AK148">
        <f t="shared" si="36"/>
        <v>0.81111941450857361</v>
      </c>
      <c r="AL148">
        <f t="shared" si="36"/>
        <v>0.61798134011874462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0.89551478502159521</v>
      </c>
      <c r="AQ148">
        <f t="shared" si="36"/>
        <v>0.80405311922266154</v>
      </c>
      <c r="AR148">
        <f t="shared" si="36"/>
        <v>0.59474130619168775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0.88916028562704474</v>
      </c>
      <c r="AW148">
        <f t="shared" si="36"/>
        <v>0.79883173909478356</v>
      </c>
      <c r="AX148">
        <f t="shared" si="36"/>
        <v>0.60839694656488541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0.78780487804878041</v>
      </c>
      <c r="L154" s="1">
        <f t="shared" ref="L154:L183" si="38">AVERAGE(S154,Y154,AE154,AK154,AQ154,AW154)</f>
        <v>0.70702306079664556</v>
      </c>
      <c r="M154" s="1">
        <f t="shared" ref="M154:M183" si="39">AVERAGE(T154,Z154,AF154,AL154,AR154,AX154)</f>
        <v>0.5089058524173028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0.775609756097561</v>
      </c>
      <c r="S154" s="5">
        <v>0.74528301886792447</v>
      </c>
      <c r="T154" s="5">
        <v>0.50127226463104324</v>
      </c>
      <c r="U154" s="5"/>
      <c r="V154" s="5"/>
      <c r="W154" s="5"/>
      <c r="X154" s="6">
        <v>0.79512195121951224</v>
      </c>
      <c r="Y154" s="6">
        <v>0.68553459119496851</v>
      </c>
      <c r="Z154" s="6">
        <v>0.45292620865139949</v>
      </c>
      <c r="AA154" s="6"/>
      <c r="AB154" s="6"/>
      <c r="AC154" s="6"/>
      <c r="AD154" s="7">
        <v>0.79024390243902443</v>
      </c>
      <c r="AE154" s="7">
        <v>0.70754716981132071</v>
      </c>
      <c r="AF154" s="7">
        <v>0.52926208651399487</v>
      </c>
      <c r="AG154" s="7"/>
      <c r="AH154" s="7"/>
      <c r="AI154" s="7"/>
      <c r="AJ154" s="8">
        <v>0.8</v>
      </c>
      <c r="AK154" s="8">
        <v>0.72955974842767291</v>
      </c>
      <c r="AL154" s="8">
        <v>0.56488549618320616</v>
      </c>
      <c r="AM154" s="8"/>
      <c r="AN154" s="8"/>
      <c r="AO154" s="8"/>
      <c r="AP154" s="9">
        <v>0.8</v>
      </c>
      <c r="AQ154" s="9">
        <v>0.69496855345911945</v>
      </c>
      <c r="AR154" s="9">
        <v>0.48854961832061061</v>
      </c>
      <c r="AS154" s="9"/>
      <c r="AT154" s="9"/>
      <c r="AU154" s="9"/>
      <c r="AV154" s="10">
        <v>0.76585365853658538</v>
      </c>
      <c r="AW154" s="10">
        <v>0.67924528301886788</v>
      </c>
      <c r="AX154" s="10">
        <v>0.51653944020356235</v>
      </c>
      <c r="AY154" s="10"/>
      <c r="AZ154" s="10"/>
      <c r="BA154" s="10"/>
    </row>
    <row r="155" spans="10:53">
      <c r="J155">
        <v>2</v>
      </c>
      <c r="K155" s="1">
        <f t="shared" si="37"/>
        <v>0.89851485148514865</v>
      </c>
      <c r="L155" s="1">
        <f t="shared" si="38"/>
        <v>0.81019978969505801</v>
      </c>
      <c r="M155" s="1">
        <f t="shared" si="39"/>
        <v>0.68914334181509751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0.8910891089108911</v>
      </c>
      <c r="S155" s="5">
        <v>0.80441640378548906</v>
      </c>
      <c r="T155" s="5">
        <v>0.68447837150127222</v>
      </c>
      <c r="U155" s="5"/>
      <c r="V155" s="5"/>
      <c r="W155" s="5"/>
      <c r="X155" s="6">
        <v>0.90594059405940597</v>
      </c>
      <c r="Y155" s="6">
        <v>0.80757097791798105</v>
      </c>
      <c r="Z155" s="6">
        <v>0.74809160305343514</v>
      </c>
      <c r="AA155" s="6"/>
      <c r="AB155" s="6"/>
      <c r="AC155" s="6"/>
      <c r="AD155" s="7">
        <v>0.89603960396039606</v>
      </c>
      <c r="AE155" s="7">
        <v>0.79495268138801267</v>
      </c>
      <c r="AF155" s="7">
        <v>0.69465648854961837</v>
      </c>
      <c r="AG155" s="7"/>
      <c r="AH155" s="7"/>
      <c r="AI155" s="7"/>
      <c r="AJ155" s="8">
        <v>0.87623762376237624</v>
      </c>
      <c r="AK155" s="8">
        <v>0.8422712933753943</v>
      </c>
      <c r="AL155" s="8">
        <v>0.59796437659033075</v>
      </c>
      <c r="AM155" s="8"/>
      <c r="AN155" s="8"/>
      <c r="AO155" s="8"/>
      <c r="AP155" s="9">
        <v>0.91584158415841599</v>
      </c>
      <c r="AQ155" s="9">
        <v>0.77917981072555209</v>
      </c>
      <c r="AR155" s="9">
        <v>0.63613231552162852</v>
      </c>
      <c r="AS155" s="9"/>
      <c r="AT155" s="9"/>
      <c r="AU155" s="9"/>
      <c r="AV155" s="10">
        <v>0.90594059405940597</v>
      </c>
      <c r="AW155" s="10">
        <v>0.83280757097791791</v>
      </c>
      <c r="AX155" s="10">
        <v>0.77353689567430028</v>
      </c>
      <c r="AY155" s="10"/>
      <c r="AZ155" s="10"/>
      <c r="BA155" s="10"/>
    </row>
    <row r="156" spans="10:53">
      <c r="J156">
        <v>3</v>
      </c>
      <c r="K156" s="1">
        <f t="shared" si="37"/>
        <v>0.97378277153558057</v>
      </c>
      <c r="L156" s="1">
        <f t="shared" si="38"/>
        <v>0.91199119911991211</v>
      </c>
      <c r="M156" s="1">
        <f t="shared" si="39"/>
        <v>0.59584393553859194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0.96629213483146081</v>
      </c>
      <c r="S156" s="5">
        <v>0.90099009900990079</v>
      </c>
      <c r="T156" s="5">
        <v>0.69974554707379133</v>
      </c>
      <c r="U156" s="5"/>
      <c r="V156" s="5"/>
      <c r="W156" s="5"/>
      <c r="X156" s="6">
        <v>0.9719101123595506</v>
      </c>
      <c r="Y156" s="6">
        <v>0.92079207920792083</v>
      </c>
      <c r="Z156" s="6">
        <v>0.71755725190839692</v>
      </c>
      <c r="AA156" s="6"/>
      <c r="AB156" s="6"/>
      <c r="AC156" s="6"/>
      <c r="AD156" s="7">
        <v>0.97752808988764039</v>
      </c>
      <c r="AE156" s="7">
        <v>0.9273927392739274</v>
      </c>
      <c r="AF156" s="7">
        <v>0.58778625954198471</v>
      </c>
      <c r="AG156" s="7"/>
      <c r="AH156" s="7"/>
      <c r="AI156" s="7"/>
      <c r="AJ156" s="8">
        <v>0.97752808988764039</v>
      </c>
      <c r="AK156" s="8">
        <v>0.90759075907590758</v>
      </c>
      <c r="AL156" s="8">
        <v>0.45038167938931301</v>
      </c>
      <c r="AM156" s="8"/>
      <c r="AN156" s="8"/>
      <c r="AO156" s="8"/>
      <c r="AP156" s="9">
        <v>0.98314606741573041</v>
      </c>
      <c r="AQ156" s="9">
        <v>0.90759075907590758</v>
      </c>
      <c r="AR156" s="9">
        <v>0.59541984732824427</v>
      </c>
      <c r="AS156" s="9"/>
      <c r="AT156" s="9"/>
      <c r="AU156" s="9"/>
      <c r="AV156" s="10">
        <v>0.96629213483146081</v>
      </c>
      <c r="AW156" s="10">
        <v>0.90759075907590758</v>
      </c>
      <c r="AX156" s="10">
        <v>0.5241730279898219</v>
      </c>
      <c r="AY156" s="10"/>
      <c r="AZ156" s="10"/>
      <c r="BA156" s="10"/>
    </row>
    <row r="157" spans="10:53">
      <c r="J157">
        <v>4</v>
      </c>
      <c r="K157" s="1">
        <f t="shared" si="37"/>
        <v>0.87886178861788622</v>
      </c>
      <c r="L157" s="1">
        <f t="shared" si="38"/>
        <v>0.76284153005464483</v>
      </c>
      <c r="M157" s="1">
        <f t="shared" si="39"/>
        <v>0.57803223070398646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0.86341463414634145</v>
      </c>
      <c r="S157" s="5">
        <v>0.77049180327868849</v>
      </c>
      <c r="T157" s="5">
        <v>0.65648854961832059</v>
      </c>
      <c r="U157" s="5"/>
      <c r="V157" s="5"/>
      <c r="W157" s="5"/>
      <c r="X157" s="6">
        <v>0.8878048780487805</v>
      </c>
      <c r="Y157" s="6">
        <v>0.80983606557377052</v>
      </c>
      <c r="Z157" s="6">
        <v>0.5750636132315522</v>
      </c>
      <c r="AA157" s="6"/>
      <c r="AB157" s="6"/>
      <c r="AC157" s="6"/>
      <c r="AD157" s="7">
        <v>0.88292682926829269</v>
      </c>
      <c r="AE157" s="7">
        <v>0.73770491803278693</v>
      </c>
      <c r="AF157" s="7">
        <v>0.52162849872773542</v>
      </c>
      <c r="AG157" s="7"/>
      <c r="AH157" s="7"/>
      <c r="AI157" s="7"/>
      <c r="AJ157" s="8">
        <v>0.89268292682926831</v>
      </c>
      <c r="AK157" s="8">
        <v>0.77377049180327873</v>
      </c>
      <c r="AL157" s="8">
        <v>0.55470737913486001</v>
      </c>
      <c r="AM157" s="8"/>
      <c r="AN157" s="8"/>
      <c r="AO157" s="8"/>
      <c r="AP157" s="9">
        <v>0.87317073170731707</v>
      </c>
      <c r="AQ157" s="9">
        <v>0.78688524590163933</v>
      </c>
      <c r="AR157" s="9">
        <v>0.5750636132315522</v>
      </c>
      <c r="AS157" s="9"/>
      <c r="AT157" s="9"/>
      <c r="AU157" s="9"/>
      <c r="AV157" s="10">
        <v>0.87317073170731707</v>
      </c>
      <c r="AW157" s="10">
        <v>0.69836065573770489</v>
      </c>
      <c r="AX157" s="10">
        <v>0.58524173027989823</v>
      </c>
      <c r="AY157" s="10"/>
      <c r="AZ157" s="10"/>
      <c r="BA157" s="10"/>
    </row>
    <row r="158" spans="10:53">
      <c r="J158">
        <v>5</v>
      </c>
      <c r="K158" s="1">
        <f t="shared" si="37"/>
        <v>0.80359937402190929</v>
      </c>
      <c r="L158" s="1">
        <f t="shared" si="38"/>
        <v>0.74046184738955823</v>
      </c>
      <c r="M158" s="1">
        <f t="shared" si="39"/>
        <v>0.57675996607294311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0.81690140845070425</v>
      </c>
      <c r="S158" s="5">
        <v>0.76204819277108438</v>
      </c>
      <c r="T158" s="5">
        <v>0.58778625954198471</v>
      </c>
      <c r="U158" s="5"/>
      <c r="V158" s="5"/>
      <c r="W158" s="5"/>
      <c r="X158" s="6">
        <v>0.78873239436619713</v>
      </c>
      <c r="Y158" s="6">
        <v>0.72289156626506024</v>
      </c>
      <c r="Z158" s="6">
        <v>0.58015267175572516</v>
      </c>
      <c r="AA158" s="6"/>
      <c r="AB158" s="6"/>
      <c r="AC158" s="6"/>
      <c r="AD158" s="7">
        <v>0.78403755868544589</v>
      </c>
      <c r="AE158" s="7">
        <v>0.74698795180722888</v>
      </c>
      <c r="AF158" s="7">
        <v>0.43765903307888038</v>
      </c>
      <c r="AG158" s="7"/>
      <c r="AH158" s="7"/>
      <c r="AI158" s="7"/>
      <c r="AJ158" s="8">
        <v>0.81690140845070425</v>
      </c>
      <c r="AK158" s="8">
        <v>0.7168674698795181</v>
      </c>
      <c r="AL158" s="8">
        <v>0.53944020356234101</v>
      </c>
      <c r="AM158" s="8"/>
      <c r="AN158" s="8"/>
      <c r="AO158" s="8"/>
      <c r="AP158" s="9">
        <v>0.80281690140845074</v>
      </c>
      <c r="AQ158" s="9">
        <v>0.76807228915662651</v>
      </c>
      <c r="AR158" s="9">
        <v>0.70229007633587781</v>
      </c>
      <c r="AS158" s="9"/>
      <c r="AT158" s="9"/>
      <c r="AU158" s="9"/>
      <c r="AV158" s="10">
        <v>0.81220657276995301</v>
      </c>
      <c r="AW158" s="10">
        <v>0.72590361445783136</v>
      </c>
      <c r="AX158" s="10">
        <v>0.61323155216284986</v>
      </c>
      <c r="AY158" s="10"/>
      <c r="AZ158" s="10"/>
      <c r="BA158" s="10"/>
    </row>
    <row r="159" spans="10:53">
      <c r="J159">
        <v>6</v>
      </c>
      <c r="K159" s="1">
        <f t="shared" si="37"/>
        <v>0.8799283154121863</v>
      </c>
      <c r="L159" s="1">
        <f t="shared" si="38"/>
        <v>0.77612761276127618</v>
      </c>
      <c r="M159" s="1">
        <f t="shared" si="39"/>
        <v>0.64885496183206104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0.88172043010752688</v>
      </c>
      <c r="S159" s="5">
        <v>0.78877887788778878</v>
      </c>
      <c r="T159" s="5">
        <v>0.68447837150127222</v>
      </c>
      <c r="U159" s="5"/>
      <c r="V159" s="5"/>
      <c r="W159" s="5"/>
      <c r="X159" s="6">
        <v>0.87096774193548387</v>
      </c>
      <c r="Y159" s="6">
        <v>0.77557755775577553</v>
      </c>
      <c r="Z159" s="6">
        <v>0.65394402035623411</v>
      </c>
      <c r="AA159" s="6"/>
      <c r="AB159" s="6"/>
      <c r="AC159" s="6"/>
      <c r="AD159" s="7">
        <v>0.90860215053763438</v>
      </c>
      <c r="AE159" s="7">
        <v>0.73927392739273923</v>
      </c>
      <c r="AF159" s="7">
        <v>0.68447837150127222</v>
      </c>
      <c r="AG159" s="7"/>
      <c r="AH159" s="7"/>
      <c r="AI159" s="7"/>
      <c r="AJ159" s="8">
        <v>0.87634408602150538</v>
      </c>
      <c r="AK159" s="8">
        <v>0.78877887788778878</v>
      </c>
      <c r="AL159" s="8">
        <v>0.68193384223918574</v>
      </c>
      <c r="AM159" s="8"/>
      <c r="AN159" s="8"/>
      <c r="AO159" s="8"/>
      <c r="AP159" s="9">
        <v>0.88172043010752688</v>
      </c>
      <c r="AQ159" s="9">
        <v>0.80198019801980203</v>
      </c>
      <c r="AR159" s="9">
        <v>0.69974554707379133</v>
      </c>
      <c r="AS159" s="9"/>
      <c r="AT159" s="9"/>
      <c r="AU159" s="9"/>
      <c r="AV159" s="10">
        <v>0.86021505376344087</v>
      </c>
      <c r="AW159" s="10">
        <v>0.76237623762376239</v>
      </c>
      <c r="AX159" s="10">
        <v>0.48854961832061061</v>
      </c>
      <c r="AY159" s="10"/>
      <c r="AZ159" s="10"/>
      <c r="BA159" s="10"/>
    </row>
    <row r="160" spans="10:53">
      <c r="J160">
        <v>7</v>
      </c>
      <c r="K160" s="1">
        <f t="shared" si="37"/>
        <v>0.94537037037037042</v>
      </c>
      <c r="L160" s="1">
        <f t="shared" si="38"/>
        <v>0.9169530355097365</v>
      </c>
      <c r="M160" s="1">
        <f t="shared" si="39"/>
        <v>0.57930449533502959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0.93333333333333324</v>
      </c>
      <c r="S160" s="5">
        <v>0.92783505154639179</v>
      </c>
      <c r="T160" s="5">
        <v>0.56997455470737912</v>
      </c>
      <c r="U160" s="5"/>
      <c r="V160" s="5"/>
      <c r="W160" s="5"/>
      <c r="X160" s="6">
        <v>0.93888888888888877</v>
      </c>
      <c r="Y160" s="6">
        <v>0.93127147766323037</v>
      </c>
      <c r="Z160" s="6">
        <v>0.62595419847328249</v>
      </c>
      <c r="AA160" s="6"/>
      <c r="AB160" s="6"/>
      <c r="AC160" s="6"/>
      <c r="AD160" s="7">
        <v>0.94444444444444442</v>
      </c>
      <c r="AE160" s="7">
        <v>0.91408934707903777</v>
      </c>
      <c r="AF160" s="7">
        <v>0.63358778625954193</v>
      </c>
      <c r="AG160" s="7"/>
      <c r="AH160" s="7"/>
      <c r="AI160" s="7"/>
      <c r="AJ160" s="8">
        <v>0.95</v>
      </c>
      <c r="AK160" s="8">
        <v>0.90378006872852235</v>
      </c>
      <c r="AL160" s="8">
        <v>0.57760814249363868</v>
      </c>
      <c r="AM160" s="8"/>
      <c r="AN160" s="8"/>
      <c r="AO160" s="8"/>
      <c r="AP160" s="9">
        <v>0.95</v>
      </c>
      <c r="AQ160" s="9">
        <v>0.94158075601374558</v>
      </c>
      <c r="AR160" s="9">
        <v>0.49618320610687022</v>
      </c>
      <c r="AS160" s="9"/>
      <c r="AT160" s="9"/>
      <c r="AU160" s="9"/>
      <c r="AV160" s="10">
        <v>0.9555555555555556</v>
      </c>
      <c r="AW160" s="10">
        <v>0.88316151202749138</v>
      </c>
      <c r="AX160" s="10">
        <v>0.5725190839694656</v>
      </c>
      <c r="AY160" s="10"/>
      <c r="AZ160" s="10"/>
      <c r="BA160" s="10"/>
    </row>
    <row r="161" spans="10:53">
      <c r="J161">
        <v>8</v>
      </c>
      <c r="K161" s="1">
        <f t="shared" si="37"/>
        <v>0.88157894736842091</v>
      </c>
      <c r="L161" s="1">
        <f t="shared" si="38"/>
        <v>0.85502645502645491</v>
      </c>
      <c r="M161" s="1">
        <f t="shared" si="39"/>
        <v>0.50127226463104324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0.86315789473684212</v>
      </c>
      <c r="S161" s="5">
        <v>0.88571428571428568</v>
      </c>
      <c r="T161" s="5">
        <v>0.58524173027989823</v>
      </c>
      <c r="U161" s="5"/>
      <c r="V161" s="5"/>
      <c r="W161" s="5"/>
      <c r="X161" s="6">
        <v>0.9</v>
      </c>
      <c r="Y161" s="6">
        <v>0.81904761904761891</v>
      </c>
      <c r="Z161" s="6">
        <v>0.51908396946564883</v>
      </c>
      <c r="AA161" s="6"/>
      <c r="AB161" s="6"/>
      <c r="AC161" s="6"/>
      <c r="AD161" s="7">
        <v>0.86842105263157909</v>
      </c>
      <c r="AE161" s="7">
        <v>0.86031746031746037</v>
      </c>
      <c r="AF161" s="7">
        <v>0.5241730279898219</v>
      </c>
      <c r="AG161" s="7"/>
      <c r="AH161" s="7"/>
      <c r="AI161" s="7"/>
      <c r="AJ161" s="8">
        <v>0.87894736842105259</v>
      </c>
      <c r="AK161" s="8">
        <v>0.87301587301587302</v>
      </c>
      <c r="AL161" s="8">
        <v>0.47073791348600508</v>
      </c>
      <c r="AM161" s="8"/>
      <c r="AN161" s="8"/>
      <c r="AO161" s="8"/>
      <c r="AP161" s="9">
        <v>0.88421052631578945</v>
      </c>
      <c r="AQ161" s="9">
        <v>0.87619047619047619</v>
      </c>
      <c r="AR161" s="9">
        <v>0.44529262086513988</v>
      </c>
      <c r="AS161" s="9"/>
      <c r="AT161" s="9"/>
      <c r="AU161" s="9"/>
      <c r="AV161" s="10">
        <v>0.89473684210526316</v>
      </c>
      <c r="AW161" s="10">
        <v>0.81587301587301586</v>
      </c>
      <c r="AX161" s="10">
        <v>0.46310432569974552</v>
      </c>
      <c r="AY161" s="10"/>
      <c r="AZ161" s="10"/>
      <c r="BA161" s="10"/>
    </row>
    <row r="162" spans="10:53">
      <c r="J162">
        <v>9</v>
      </c>
      <c r="K162" s="1">
        <f t="shared" si="37"/>
        <v>0.77557755775577553</v>
      </c>
      <c r="L162" s="1">
        <f t="shared" si="38"/>
        <v>0.74316939890710376</v>
      </c>
      <c r="M162" s="1">
        <f t="shared" si="39"/>
        <v>0.62849872773536897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0.75247524752475248</v>
      </c>
      <c r="S162" s="5">
        <v>0.74098360655737716</v>
      </c>
      <c r="T162" s="5">
        <v>0.53944020356234101</v>
      </c>
      <c r="U162" s="5"/>
      <c r="V162" s="5"/>
      <c r="W162" s="5"/>
      <c r="X162" s="6">
        <v>0.78712871287128716</v>
      </c>
      <c r="Y162" s="6">
        <v>0.75737704918032789</v>
      </c>
      <c r="Z162" s="6">
        <v>0.60305343511450382</v>
      </c>
      <c r="AA162" s="6"/>
      <c r="AB162" s="6"/>
      <c r="AC162" s="6"/>
      <c r="AD162" s="7">
        <v>0.81683168316831678</v>
      </c>
      <c r="AE162" s="7">
        <v>0.70819672131147537</v>
      </c>
      <c r="AF162" s="7">
        <v>0.6055979643765903</v>
      </c>
      <c r="AG162" s="7"/>
      <c r="AH162" s="7"/>
      <c r="AI162" s="7"/>
      <c r="AJ162" s="8">
        <v>0.73267326732673266</v>
      </c>
      <c r="AK162" s="8">
        <v>0.75737704918032789</v>
      </c>
      <c r="AL162" s="8">
        <v>0.74809160305343514</v>
      </c>
      <c r="AM162" s="8"/>
      <c r="AN162" s="8"/>
      <c r="AO162" s="8"/>
      <c r="AP162" s="9">
        <v>0.78217821782178221</v>
      </c>
      <c r="AQ162" s="9">
        <v>0.75737704918032789</v>
      </c>
      <c r="AR162" s="9">
        <v>0.64885496183206104</v>
      </c>
      <c r="AS162" s="9"/>
      <c r="AT162" s="9"/>
      <c r="AU162" s="9"/>
      <c r="AV162" s="10">
        <v>0.78217821782178221</v>
      </c>
      <c r="AW162" s="10">
        <v>0.73770491803278693</v>
      </c>
      <c r="AX162" s="10">
        <v>0.62595419847328249</v>
      </c>
      <c r="AY162" s="10"/>
      <c r="AZ162" s="10"/>
      <c r="BA162" s="10"/>
    </row>
    <row r="163" spans="10:53">
      <c r="J163">
        <v>10</v>
      </c>
      <c r="K163" s="1">
        <f t="shared" si="37"/>
        <v>0.91761363636363624</v>
      </c>
      <c r="L163" s="1">
        <f t="shared" si="38"/>
        <v>0.82592592592592595</v>
      </c>
      <c r="M163" s="1">
        <f t="shared" si="39"/>
        <v>0.58100084817642073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0.91477272727272718</v>
      </c>
      <c r="S163" s="5">
        <v>0.82857142857142863</v>
      </c>
      <c r="T163" s="5">
        <v>0.59796437659033075</v>
      </c>
      <c r="U163" s="5"/>
      <c r="V163" s="5"/>
      <c r="W163" s="5"/>
      <c r="X163" s="6">
        <v>0.90340909090909083</v>
      </c>
      <c r="Y163" s="6">
        <v>0.82857142857142863</v>
      </c>
      <c r="Z163" s="6">
        <v>0.4681933842239186</v>
      </c>
      <c r="AA163" s="6"/>
      <c r="AB163" s="6"/>
      <c r="AC163" s="6"/>
      <c r="AD163" s="7">
        <v>0.92613636363636365</v>
      </c>
      <c r="AE163" s="7">
        <v>0.81904761904761891</v>
      </c>
      <c r="AF163" s="7">
        <v>0.60050890585241734</v>
      </c>
      <c r="AG163" s="7"/>
      <c r="AH163" s="7"/>
      <c r="AI163" s="7"/>
      <c r="AJ163" s="8">
        <v>0.91477272727272718</v>
      </c>
      <c r="AK163" s="8">
        <v>0.84444444444444444</v>
      </c>
      <c r="AL163" s="8">
        <v>0.55470737913486001</v>
      </c>
      <c r="AM163" s="8"/>
      <c r="AN163" s="8"/>
      <c r="AO163" s="8"/>
      <c r="AP163" s="9">
        <v>0.92045454545454541</v>
      </c>
      <c r="AQ163" s="9">
        <v>0.81587301587301586</v>
      </c>
      <c r="AR163" s="9">
        <v>0.62595419847328249</v>
      </c>
      <c r="AS163" s="9"/>
      <c r="AT163" s="9"/>
      <c r="AU163" s="9"/>
      <c r="AV163" s="10">
        <v>0.92613636363636365</v>
      </c>
      <c r="AW163" s="10">
        <v>0.81904761904761891</v>
      </c>
      <c r="AX163" s="10">
        <v>0.63867684478371489</v>
      </c>
      <c r="AY163" s="10"/>
      <c r="AZ163" s="10"/>
      <c r="BA163" s="10"/>
    </row>
    <row r="164" spans="10:53">
      <c r="J164">
        <v>11</v>
      </c>
      <c r="K164" s="1">
        <f t="shared" si="37"/>
        <v>0.9096185737976783</v>
      </c>
      <c r="L164" s="1">
        <f t="shared" si="38"/>
        <v>0.78437843784378425</v>
      </c>
      <c r="M164" s="1">
        <f t="shared" si="39"/>
        <v>0.58863443596268028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0.90049751243781084</v>
      </c>
      <c r="S164" s="5">
        <v>0.78877887788778878</v>
      </c>
      <c r="T164" s="5">
        <v>0.59033078880407119</v>
      </c>
      <c r="U164" s="5"/>
      <c r="V164" s="5"/>
      <c r="W164" s="5"/>
      <c r="X164" s="6">
        <v>0.92039800995024879</v>
      </c>
      <c r="Y164" s="6">
        <v>0.82178217821782173</v>
      </c>
      <c r="Z164" s="6">
        <v>0.58778625954198471</v>
      </c>
      <c r="AA164" s="6"/>
      <c r="AB164" s="6"/>
      <c r="AC164" s="6"/>
      <c r="AD164" s="7">
        <v>0.91044776119402981</v>
      </c>
      <c r="AE164" s="7">
        <v>0.8085808580858086</v>
      </c>
      <c r="AF164" s="7">
        <v>0.5725190839694656</v>
      </c>
      <c r="AG164" s="7"/>
      <c r="AH164" s="7"/>
      <c r="AI164" s="7"/>
      <c r="AJ164" s="8">
        <v>0.91542288557213936</v>
      </c>
      <c r="AK164" s="8">
        <v>0.78217821782178221</v>
      </c>
      <c r="AL164" s="8">
        <v>0.58524173027989823</v>
      </c>
      <c r="AM164" s="8"/>
      <c r="AN164" s="8"/>
      <c r="AO164" s="8"/>
      <c r="AP164" s="9">
        <v>0.91542288557213936</v>
      </c>
      <c r="AQ164" s="9">
        <v>0.76237623762376239</v>
      </c>
      <c r="AR164" s="9">
        <v>0.6717557251908397</v>
      </c>
      <c r="AS164" s="9"/>
      <c r="AT164" s="9"/>
      <c r="AU164" s="9"/>
      <c r="AV164" s="10">
        <v>0.89552238805970152</v>
      </c>
      <c r="AW164" s="10">
        <v>0.74257425742574257</v>
      </c>
      <c r="AX164" s="10">
        <v>0.5241730279898219</v>
      </c>
      <c r="AY164" s="10"/>
      <c r="AZ164" s="10"/>
      <c r="BA164" s="10"/>
    </row>
    <row r="165" spans="10:53">
      <c r="J165">
        <v>12</v>
      </c>
      <c r="K165" s="1">
        <f t="shared" si="37"/>
        <v>0.93582375478927216</v>
      </c>
      <c r="L165" s="1">
        <f t="shared" si="38"/>
        <v>0.83333333333333337</v>
      </c>
      <c r="M165" s="1">
        <f t="shared" si="39"/>
        <v>0.6806615776081425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0.93678160919540243</v>
      </c>
      <c r="S165" s="5">
        <v>0.85855263157894735</v>
      </c>
      <c r="T165" s="5">
        <v>0.74045801526717558</v>
      </c>
      <c r="U165" s="5"/>
      <c r="V165" s="5"/>
      <c r="W165" s="5"/>
      <c r="X165" s="6">
        <v>0.93678160919540243</v>
      </c>
      <c r="Y165" s="6">
        <v>0.82894736842105265</v>
      </c>
      <c r="Z165" s="6">
        <v>0.67430025445292618</v>
      </c>
      <c r="AA165" s="6"/>
      <c r="AB165" s="6"/>
      <c r="AC165" s="6"/>
      <c r="AD165" s="7">
        <v>0.93678160919540243</v>
      </c>
      <c r="AE165" s="7">
        <v>0.78618421052631582</v>
      </c>
      <c r="AF165" s="7">
        <v>0.62340966921119589</v>
      </c>
      <c r="AG165" s="7"/>
      <c r="AH165" s="7"/>
      <c r="AI165" s="7"/>
      <c r="AJ165" s="8">
        <v>0.92528735632183923</v>
      </c>
      <c r="AK165" s="8">
        <v>0.83881578947368418</v>
      </c>
      <c r="AL165" s="8">
        <v>0.71755725190839692</v>
      </c>
      <c r="AM165" s="8"/>
      <c r="AN165" s="8"/>
      <c r="AO165" s="8"/>
      <c r="AP165" s="9">
        <v>0.95402298850574718</v>
      </c>
      <c r="AQ165" s="9">
        <v>0.88486842105263153</v>
      </c>
      <c r="AR165" s="9">
        <v>0.61577608142493634</v>
      </c>
      <c r="AS165" s="9"/>
      <c r="AT165" s="9"/>
      <c r="AU165" s="9"/>
      <c r="AV165" s="10">
        <v>0.92528735632183923</v>
      </c>
      <c r="AW165" s="10">
        <v>0.80263157894736847</v>
      </c>
      <c r="AX165" s="10">
        <v>0.71246819338422418</v>
      </c>
      <c r="AY165" s="10"/>
      <c r="AZ165" s="10"/>
      <c r="BA165" s="10"/>
    </row>
    <row r="166" spans="10:53">
      <c r="J166">
        <v>13</v>
      </c>
      <c r="K166" s="1">
        <f t="shared" si="37"/>
        <v>0.93678160919540254</v>
      </c>
      <c r="L166" s="1">
        <f t="shared" si="38"/>
        <v>0.85316184351554114</v>
      </c>
      <c r="M166" s="1">
        <f t="shared" si="39"/>
        <v>0.61111111111111105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0.94827586206896564</v>
      </c>
      <c r="S166" s="5">
        <v>0.85209003215434087</v>
      </c>
      <c r="T166" s="5">
        <v>0.65903307888040707</v>
      </c>
      <c r="U166" s="5"/>
      <c r="V166" s="5"/>
      <c r="W166" s="5"/>
      <c r="X166" s="6">
        <v>0.94827586206896564</v>
      </c>
      <c r="Y166" s="6">
        <v>0.83922829581993574</v>
      </c>
      <c r="Z166" s="6">
        <v>0.61577608142493634</v>
      </c>
      <c r="AA166" s="6"/>
      <c r="AB166" s="6"/>
      <c r="AC166" s="6"/>
      <c r="AD166" s="7">
        <v>0.93678160919540243</v>
      </c>
      <c r="AE166" s="7">
        <v>0.88102893890675238</v>
      </c>
      <c r="AF166" s="7">
        <v>0.65903307888040707</v>
      </c>
      <c r="AG166" s="7"/>
      <c r="AH166" s="7"/>
      <c r="AI166" s="7"/>
      <c r="AJ166" s="8">
        <v>0.92528735632183923</v>
      </c>
      <c r="AK166" s="8">
        <v>0.82636655948553051</v>
      </c>
      <c r="AL166" s="8">
        <v>0.49872773536895681</v>
      </c>
      <c r="AM166" s="8"/>
      <c r="AN166" s="8"/>
      <c r="AO166" s="8"/>
      <c r="AP166" s="9">
        <v>0.93678160919540243</v>
      </c>
      <c r="AQ166" s="9">
        <v>0.83922829581993574</v>
      </c>
      <c r="AR166" s="9">
        <v>0.59541984732824427</v>
      </c>
      <c r="AS166" s="9"/>
      <c r="AT166" s="9"/>
      <c r="AU166" s="9"/>
      <c r="AV166" s="10">
        <v>0.92528735632183923</v>
      </c>
      <c r="AW166" s="10">
        <v>0.88102893890675238</v>
      </c>
      <c r="AX166" s="10">
        <v>0.63867684478371489</v>
      </c>
      <c r="AY166" s="10"/>
      <c r="AZ166" s="10"/>
      <c r="BA166" s="10"/>
    </row>
    <row r="167" spans="10:53">
      <c r="J167">
        <v>14</v>
      </c>
      <c r="K167" s="1">
        <f t="shared" si="37"/>
        <v>0.97596153846153866</v>
      </c>
      <c r="L167" s="1">
        <f t="shared" si="38"/>
        <v>0.82866043613707152</v>
      </c>
      <c r="M167" s="1">
        <f t="shared" si="39"/>
        <v>0.66624257845631896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0.96634615384615397</v>
      </c>
      <c r="S167" s="5">
        <v>0.82242990654205594</v>
      </c>
      <c r="T167" s="5">
        <v>0.67938931297709926</v>
      </c>
      <c r="U167" s="5"/>
      <c r="V167" s="5"/>
      <c r="W167" s="5"/>
      <c r="X167" s="6">
        <v>0.96634615384615397</v>
      </c>
      <c r="Y167" s="6">
        <v>0.79750778816199375</v>
      </c>
      <c r="Z167" s="6">
        <v>0.63358778625954193</v>
      </c>
      <c r="AA167" s="6"/>
      <c r="AB167" s="6"/>
      <c r="AC167" s="6"/>
      <c r="AD167" s="7">
        <v>0.98076923076923084</v>
      </c>
      <c r="AE167" s="7">
        <v>0.81931464174454827</v>
      </c>
      <c r="AF167" s="7">
        <v>0.65903307888040707</v>
      </c>
      <c r="AG167" s="7"/>
      <c r="AH167" s="7"/>
      <c r="AI167" s="7"/>
      <c r="AJ167" s="8">
        <v>0.97115384615384603</v>
      </c>
      <c r="AK167" s="8">
        <v>0.80373831775700932</v>
      </c>
      <c r="AL167" s="8">
        <v>0.62086513994910941</v>
      </c>
      <c r="AM167" s="8"/>
      <c r="AN167" s="8"/>
      <c r="AO167" s="8"/>
      <c r="AP167" s="9">
        <v>0.98557692307692324</v>
      </c>
      <c r="AQ167" s="9">
        <v>0.86604361370716509</v>
      </c>
      <c r="AR167" s="9">
        <v>0.71246819338422418</v>
      </c>
      <c r="AS167" s="9"/>
      <c r="AT167" s="9"/>
      <c r="AU167" s="9"/>
      <c r="AV167" s="10">
        <v>0.98557692307692324</v>
      </c>
      <c r="AW167" s="10">
        <v>0.86292834890965731</v>
      </c>
      <c r="AX167" s="10">
        <v>0.69211195928753177</v>
      </c>
      <c r="AY167" s="10"/>
      <c r="AZ167" s="10"/>
      <c r="BA167" s="10"/>
    </row>
    <row r="168" spans="10:53">
      <c r="J168">
        <v>15</v>
      </c>
      <c r="K168" s="1">
        <f t="shared" si="37"/>
        <v>0.95426356589147276</v>
      </c>
      <c r="L168" s="1">
        <f t="shared" si="38"/>
        <v>0.88941798941798955</v>
      </c>
      <c r="M168" s="1">
        <f t="shared" si="39"/>
        <v>0.74173027989821882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0.95348837209302317</v>
      </c>
      <c r="S168" s="5">
        <v>0.86031746031746037</v>
      </c>
      <c r="T168" s="5">
        <v>0.76335877862595425</v>
      </c>
      <c r="U168" s="5"/>
      <c r="V168" s="5"/>
      <c r="W168" s="5"/>
      <c r="X168" s="6">
        <v>0.94883720930232562</v>
      </c>
      <c r="Y168" s="6">
        <v>0.90793650793650804</v>
      </c>
      <c r="Z168" s="6">
        <v>0.62849872773536897</v>
      </c>
      <c r="AA168" s="6"/>
      <c r="AB168" s="6"/>
      <c r="AC168" s="6"/>
      <c r="AD168" s="7">
        <v>0.95348837209302317</v>
      </c>
      <c r="AE168" s="7">
        <v>0.9015873015873016</v>
      </c>
      <c r="AF168" s="7">
        <v>0.73536895674300251</v>
      </c>
      <c r="AG168" s="7"/>
      <c r="AH168" s="7"/>
      <c r="AI168" s="7"/>
      <c r="AJ168" s="8">
        <v>0.95813953488372083</v>
      </c>
      <c r="AK168" s="8">
        <v>0.92063492063492058</v>
      </c>
      <c r="AL168" s="8">
        <v>0.82951653944020354</v>
      </c>
      <c r="AM168" s="8"/>
      <c r="AN168" s="8"/>
      <c r="AO168" s="8"/>
      <c r="AP168" s="9">
        <v>0.95348837209302317</v>
      </c>
      <c r="AQ168" s="9">
        <v>0.8571428571428571</v>
      </c>
      <c r="AR168" s="9">
        <v>0.76335877862595425</v>
      </c>
      <c r="AS168" s="9"/>
      <c r="AT168" s="9"/>
      <c r="AU168" s="9"/>
      <c r="AV168" s="10">
        <v>0.95813953488372083</v>
      </c>
      <c r="AW168" s="10">
        <v>0.88888888888888884</v>
      </c>
      <c r="AX168" s="10">
        <v>0.73027989821882955</v>
      </c>
      <c r="AY168" s="10"/>
      <c r="AZ168" s="10"/>
      <c r="BA168" s="10"/>
    </row>
    <row r="169" spans="10:53">
      <c r="J169">
        <v>16</v>
      </c>
      <c r="K169" s="1">
        <f t="shared" si="37"/>
        <v>0.93333333333333324</v>
      </c>
      <c r="L169" s="1">
        <f t="shared" si="38"/>
        <v>0.805993690851735</v>
      </c>
      <c r="M169" s="1">
        <f t="shared" si="39"/>
        <v>0.5661577608142494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0.93684210526315803</v>
      </c>
      <c r="S169" s="5">
        <v>0.68454258675078861</v>
      </c>
      <c r="T169" s="5">
        <v>0.47837150127226458</v>
      </c>
      <c r="U169" s="5"/>
      <c r="V169" s="5"/>
      <c r="W169" s="5"/>
      <c r="X169" s="6">
        <v>0.92105263157894723</v>
      </c>
      <c r="Y169" s="6">
        <v>0.81703470031545744</v>
      </c>
      <c r="Z169" s="6">
        <v>0.65648854961832059</v>
      </c>
      <c r="AA169" s="6"/>
      <c r="AB169" s="6"/>
      <c r="AC169" s="6"/>
      <c r="AD169" s="7">
        <v>0.9263157894736842</v>
      </c>
      <c r="AE169" s="7">
        <v>0.74132492113564674</v>
      </c>
      <c r="AF169" s="7">
        <v>0.5419847328244275</v>
      </c>
      <c r="AG169" s="7"/>
      <c r="AH169" s="7"/>
      <c r="AI169" s="7"/>
      <c r="AJ169" s="8">
        <v>0.94210526315789478</v>
      </c>
      <c r="AK169" s="8">
        <v>0.86435331230283907</v>
      </c>
      <c r="AL169" s="8">
        <v>0.55470737913486001</v>
      </c>
      <c r="AM169" s="8"/>
      <c r="AN169" s="8"/>
      <c r="AO169" s="8"/>
      <c r="AP169" s="9">
        <v>0.93157894736842117</v>
      </c>
      <c r="AQ169" s="9">
        <v>0.88643533123028417</v>
      </c>
      <c r="AR169" s="9">
        <v>0.59287531806615779</v>
      </c>
      <c r="AS169" s="9"/>
      <c r="AT169" s="9"/>
      <c r="AU169" s="9"/>
      <c r="AV169" s="10">
        <v>0.94210526315789478</v>
      </c>
      <c r="AW169" s="10">
        <v>0.8422712933753943</v>
      </c>
      <c r="AX169" s="10">
        <v>0.5725190839694656</v>
      </c>
      <c r="AY169" s="10"/>
      <c r="AZ169" s="10"/>
      <c r="BA169" s="10"/>
    </row>
    <row r="170" spans="10:53">
      <c r="J170">
        <v>17</v>
      </c>
      <c r="K170" s="1">
        <f t="shared" si="37"/>
        <v>0.92389210019267809</v>
      </c>
      <c r="L170" s="1">
        <f t="shared" si="38"/>
        <v>0.85808580858085792</v>
      </c>
      <c r="M170" s="1">
        <f t="shared" si="39"/>
        <v>0.58736217133163693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0.93063583815028905</v>
      </c>
      <c r="S170" s="5">
        <v>0.86798679867986794</v>
      </c>
      <c r="T170" s="5">
        <v>0.68702290076335881</v>
      </c>
      <c r="U170" s="5"/>
      <c r="V170" s="5"/>
      <c r="W170" s="5"/>
      <c r="X170" s="6">
        <v>0.92485549132947975</v>
      </c>
      <c r="Y170" s="6">
        <v>0.82838283828382842</v>
      </c>
      <c r="Z170" s="6">
        <v>0.5750636132315522</v>
      </c>
      <c r="AA170" s="6"/>
      <c r="AB170" s="6"/>
      <c r="AC170" s="6"/>
      <c r="AD170" s="7">
        <v>0.91907514450867056</v>
      </c>
      <c r="AE170" s="7">
        <v>0.89768976897689767</v>
      </c>
      <c r="AF170" s="7">
        <v>0.5725190839694656</v>
      </c>
      <c r="AG170" s="7"/>
      <c r="AH170" s="7"/>
      <c r="AI170" s="7"/>
      <c r="AJ170" s="8">
        <v>0.93063583815028905</v>
      </c>
      <c r="AK170" s="8">
        <v>0.84818481848184824</v>
      </c>
      <c r="AL170" s="8">
        <v>0.57760814249363868</v>
      </c>
      <c r="AM170" s="8"/>
      <c r="AN170" s="8"/>
      <c r="AO170" s="8"/>
      <c r="AP170" s="9">
        <v>0.91907514450867056</v>
      </c>
      <c r="AQ170" s="9">
        <v>0.85148514851485146</v>
      </c>
      <c r="AR170" s="9">
        <v>0.49363867684478369</v>
      </c>
      <c r="AS170" s="9"/>
      <c r="AT170" s="9"/>
      <c r="AU170" s="9"/>
      <c r="AV170" s="10">
        <v>0.91907514450867056</v>
      </c>
      <c r="AW170" s="10">
        <v>0.8547854785478548</v>
      </c>
      <c r="AX170" s="10">
        <v>0.61832061068702293</v>
      </c>
      <c r="AY170" s="10"/>
      <c r="AZ170" s="10"/>
      <c r="BA170" s="10"/>
    </row>
    <row r="171" spans="10:53">
      <c r="J171">
        <v>18</v>
      </c>
      <c r="K171" s="1">
        <f t="shared" si="37"/>
        <v>0.94746376811594202</v>
      </c>
      <c r="L171" s="1">
        <f t="shared" si="38"/>
        <v>0.83065380493033236</v>
      </c>
      <c r="M171" s="1">
        <f t="shared" si="39"/>
        <v>0.68108566581849017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0.92391304347826075</v>
      </c>
      <c r="S171" s="5">
        <v>0.84565916398713825</v>
      </c>
      <c r="T171" s="5">
        <v>0.77608142493638677</v>
      </c>
      <c r="U171" s="5"/>
      <c r="V171" s="5"/>
      <c r="W171" s="5"/>
      <c r="X171" s="6">
        <v>0.96195652173913038</v>
      </c>
      <c r="Y171" s="6">
        <v>0.79099678456591638</v>
      </c>
      <c r="Z171" s="6">
        <v>0.58524173027989823</v>
      </c>
      <c r="AA171" s="6"/>
      <c r="AB171" s="6"/>
      <c r="AC171" s="6"/>
      <c r="AD171" s="7">
        <v>0.95652173913043481</v>
      </c>
      <c r="AE171" s="7">
        <v>0.86816720257234725</v>
      </c>
      <c r="AF171" s="7">
        <v>0.74554707379134855</v>
      </c>
      <c r="AG171" s="7"/>
      <c r="AH171" s="7"/>
      <c r="AI171" s="7"/>
      <c r="AJ171" s="8">
        <v>0.95108695652173925</v>
      </c>
      <c r="AK171" s="8">
        <v>0.83922829581993574</v>
      </c>
      <c r="AL171" s="8">
        <v>0.63867684478371489</v>
      </c>
      <c r="AM171" s="8"/>
      <c r="AN171" s="8"/>
      <c r="AO171" s="8"/>
      <c r="AP171" s="9">
        <v>0.95652173913043481</v>
      </c>
      <c r="AQ171" s="9">
        <v>0.81993569131832789</v>
      </c>
      <c r="AR171" s="9">
        <v>0.59033078880407119</v>
      </c>
      <c r="AS171" s="9"/>
      <c r="AT171" s="9"/>
      <c r="AU171" s="9"/>
      <c r="AV171" s="10">
        <v>0.93478260869565222</v>
      </c>
      <c r="AW171" s="10">
        <v>0.81993569131832789</v>
      </c>
      <c r="AX171" s="10">
        <v>0.75063613231552162</v>
      </c>
      <c r="AY171" s="10"/>
      <c r="AZ171" s="10"/>
      <c r="BA171" s="10"/>
    </row>
    <row r="172" spans="10:53">
      <c r="J172">
        <v>19</v>
      </c>
      <c r="K172" s="1">
        <f t="shared" si="37"/>
        <v>0.88108108108108096</v>
      </c>
      <c r="L172" s="1">
        <f t="shared" si="38"/>
        <v>0.80601092896174853</v>
      </c>
      <c r="M172" s="1">
        <f t="shared" si="39"/>
        <v>0.64503816793893132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0.87027027027027026</v>
      </c>
      <c r="S172" s="5">
        <v>0.85245901639344257</v>
      </c>
      <c r="T172" s="5">
        <v>0.66921119592875322</v>
      </c>
      <c r="U172" s="5"/>
      <c r="V172" s="5"/>
      <c r="W172" s="5"/>
      <c r="X172" s="6">
        <v>0.88108108108108107</v>
      </c>
      <c r="Y172" s="6">
        <v>0.81639344262295077</v>
      </c>
      <c r="Z172" s="6">
        <v>0.66412213740458015</v>
      </c>
      <c r="AA172" s="6"/>
      <c r="AB172" s="6"/>
      <c r="AC172" s="6"/>
      <c r="AD172" s="7">
        <v>0.87567567567567572</v>
      </c>
      <c r="AE172" s="7">
        <v>0.78688524590163933</v>
      </c>
      <c r="AF172" s="7">
        <v>0.66921119592875322</v>
      </c>
      <c r="AG172" s="7"/>
      <c r="AH172" s="7"/>
      <c r="AI172" s="7"/>
      <c r="AJ172" s="8">
        <v>0.88108108108108107</v>
      </c>
      <c r="AK172" s="8">
        <v>0.79344262295081969</v>
      </c>
      <c r="AL172" s="8">
        <v>0.63358778625954193</v>
      </c>
      <c r="AM172" s="8"/>
      <c r="AN172" s="8"/>
      <c r="AO172" s="8"/>
      <c r="AP172" s="9">
        <v>0.88108108108108107</v>
      </c>
      <c r="AQ172" s="9">
        <v>0.79344262295081969</v>
      </c>
      <c r="AR172" s="9">
        <v>0.56997455470737912</v>
      </c>
      <c r="AS172" s="9"/>
      <c r="AT172" s="9"/>
      <c r="AU172" s="9"/>
      <c r="AV172" s="10">
        <v>0.89729729729729735</v>
      </c>
      <c r="AW172" s="10">
        <v>0.79344262295081969</v>
      </c>
      <c r="AX172" s="10">
        <v>0.66412213740458015</v>
      </c>
      <c r="AY172" s="10"/>
      <c r="AZ172" s="10"/>
      <c r="BA172" s="10"/>
    </row>
    <row r="173" spans="10:53">
      <c r="J173">
        <v>20</v>
      </c>
      <c r="K173" s="1">
        <f t="shared" si="37"/>
        <v>0.85641025641025637</v>
      </c>
      <c r="L173" s="1">
        <f t="shared" si="38"/>
        <v>0.81093750000000009</v>
      </c>
      <c r="M173" s="1">
        <f t="shared" si="39"/>
        <v>0.63358778625954204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0.8666666666666667</v>
      </c>
      <c r="S173" s="5">
        <v>0.85312500000000002</v>
      </c>
      <c r="T173" s="5">
        <v>0.65394402035623411</v>
      </c>
      <c r="U173" s="5"/>
      <c r="V173" s="5"/>
      <c r="W173" s="5"/>
      <c r="X173" s="6">
        <v>0.85128205128205126</v>
      </c>
      <c r="Y173" s="6">
        <v>0.78749999999999998</v>
      </c>
      <c r="Z173" s="6">
        <v>0.61323155216284986</v>
      </c>
      <c r="AA173" s="6"/>
      <c r="AB173" s="6"/>
      <c r="AC173" s="6"/>
      <c r="AD173" s="7">
        <v>0.85641025641025637</v>
      </c>
      <c r="AE173" s="7">
        <v>0.80312499999999998</v>
      </c>
      <c r="AF173" s="7">
        <v>0.74554707379134855</v>
      </c>
      <c r="AG173" s="7"/>
      <c r="AH173" s="7"/>
      <c r="AI173" s="7"/>
      <c r="AJ173" s="8">
        <v>0.8666666666666667</v>
      </c>
      <c r="AK173" s="8">
        <v>0.84687500000000004</v>
      </c>
      <c r="AL173" s="8">
        <v>0.56743002544529264</v>
      </c>
      <c r="AM173" s="8"/>
      <c r="AN173" s="8"/>
      <c r="AO173" s="8"/>
      <c r="AP173" s="9">
        <v>0.84615384615384615</v>
      </c>
      <c r="AQ173" s="9">
        <v>0.765625</v>
      </c>
      <c r="AR173" s="9">
        <v>0.55470737913486001</v>
      </c>
      <c r="AS173" s="9"/>
      <c r="AT173" s="9"/>
      <c r="AU173" s="9"/>
      <c r="AV173" s="10">
        <v>0.85128205128205126</v>
      </c>
      <c r="AW173" s="10">
        <v>0.80937499999999996</v>
      </c>
      <c r="AX173" s="10">
        <v>0.66666666666666663</v>
      </c>
      <c r="AY173" s="10"/>
      <c r="AZ173" s="10"/>
      <c r="BA173" s="10"/>
    </row>
    <row r="174" spans="10:53">
      <c r="J174">
        <v>21</v>
      </c>
      <c r="K174" s="1">
        <f t="shared" si="37"/>
        <v>0.9353932584269663</v>
      </c>
      <c r="L174" s="1">
        <f t="shared" si="38"/>
        <v>0.84863387978142069</v>
      </c>
      <c r="M174" s="1">
        <f t="shared" si="39"/>
        <v>0.56106870229007633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0.9382022471910112</v>
      </c>
      <c r="S174" s="5">
        <v>0.84262295081967209</v>
      </c>
      <c r="T174" s="5">
        <v>0.46564885496183211</v>
      </c>
      <c r="U174" s="5"/>
      <c r="V174" s="5"/>
      <c r="W174" s="5"/>
      <c r="X174" s="6">
        <v>0.93258426966292118</v>
      </c>
      <c r="Y174" s="6">
        <v>0.86229508196721316</v>
      </c>
      <c r="Z174" s="6">
        <v>0.64631043256997456</v>
      </c>
      <c r="AA174" s="6"/>
      <c r="AB174" s="6"/>
      <c r="AC174" s="6"/>
      <c r="AD174" s="7">
        <v>0.9213483146067416</v>
      </c>
      <c r="AE174" s="7">
        <v>0.81311475409836065</v>
      </c>
      <c r="AF174" s="7">
        <v>0.5419847328244275</v>
      </c>
      <c r="AG174" s="7"/>
      <c r="AH174" s="7"/>
      <c r="AI174" s="7"/>
      <c r="AJ174" s="8">
        <v>0.9213483146067416</v>
      </c>
      <c r="AK174" s="8">
        <v>0.86885245901639341</v>
      </c>
      <c r="AL174" s="8">
        <v>0.6055979643765903</v>
      </c>
      <c r="AM174" s="8"/>
      <c r="AN174" s="8"/>
      <c r="AO174" s="8"/>
      <c r="AP174" s="9">
        <v>0.94943820224719089</v>
      </c>
      <c r="AQ174" s="9">
        <v>0.8918032786885246</v>
      </c>
      <c r="AR174" s="9">
        <v>0.56234096692111957</v>
      </c>
      <c r="AS174" s="9"/>
      <c r="AT174" s="9"/>
      <c r="AU174" s="9"/>
      <c r="AV174" s="10">
        <v>0.94943820224719089</v>
      </c>
      <c r="AW174" s="10">
        <v>0.81311475409836065</v>
      </c>
      <c r="AX174" s="10">
        <v>0.54452926208651398</v>
      </c>
      <c r="AY174" s="10"/>
      <c r="AZ174" s="10"/>
      <c r="BA174" s="10"/>
    </row>
    <row r="175" spans="10:53">
      <c r="J175">
        <v>22</v>
      </c>
      <c r="K175" s="1">
        <f t="shared" si="37"/>
        <v>0.94237588652482274</v>
      </c>
      <c r="L175" s="1">
        <f t="shared" si="38"/>
        <v>0.85478547854785492</v>
      </c>
      <c r="M175" s="1">
        <f t="shared" si="39"/>
        <v>0.60347752332485161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0.9414893617021276</v>
      </c>
      <c r="S175" s="5">
        <v>0.8910891089108911</v>
      </c>
      <c r="T175" s="5">
        <v>0.63867684478371489</v>
      </c>
      <c r="U175" s="5"/>
      <c r="V175" s="5"/>
      <c r="W175" s="5"/>
      <c r="X175" s="6">
        <v>0.94680851063829796</v>
      </c>
      <c r="Y175" s="6">
        <v>0.86138613861386137</v>
      </c>
      <c r="Z175" s="6">
        <v>0.62595419847328249</v>
      </c>
      <c r="AA175" s="6"/>
      <c r="AB175" s="6"/>
      <c r="AC175" s="6"/>
      <c r="AD175" s="7">
        <v>0.93617021276595758</v>
      </c>
      <c r="AE175" s="7">
        <v>0.84488448844884489</v>
      </c>
      <c r="AF175" s="7">
        <v>0.62086513994910941</v>
      </c>
      <c r="AG175" s="7"/>
      <c r="AH175" s="7"/>
      <c r="AI175" s="7"/>
      <c r="AJ175" s="8">
        <v>0.94680851063829796</v>
      </c>
      <c r="AK175" s="8">
        <v>0.88118811881188119</v>
      </c>
      <c r="AL175" s="8">
        <v>0.63867684478371489</v>
      </c>
      <c r="AM175" s="8"/>
      <c r="AN175" s="8"/>
      <c r="AO175" s="8"/>
      <c r="AP175" s="9">
        <v>0.9414893617021276</v>
      </c>
      <c r="AQ175" s="9">
        <v>0.76567656765676573</v>
      </c>
      <c r="AR175" s="9">
        <v>0.53944020356234101</v>
      </c>
      <c r="AS175" s="9"/>
      <c r="AT175" s="9"/>
      <c r="AU175" s="9"/>
      <c r="AV175" s="10">
        <v>0.9414893617021276</v>
      </c>
      <c r="AW175" s="10">
        <v>0.88448844884488453</v>
      </c>
      <c r="AX175" s="10">
        <v>0.5572519083969466</v>
      </c>
      <c r="AY175" s="10"/>
      <c r="AZ175" s="10"/>
      <c r="BA175" s="10"/>
    </row>
    <row r="176" spans="10:53">
      <c r="J176">
        <v>23</v>
      </c>
      <c r="K176" s="1">
        <f t="shared" si="37"/>
        <v>0.87290715372907146</v>
      </c>
      <c r="L176" s="1">
        <f t="shared" si="38"/>
        <v>0.6929547844374343</v>
      </c>
      <c r="M176" s="1">
        <f t="shared" si="39"/>
        <v>0.5351993214588634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0.86757990867579904</v>
      </c>
      <c r="S176" s="5">
        <v>0.63722397476340698</v>
      </c>
      <c r="T176" s="5">
        <v>0.52926208651399487</v>
      </c>
      <c r="U176" s="5"/>
      <c r="V176" s="5"/>
      <c r="W176" s="5"/>
      <c r="X176" s="6">
        <v>0.87671232876712324</v>
      </c>
      <c r="Y176" s="6">
        <v>0.70031545741324919</v>
      </c>
      <c r="Z176" s="6">
        <v>0.45292620865139949</v>
      </c>
      <c r="AA176" s="6"/>
      <c r="AB176" s="6"/>
      <c r="AC176" s="6"/>
      <c r="AD176" s="7">
        <v>0.85388127853881279</v>
      </c>
      <c r="AE176" s="7">
        <v>0.67823343848580442</v>
      </c>
      <c r="AF176" s="7">
        <v>0.49363867684478369</v>
      </c>
      <c r="AG176" s="7"/>
      <c r="AH176" s="7"/>
      <c r="AI176" s="7"/>
      <c r="AJ176" s="8">
        <v>0.87671232876712324</v>
      </c>
      <c r="AK176" s="8">
        <v>0.72870662460567825</v>
      </c>
      <c r="AL176" s="8">
        <v>0.5725190839694656</v>
      </c>
      <c r="AM176" s="8"/>
      <c r="AN176" s="8"/>
      <c r="AO176" s="8"/>
      <c r="AP176" s="9">
        <v>0.86757990867579904</v>
      </c>
      <c r="AQ176" s="9">
        <v>0.70031545741324919</v>
      </c>
      <c r="AR176" s="9">
        <v>0.6055979643765903</v>
      </c>
      <c r="AS176" s="9"/>
      <c r="AT176" s="9"/>
      <c r="AU176" s="9"/>
      <c r="AV176" s="10">
        <v>0.89497716894977164</v>
      </c>
      <c r="AW176" s="10">
        <v>0.71293375394321767</v>
      </c>
      <c r="AX176" s="10">
        <v>0.5572519083969466</v>
      </c>
      <c r="AY176" s="10"/>
      <c r="AZ176" s="10"/>
      <c r="BA176" s="10"/>
    </row>
    <row r="177" spans="10:53">
      <c r="J177">
        <v>24</v>
      </c>
      <c r="K177" s="1">
        <f t="shared" si="37"/>
        <v>0.77197346600331673</v>
      </c>
      <c r="L177" s="1">
        <f t="shared" si="38"/>
        <v>0.68371837183718365</v>
      </c>
      <c r="M177" s="1">
        <f t="shared" si="39"/>
        <v>0.54792196776929603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0.78606965174129351</v>
      </c>
      <c r="S177" s="5">
        <v>0.69636963696369636</v>
      </c>
      <c r="T177" s="5">
        <v>0.66412213740458015</v>
      </c>
      <c r="U177" s="5"/>
      <c r="V177" s="5"/>
      <c r="W177" s="5"/>
      <c r="X177" s="6">
        <v>0.77114427860696522</v>
      </c>
      <c r="Y177" s="6">
        <v>0.68976897689768979</v>
      </c>
      <c r="Z177" s="6">
        <v>0.43765903307888038</v>
      </c>
      <c r="AA177" s="6"/>
      <c r="AB177" s="6"/>
      <c r="AC177" s="6"/>
      <c r="AD177" s="7">
        <v>0.74626865671641796</v>
      </c>
      <c r="AE177" s="7">
        <v>0.64686468646864681</v>
      </c>
      <c r="AF177" s="7">
        <v>0.5725190839694656</v>
      </c>
      <c r="AG177" s="7"/>
      <c r="AH177" s="7"/>
      <c r="AI177" s="7"/>
      <c r="AJ177" s="8">
        <v>0.76616915422885568</v>
      </c>
      <c r="AK177" s="8">
        <v>0.71617161716171618</v>
      </c>
      <c r="AL177" s="8">
        <v>0.55979643765903309</v>
      </c>
      <c r="AM177" s="8"/>
      <c r="AN177" s="8"/>
      <c r="AO177" s="8"/>
      <c r="AP177" s="9">
        <v>0.78109452736318408</v>
      </c>
      <c r="AQ177" s="9">
        <v>0.67656765676567654</v>
      </c>
      <c r="AR177" s="9">
        <v>0.48091603053435122</v>
      </c>
      <c r="AS177" s="9"/>
      <c r="AT177" s="9"/>
      <c r="AU177" s="9"/>
      <c r="AV177" s="10">
        <v>0.78109452736318408</v>
      </c>
      <c r="AW177" s="10">
        <v>0.67656765676567654</v>
      </c>
      <c r="AX177" s="10">
        <v>0.5725190839694656</v>
      </c>
      <c r="AY177" s="10"/>
      <c r="AZ177" s="10"/>
      <c r="BA177" s="10"/>
    </row>
    <row r="178" spans="10:53">
      <c r="J178">
        <v>25</v>
      </c>
      <c r="K178" s="1">
        <f t="shared" si="37"/>
        <v>0.85449735449735453</v>
      </c>
      <c r="L178" s="1">
        <f t="shared" si="38"/>
        <v>0.77435064935064923</v>
      </c>
      <c r="M178" s="1">
        <f t="shared" si="39"/>
        <v>0.59202714164546222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0.82539682539682535</v>
      </c>
      <c r="S178" s="5">
        <v>0.77597402597402587</v>
      </c>
      <c r="T178" s="5">
        <v>0.56997455470737912</v>
      </c>
      <c r="U178" s="5"/>
      <c r="V178" s="5"/>
      <c r="W178" s="5"/>
      <c r="X178" s="6">
        <v>0.84656084656084651</v>
      </c>
      <c r="Y178" s="6">
        <v>0.81168831168831168</v>
      </c>
      <c r="Z178" s="6">
        <v>0.61323155216284986</v>
      </c>
      <c r="AA178" s="6"/>
      <c r="AB178" s="6"/>
      <c r="AC178" s="6"/>
      <c r="AD178" s="7">
        <v>0.87830687830687826</v>
      </c>
      <c r="AE178" s="7">
        <v>0.7857142857142857</v>
      </c>
      <c r="AF178" s="7">
        <v>0.61323155216284986</v>
      </c>
      <c r="AG178" s="7"/>
      <c r="AH178" s="7"/>
      <c r="AI178" s="7"/>
      <c r="AJ178" s="8">
        <v>0.84656084656084651</v>
      </c>
      <c r="AK178" s="8">
        <v>0.77597402597402587</v>
      </c>
      <c r="AL178" s="8">
        <v>0.54961832061068694</v>
      </c>
      <c r="AM178" s="8"/>
      <c r="AN178" s="8"/>
      <c r="AO178" s="8"/>
      <c r="AP178" s="9">
        <v>0.87830687830687826</v>
      </c>
      <c r="AQ178" s="9">
        <v>0.77272727272727271</v>
      </c>
      <c r="AR178" s="9">
        <v>0.62086513994910941</v>
      </c>
      <c r="AS178" s="9"/>
      <c r="AT178" s="9"/>
      <c r="AU178" s="9"/>
      <c r="AV178" s="10">
        <v>0.85185185185185186</v>
      </c>
      <c r="AW178" s="10">
        <v>0.72402597402597413</v>
      </c>
      <c r="AX178" s="10">
        <v>0.58524173027989823</v>
      </c>
      <c r="AY178" s="10"/>
      <c r="AZ178" s="10"/>
      <c r="BA178" s="10"/>
    </row>
    <row r="179" spans="10:53">
      <c r="J179">
        <v>26</v>
      </c>
      <c r="K179" s="1">
        <f t="shared" si="37"/>
        <v>0.94065040650406495</v>
      </c>
      <c r="L179" s="1">
        <f t="shared" si="38"/>
        <v>0.865079365079365</v>
      </c>
      <c r="M179" s="1">
        <f t="shared" si="39"/>
        <v>0.58312128922815942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0.92682926829268286</v>
      </c>
      <c r="S179" s="5">
        <v>0.86984126984126986</v>
      </c>
      <c r="T179" s="5">
        <v>0.50636132315521631</v>
      </c>
      <c r="U179" s="5"/>
      <c r="V179" s="5"/>
      <c r="W179" s="5"/>
      <c r="X179" s="6">
        <v>0.9414634146341464</v>
      </c>
      <c r="Y179" s="6">
        <v>0.89206349206349211</v>
      </c>
      <c r="Z179" s="6">
        <v>0.56488549618320616</v>
      </c>
      <c r="AA179" s="6"/>
      <c r="AB179" s="6"/>
      <c r="AC179" s="6"/>
      <c r="AD179" s="7">
        <v>0.93170731707317078</v>
      </c>
      <c r="AE179" s="7">
        <v>0.87301587301587302</v>
      </c>
      <c r="AF179" s="7">
        <v>0.72264631043256999</v>
      </c>
      <c r="AG179" s="7"/>
      <c r="AH179" s="7"/>
      <c r="AI179" s="7"/>
      <c r="AJ179" s="8">
        <v>0.94634146341463399</v>
      </c>
      <c r="AK179" s="8">
        <v>0.85396825396825393</v>
      </c>
      <c r="AL179" s="8">
        <v>0.53435114503816794</v>
      </c>
      <c r="AM179" s="8"/>
      <c r="AN179" s="8"/>
      <c r="AO179" s="8"/>
      <c r="AP179" s="9">
        <v>0.9414634146341464</v>
      </c>
      <c r="AQ179" s="9">
        <v>0.82539682539682535</v>
      </c>
      <c r="AR179" s="9">
        <v>0.5725190839694656</v>
      </c>
      <c r="AS179" s="9"/>
      <c r="AT179" s="9"/>
      <c r="AU179" s="9"/>
      <c r="AV179" s="10">
        <v>0.95609756097560961</v>
      </c>
      <c r="AW179" s="10">
        <v>0.87619047619047619</v>
      </c>
      <c r="AX179" s="10">
        <v>0.59796437659033075</v>
      </c>
      <c r="AY179" s="10"/>
      <c r="AZ179" s="10"/>
      <c r="BA179" s="10"/>
    </row>
    <row r="180" spans="10:53">
      <c r="J180">
        <v>27</v>
      </c>
      <c r="K180" s="1">
        <f t="shared" si="37"/>
        <v>0.77598566308243722</v>
      </c>
      <c r="L180" s="1">
        <f t="shared" si="38"/>
        <v>0.6957671957671957</v>
      </c>
      <c r="M180" s="1">
        <f t="shared" si="39"/>
        <v>0.5661577608142494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0.76344086021505375</v>
      </c>
      <c r="S180" s="5">
        <v>0.70158730158730154</v>
      </c>
      <c r="T180" s="5">
        <v>0.59287531806615779</v>
      </c>
      <c r="U180" s="5"/>
      <c r="V180" s="5"/>
      <c r="W180" s="5"/>
      <c r="X180" s="6">
        <v>0.79032258064516125</v>
      </c>
      <c r="Y180" s="6">
        <v>0.69841269841269837</v>
      </c>
      <c r="Z180" s="6">
        <v>0.61832061068702293</v>
      </c>
      <c r="AA180" s="6"/>
      <c r="AB180" s="6"/>
      <c r="AC180" s="6"/>
      <c r="AD180" s="7">
        <v>0.79032258064516125</v>
      </c>
      <c r="AE180" s="7">
        <v>0.67301587301587307</v>
      </c>
      <c r="AF180" s="7">
        <v>0.44783715012722652</v>
      </c>
      <c r="AG180" s="7"/>
      <c r="AH180" s="7"/>
      <c r="AI180" s="7"/>
      <c r="AJ180" s="8">
        <v>0.75806451612903225</v>
      </c>
      <c r="AK180" s="8">
        <v>0.70793650793650786</v>
      </c>
      <c r="AL180" s="8">
        <v>0.5750636132315522</v>
      </c>
      <c r="AM180" s="8"/>
      <c r="AN180" s="8"/>
      <c r="AO180" s="8"/>
      <c r="AP180" s="9">
        <v>0.75806451612903225</v>
      </c>
      <c r="AQ180" s="9">
        <v>0.66984126984126979</v>
      </c>
      <c r="AR180" s="9">
        <v>0.5750636132315522</v>
      </c>
      <c r="AS180" s="9"/>
      <c r="AT180" s="9"/>
      <c r="AU180" s="9"/>
      <c r="AV180" s="10">
        <v>0.79569892473118276</v>
      </c>
      <c r="AW180" s="10">
        <v>0.72380952380952379</v>
      </c>
      <c r="AX180" s="10">
        <v>0.58778625954198471</v>
      </c>
      <c r="AY180" s="10"/>
      <c r="AZ180" s="10"/>
      <c r="BA180" s="10"/>
    </row>
    <row r="181" spans="10:53">
      <c r="J181">
        <v>28</v>
      </c>
      <c r="K181" s="1">
        <f t="shared" si="37"/>
        <v>0.8666666666666667</v>
      </c>
      <c r="L181" s="1">
        <f t="shared" si="38"/>
        <v>0.76338797814207648</v>
      </c>
      <c r="M181" s="1">
        <f t="shared" si="39"/>
        <v>0.59414758269720103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0.89268292682926831</v>
      </c>
      <c r="S181" s="5">
        <v>0.73442622950819669</v>
      </c>
      <c r="T181" s="5">
        <v>0.59796437659033075</v>
      </c>
      <c r="U181" s="5"/>
      <c r="V181" s="5"/>
      <c r="W181" s="5"/>
      <c r="X181" s="6">
        <v>0.85365853658536583</v>
      </c>
      <c r="Y181" s="6">
        <v>0.66885245901639345</v>
      </c>
      <c r="Z181" s="6">
        <v>0.6081424936386769</v>
      </c>
      <c r="AA181" s="6"/>
      <c r="AB181" s="6"/>
      <c r="AC181" s="6"/>
      <c r="AD181" s="7">
        <v>0.88292682926829269</v>
      </c>
      <c r="AE181" s="7">
        <v>0.76721311475409837</v>
      </c>
      <c r="AF181" s="7">
        <v>0.51908396946564883</v>
      </c>
      <c r="AG181" s="7"/>
      <c r="AH181" s="7"/>
      <c r="AI181" s="7"/>
      <c r="AJ181" s="8">
        <v>0.85365853658536583</v>
      </c>
      <c r="AK181" s="8">
        <v>0.79672131147540981</v>
      </c>
      <c r="AL181" s="8">
        <v>0.58524173027989823</v>
      </c>
      <c r="AM181" s="8"/>
      <c r="AN181" s="8"/>
      <c r="AO181" s="8"/>
      <c r="AP181" s="9">
        <v>0.8341463414634146</v>
      </c>
      <c r="AQ181" s="9">
        <v>0.83934426229508208</v>
      </c>
      <c r="AR181" s="9">
        <v>0.65139949109414763</v>
      </c>
      <c r="AS181" s="9"/>
      <c r="AT181" s="9"/>
      <c r="AU181" s="9"/>
      <c r="AV181" s="10">
        <v>0.88292682926829269</v>
      </c>
      <c r="AW181" s="10">
        <v>0.77377049180327873</v>
      </c>
      <c r="AX181" s="10">
        <v>0.60305343511450382</v>
      </c>
      <c r="AY181" s="10"/>
      <c r="AZ181" s="10"/>
      <c r="BA181" s="10"/>
    </row>
    <row r="182" spans="10:53">
      <c r="J182">
        <v>29</v>
      </c>
      <c r="K182" s="1">
        <f t="shared" si="37"/>
        <v>0.78956228956228969</v>
      </c>
      <c r="L182" s="1">
        <f t="shared" si="38"/>
        <v>0.7199148029818957</v>
      </c>
      <c r="M182" s="1">
        <f t="shared" si="39"/>
        <v>0.54240882103477528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0.79797979797979801</v>
      </c>
      <c r="S182" s="5">
        <v>0.71565495207667729</v>
      </c>
      <c r="T182" s="5">
        <v>0.62086513994910941</v>
      </c>
      <c r="U182" s="5"/>
      <c r="V182" s="5"/>
      <c r="W182" s="5"/>
      <c r="X182" s="6">
        <v>0.75252525252525249</v>
      </c>
      <c r="Y182" s="6">
        <v>0.78274760383386577</v>
      </c>
      <c r="Z182" s="6">
        <v>0.48600508905852419</v>
      </c>
      <c r="AA182" s="6"/>
      <c r="AB182" s="6"/>
      <c r="AC182" s="6"/>
      <c r="AD182" s="7">
        <v>0.80303030303030298</v>
      </c>
      <c r="AE182" s="7">
        <v>0.68370607028753994</v>
      </c>
      <c r="AF182" s="7">
        <v>0.42493638676844792</v>
      </c>
      <c r="AG182" s="7"/>
      <c r="AH182" s="7"/>
      <c r="AI182" s="7"/>
      <c r="AJ182" s="8">
        <v>0.81313131313131315</v>
      </c>
      <c r="AK182" s="8">
        <v>0.69968051118210861</v>
      </c>
      <c r="AL182" s="8">
        <v>0.59033078880407119</v>
      </c>
      <c r="AM182" s="8"/>
      <c r="AN182" s="8"/>
      <c r="AO182" s="8"/>
      <c r="AP182" s="9">
        <v>0.77777777777777779</v>
      </c>
      <c r="AQ182" s="9">
        <v>0.68051118210862616</v>
      </c>
      <c r="AR182" s="9">
        <v>0.56743002544529264</v>
      </c>
      <c r="AS182" s="9"/>
      <c r="AT182" s="9"/>
      <c r="AU182" s="9"/>
      <c r="AV182" s="10">
        <v>0.79292929292929293</v>
      </c>
      <c r="AW182" s="10">
        <v>0.75718849840255587</v>
      </c>
      <c r="AX182" s="10">
        <v>0.56488549618320616</v>
      </c>
      <c r="AY182" s="10"/>
      <c r="AZ182" s="10"/>
      <c r="BA182" s="10"/>
    </row>
    <row r="183" spans="10:53">
      <c r="J183">
        <v>30</v>
      </c>
      <c r="K183" s="1">
        <f t="shared" si="37"/>
        <v>0.95185185185185184</v>
      </c>
      <c r="L183" s="1">
        <f t="shared" si="38"/>
        <v>0.87213114754098353</v>
      </c>
      <c r="M183" s="1">
        <f t="shared" si="39"/>
        <v>0.55173876166242575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0.95</v>
      </c>
      <c r="S183" s="5">
        <v>0.85901639344262293</v>
      </c>
      <c r="T183" s="5">
        <v>0.56743002544529264</v>
      </c>
      <c r="U183" s="5"/>
      <c r="V183" s="5"/>
      <c r="W183" s="5"/>
      <c r="X183" s="6">
        <v>0.94444444444444442</v>
      </c>
      <c r="Y183" s="6">
        <v>0.87540983606557377</v>
      </c>
      <c r="Z183" s="6">
        <v>0.45292620865139949</v>
      </c>
      <c r="AA183" s="6"/>
      <c r="AB183" s="6"/>
      <c r="AC183" s="6"/>
      <c r="AD183" s="7">
        <v>0.95</v>
      </c>
      <c r="AE183" s="7">
        <v>0.85245901639344257</v>
      </c>
      <c r="AF183" s="7">
        <v>0.5572519083969466</v>
      </c>
      <c r="AG183" s="7"/>
      <c r="AH183" s="7"/>
      <c r="AI183" s="7"/>
      <c r="AJ183" s="8">
        <v>0.9555555555555556</v>
      </c>
      <c r="AK183" s="8">
        <v>0.91147540983606556</v>
      </c>
      <c r="AL183" s="8">
        <v>0.53435114503816794</v>
      </c>
      <c r="AM183" s="8"/>
      <c r="AN183" s="8"/>
      <c r="AO183" s="8"/>
      <c r="AP183" s="9">
        <v>0.96111111111111125</v>
      </c>
      <c r="AQ183" s="9">
        <v>0.87868852459016389</v>
      </c>
      <c r="AR183" s="9">
        <v>0.56488549618320616</v>
      </c>
      <c r="AS183" s="9"/>
      <c r="AT183" s="9"/>
      <c r="AU183" s="9"/>
      <c r="AV183" s="10">
        <v>0.95</v>
      </c>
      <c r="AW183" s="10">
        <v>0.8557377049180328</v>
      </c>
      <c r="AX183" s="10">
        <v>0.63358778625954193</v>
      </c>
      <c r="AY183" s="10"/>
      <c r="AZ183" s="10"/>
      <c r="BA183" s="10"/>
    </row>
    <row r="185" spans="10:53">
      <c r="K185">
        <f t="shared" ref="K185:P185" si="43">AVERAGE(K154:K183)</f>
        <v>0.88997086896990651</v>
      </c>
      <c r="L185">
        <f t="shared" si="43"/>
        <v>0.80403590940749237</v>
      </c>
      <c r="M185">
        <f t="shared" si="43"/>
        <v>0.59888323437941748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0.88607183189686689</v>
      </c>
      <c r="S185">
        <f t="shared" si="44"/>
        <v>0.80549533620566494</v>
      </c>
      <c r="T185">
        <f t="shared" si="44"/>
        <v>0.61857506361323178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0.88889984830341695</v>
      </c>
      <c r="Y185">
        <f t="shared" si="44"/>
        <v>0.80457067908986335</v>
      </c>
      <c r="Z185">
        <f t="shared" si="44"/>
        <v>0.58948261238337574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0.89138137457522293</v>
      </c>
      <c r="AE185">
        <f t="shared" si="44"/>
        <v>0.7955873408527212</v>
      </c>
      <c r="AF185">
        <f t="shared" si="44"/>
        <v>0.59525021204410511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0.88891016074736107</v>
      </c>
      <c r="AK185">
        <f t="shared" si="44"/>
        <v>0.81473162568383806</v>
      </c>
      <c r="AL185">
        <f t="shared" si="44"/>
        <v>0.59033078880407119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0.89212381934953056</v>
      </c>
      <c r="AQ185">
        <f t="shared" si="44"/>
        <v>0.80523845568134378</v>
      </c>
      <c r="AR185">
        <f t="shared" si="44"/>
        <v>0.59380831212892271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0.89243817894704069</v>
      </c>
      <c r="AW185">
        <f t="shared" si="44"/>
        <v>0.79859201893152332</v>
      </c>
      <c r="AX185">
        <f t="shared" si="44"/>
        <v>0.60585241730279904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80" sqref="R80:AR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0.88151788206491699</v>
      </c>
      <c r="C6">
        <f t="shared" si="0"/>
        <v>0.78230813613322481</v>
      </c>
      <c r="D6">
        <f t="shared" si="0"/>
        <v>0.58435672514619885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0.83245614035087723</v>
      </c>
      <c r="L6" s="1">
        <f t="shared" ref="L6:L35" si="2">AVERAGE(S6,Y6,AE6,AK6,AQ6,AW6)</f>
        <v>0.72112211221122113</v>
      </c>
      <c r="M6" s="1">
        <f t="shared" ref="M6:M35" si="3">AVERAGE(T6,Z6,AF6,AL6,AR6,AX6)</f>
        <v>0.48157894736842111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0.85789473684210527</v>
      </c>
      <c r="S6" s="5">
        <v>0.64686468646864681</v>
      </c>
      <c r="T6" s="5">
        <v>0.41578947368421049</v>
      </c>
      <c r="U6" s="5"/>
      <c r="V6" s="5"/>
      <c r="W6" s="5"/>
      <c r="X6" s="6">
        <v>0.84210526315789469</v>
      </c>
      <c r="Y6" s="6">
        <v>0.74257425742574257</v>
      </c>
      <c r="Z6" s="6">
        <v>0.47105263157894739</v>
      </c>
      <c r="AA6" s="6"/>
      <c r="AB6" s="6"/>
      <c r="AC6" s="6"/>
      <c r="AD6" s="7">
        <v>0.81052631578947365</v>
      </c>
      <c r="AE6" s="7">
        <v>0.68646864686468645</v>
      </c>
      <c r="AF6" s="7">
        <v>0.48947368421052639</v>
      </c>
      <c r="AG6" s="7"/>
      <c r="AH6" s="7"/>
      <c r="AI6" s="7"/>
      <c r="AJ6" s="8">
        <v>0.83157894736842108</v>
      </c>
      <c r="AK6" s="8">
        <v>0.73267326732673266</v>
      </c>
      <c r="AL6" s="8">
        <v>0.55263157894736847</v>
      </c>
      <c r="AM6" s="8"/>
      <c r="AN6" s="8"/>
      <c r="AO6" s="8"/>
      <c r="AP6" s="9">
        <v>0.83684210526315794</v>
      </c>
      <c r="AQ6" s="9">
        <v>0.76567656765676573</v>
      </c>
      <c r="AR6" s="9">
        <v>0.55263157894736847</v>
      </c>
      <c r="AS6" s="9"/>
      <c r="AT6" s="9"/>
      <c r="AU6" s="9"/>
      <c r="AV6" s="10">
        <v>0.81578947368421051</v>
      </c>
      <c r="AW6" s="10">
        <v>0.75247524752475248</v>
      </c>
      <c r="AX6" s="10">
        <v>0.40789473684210531</v>
      </c>
      <c r="AY6" s="10"/>
      <c r="AZ6" s="10"/>
      <c r="BA6" s="10"/>
      <c r="BD6">
        <v>1</v>
      </c>
      <c r="BE6">
        <f>$R$37</f>
        <v>0.88283938743960044</v>
      </c>
      <c r="BF6">
        <f>$S$37</f>
        <v>0.7831015732351424</v>
      </c>
      <c r="BG6">
        <f>$T$37</f>
        <v>0.59298245614035083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0.88138623055973109</v>
      </c>
      <c r="C7">
        <f t="shared" si="7"/>
        <v>0.79838129539491587</v>
      </c>
      <c r="D7">
        <f t="shared" si="7"/>
        <v>0.5833625730994153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0.93771043771043772</v>
      </c>
      <c r="L7" s="1">
        <f t="shared" si="2"/>
        <v>0.8438189845474614</v>
      </c>
      <c r="M7" s="1">
        <f t="shared" si="3"/>
        <v>0.58377192982456139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0.93939393939393945</v>
      </c>
      <c r="S7" s="5">
        <v>0.90066225165562919</v>
      </c>
      <c r="T7" s="5">
        <v>0.53947368421052633</v>
      </c>
      <c r="U7" s="5"/>
      <c r="V7" s="5"/>
      <c r="W7" s="5"/>
      <c r="X7" s="6">
        <v>0.92929292929292917</v>
      </c>
      <c r="Y7" s="6">
        <v>0.88410596026490063</v>
      </c>
      <c r="Z7" s="6">
        <v>0.66315789473684206</v>
      </c>
      <c r="AA7" s="6"/>
      <c r="AB7" s="6"/>
      <c r="AC7" s="6"/>
      <c r="AD7" s="7">
        <v>0.92929292929292917</v>
      </c>
      <c r="AE7" s="7">
        <v>0.86423841059602646</v>
      </c>
      <c r="AF7" s="7">
        <v>0.66315789473684206</v>
      </c>
      <c r="AG7" s="7"/>
      <c r="AH7" s="7"/>
      <c r="AI7" s="7"/>
      <c r="AJ7" s="8">
        <v>0.93939393939393945</v>
      </c>
      <c r="AK7" s="8">
        <v>0.82119205298013243</v>
      </c>
      <c r="AL7" s="8">
        <v>0.63157894736842102</v>
      </c>
      <c r="AM7" s="8"/>
      <c r="AN7" s="8"/>
      <c r="AO7" s="8"/>
      <c r="AP7" s="9">
        <v>0.94444444444444442</v>
      </c>
      <c r="AQ7" s="9">
        <v>0.7814569536423841</v>
      </c>
      <c r="AR7" s="9">
        <v>0.40789473684210531</v>
      </c>
      <c r="AS7" s="9"/>
      <c r="AT7" s="9"/>
      <c r="AU7" s="9"/>
      <c r="AV7" s="10">
        <v>0.94444444444444442</v>
      </c>
      <c r="AW7" s="10">
        <v>0.8112582781456954</v>
      </c>
      <c r="AX7" s="10">
        <v>0.59736842105263155</v>
      </c>
      <c r="AY7" s="10"/>
      <c r="AZ7" s="10"/>
      <c r="BA7" s="10"/>
      <c r="BD7">
        <v>2</v>
      </c>
      <c r="BE7">
        <f>$X$37</f>
        <v>0.88303786600868872</v>
      </c>
      <c r="BF7">
        <f>$Y$37</f>
        <v>0.78703482379027023</v>
      </c>
      <c r="BG7">
        <f>$Z$37</f>
        <v>0.61043859649122811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0.88003405233455312</v>
      </c>
      <c r="C8">
        <f t="shared" si="8"/>
        <v>0.81439134654648904</v>
      </c>
      <c r="D8">
        <f t="shared" si="8"/>
        <v>0.60352339181286552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0.89873417721518989</v>
      </c>
      <c r="L8" s="1">
        <f t="shared" si="2"/>
        <v>0.87113402061855671</v>
      </c>
      <c r="M8" s="1">
        <f t="shared" si="3"/>
        <v>0.67105263157894735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0.89873417721518989</v>
      </c>
      <c r="S8" s="5">
        <v>0.89003436426116833</v>
      </c>
      <c r="T8" s="5">
        <v>0.68684210526315792</v>
      </c>
      <c r="U8" s="5"/>
      <c r="V8" s="5"/>
      <c r="W8" s="5"/>
      <c r="X8" s="6">
        <v>0.92405063291139244</v>
      </c>
      <c r="Y8" s="6">
        <v>0.865979381443299</v>
      </c>
      <c r="Z8" s="6">
        <v>0.67368421052631577</v>
      </c>
      <c r="AA8" s="6"/>
      <c r="AB8" s="6"/>
      <c r="AC8" s="6"/>
      <c r="AD8" s="7">
        <v>0.90506329113924056</v>
      </c>
      <c r="AE8" s="7">
        <v>0.87285223367697595</v>
      </c>
      <c r="AF8" s="7">
        <v>0.68947368421052635</v>
      </c>
      <c r="AG8" s="7"/>
      <c r="AH8" s="7"/>
      <c r="AI8" s="7"/>
      <c r="AJ8" s="8">
        <v>0.86708860759493667</v>
      </c>
      <c r="AK8" s="8">
        <v>0.8797250859106529</v>
      </c>
      <c r="AL8" s="8">
        <v>0.67368421052631577</v>
      </c>
      <c r="AM8" s="8"/>
      <c r="AN8" s="8"/>
      <c r="AO8" s="8"/>
      <c r="AP8" s="9">
        <v>0.91139240506329122</v>
      </c>
      <c r="AQ8" s="9">
        <v>0.87285223367697595</v>
      </c>
      <c r="AR8" s="9">
        <v>0.68684210526315792</v>
      </c>
      <c r="AS8" s="9"/>
      <c r="AT8" s="9"/>
      <c r="AU8" s="9"/>
      <c r="AV8" s="10">
        <v>0.88607594936708856</v>
      </c>
      <c r="AW8" s="10">
        <v>0.84536082474226792</v>
      </c>
      <c r="AX8" s="10">
        <v>0.61578947368421055</v>
      </c>
      <c r="AY8" s="10"/>
      <c r="AZ8" s="10"/>
      <c r="BA8" s="10"/>
      <c r="BD8">
        <v>3</v>
      </c>
      <c r="BE8">
        <f>$AD$37</f>
        <v>0.87937918251651326</v>
      </c>
      <c r="BF8">
        <f>$AE$37</f>
        <v>0.7803946050726035</v>
      </c>
      <c r="BG8">
        <f>$AF$37</f>
        <v>0.60692982456140343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0.88235787305108326</v>
      </c>
      <c r="C9">
        <f t="shared" si="9"/>
        <v>0.81757412420527786</v>
      </c>
      <c r="D9">
        <f t="shared" si="9"/>
        <v>0.58919590643274833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0.87065972222222221</v>
      </c>
      <c r="L9" s="1">
        <f t="shared" si="2"/>
        <v>0.79465301478953354</v>
      </c>
      <c r="M9" s="1">
        <f t="shared" si="3"/>
        <v>0.66140350877192988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0.875</v>
      </c>
      <c r="S9" s="5">
        <v>0.75426621160409557</v>
      </c>
      <c r="T9" s="5">
        <v>0.5736842105263158</v>
      </c>
      <c r="U9" s="5"/>
      <c r="V9" s="5"/>
      <c r="W9" s="5"/>
      <c r="X9" s="6">
        <v>0.859375</v>
      </c>
      <c r="Y9" s="6">
        <v>0.8191126279863481</v>
      </c>
      <c r="Z9" s="6">
        <v>0.63157894736842102</v>
      </c>
      <c r="AA9" s="6"/>
      <c r="AB9" s="6"/>
      <c r="AC9" s="6"/>
      <c r="AD9" s="7">
        <v>0.875</v>
      </c>
      <c r="AE9" s="7">
        <v>0.8225255972696246</v>
      </c>
      <c r="AF9" s="7">
        <v>0.68947368421052635</v>
      </c>
      <c r="AG9" s="7"/>
      <c r="AH9" s="7"/>
      <c r="AI9" s="7"/>
      <c r="AJ9" s="8">
        <v>0.86979166666666663</v>
      </c>
      <c r="AK9" s="8">
        <v>0.78839590443685992</v>
      </c>
      <c r="AL9" s="8">
        <v>0.67105263157894735</v>
      </c>
      <c r="AM9" s="8"/>
      <c r="AN9" s="8"/>
      <c r="AO9" s="8"/>
      <c r="AP9" s="9">
        <v>0.875</v>
      </c>
      <c r="AQ9" s="9">
        <v>0.80887372013651881</v>
      </c>
      <c r="AR9" s="9">
        <v>0.68157894736842106</v>
      </c>
      <c r="AS9" s="9"/>
      <c r="AT9" s="9"/>
      <c r="AU9" s="9"/>
      <c r="AV9" s="10">
        <v>0.86979166666666663</v>
      </c>
      <c r="AW9" s="10">
        <v>0.77474402730375425</v>
      </c>
      <c r="AX9" s="10">
        <v>0.72105263157894739</v>
      </c>
      <c r="AY9" s="10"/>
      <c r="AZ9" s="10"/>
      <c r="BA9" s="10"/>
      <c r="BD9">
        <v>4</v>
      </c>
      <c r="BE9">
        <f>$AJ$37</f>
        <v>0.88270594724583995</v>
      </c>
      <c r="BF9">
        <f>$AK$37</f>
        <v>0.79331290247478536</v>
      </c>
      <c r="BG9">
        <f>$AL$37</f>
        <v>0.57447368421052625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0.88096282023711592</v>
      </c>
      <c r="C10">
        <f t="shared" si="10"/>
        <v>0.82465937405556677</v>
      </c>
      <c r="D10">
        <f t="shared" si="10"/>
        <v>0.59317836257309942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0.87274220032840732</v>
      </c>
      <c r="L10" s="1">
        <f t="shared" si="2"/>
        <v>0.74091381100726894</v>
      </c>
      <c r="M10" s="1">
        <f t="shared" si="3"/>
        <v>0.47105263157894739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0.8719211822660099</v>
      </c>
      <c r="S10" s="5">
        <v>0.73831775700934577</v>
      </c>
      <c r="T10" s="5">
        <v>0.44210526315789472</v>
      </c>
      <c r="U10" s="5"/>
      <c r="V10" s="5"/>
      <c r="W10" s="5"/>
      <c r="X10" s="6">
        <v>0.86206896551724133</v>
      </c>
      <c r="Y10" s="6">
        <v>0.70716510903426788</v>
      </c>
      <c r="Z10" s="6">
        <v>0.44736842105263158</v>
      </c>
      <c r="AA10" s="6"/>
      <c r="AB10" s="6"/>
      <c r="AC10" s="6"/>
      <c r="AD10" s="7">
        <v>0.87684729064039413</v>
      </c>
      <c r="AE10" s="7">
        <v>0.77881619937694702</v>
      </c>
      <c r="AF10" s="7">
        <v>0.49210526315789471</v>
      </c>
      <c r="AG10" s="7"/>
      <c r="AH10" s="7"/>
      <c r="AI10" s="7"/>
      <c r="AJ10" s="8">
        <v>0.8571428571428571</v>
      </c>
      <c r="AK10" s="8">
        <v>0.73831775700934577</v>
      </c>
      <c r="AL10" s="8">
        <v>0.42105263157894729</v>
      </c>
      <c r="AM10" s="8"/>
      <c r="AN10" s="8"/>
      <c r="AO10" s="8"/>
      <c r="AP10" s="9">
        <v>0.87684729064039413</v>
      </c>
      <c r="AQ10" s="9">
        <v>0.73831775700934577</v>
      </c>
      <c r="AR10" s="9">
        <v>0.5368421052631579</v>
      </c>
      <c r="AS10" s="9"/>
      <c r="AT10" s="9"/>
      <c r="AU10" s="9"/>
      <c r="AV10" s="10">
        <v>0.89162561576354682</v>
      </c>
      <c r="AW10" s="10">
        <v>0.74454828660436134</v>
      </c>
      <c r="AX10" s="10">
        <v>0.48684210526315791</v>
      </c>
      <c r="AY10" s="10"/>
      <c r="AZ10" s="10"/>
      <c r="BA10" s="10"/>
      <c r="BD10">
        <v>5</v>
      </c>
      <c r="BE10">
        <f>$AP$37</f>
        <v>0.88222736629156318</v>
      </c>
      <c r="BF10">
        <f>$AQ$37</f>
        <v>0.76558657520232465</v>
      </c>
      <c r="BG10">
        <f>$AR$37</f>
        <v>0.5513157894736842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0.8666666666666667</v>
      </c>
      <c r="L11" s="1">
        <f t="shared" si="2"/>
        <v>0.74650349650349657</v>
      </c>
      <c r="M11" s="1">
        <f t="shared" si="3"/>
        <v>0.56447368421052646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0.86285714285714288</v>
      </c>
      <c r="S11" s="5">
        <v>0.71678321678321677</v>
      </c>
      <c r="T11" s="5">
        <v>0.5368421052631579</v>
      </c>
      <c r="U11" s="5"/>
      <c r="V11" s="5"/>
      <c r="W11" s="5"/>
      <c r="X11" s="6">
        <v>0.86285714285714288</v>
      </c>
      <c r="Y11" s="6">
        <v>0.74475524475524479</v>
      </c>
      <c r="Z11" s="6">
        <v>0.55000000000000004</v>
      </c>
      <c r="AA11" s="6"/>
      <c r="AB11" s="6"/>
      <c r="AC11" s="6"/>
      <c r="AD11" s="7">
        <v>0.87428571428571433</v>
      </c>
      <c r="AE11" s="7">
        <v>0.78321678321678323</v>
      </c>
      <c r="AF11" s="7">
        <v>0.59210526315789469</v>
      </c>
      <c r="AG11" s="7"/>
      <c r="AH11" s="7"/>
      <c r="AI11" s="7"/>
      <c r="AJ11" s="8">
        <v>0.86857142857142855</v>
      </c>
      <c r="AK11" s="8">
        <v>0.70279720279720281</v>
      </c>
      <c r="AL11" s="8">
        <v>0.60789473684210527</v>
      </c>
      <c r="AM11" s="8"/>
      <c r="AN11" s="8"/>
      <c r="AO11" s="8"/>
      <c r="AP11" s="9">
        <v>0.86285714285714288</v>
      </c>
      <c r="AQ11" s="9">
        <v>0.74825174825174823</v>
      </c>
      <c r="AR11" s="9">
        <v>0.58421052631578951</v>
      </c>
      <c r="AS11" s="9"/>
      <c r="AT11" s="9"/>
      <c r="AU11" s="9"/>
      <c r="AV11" s="10">
        <v>0.86857142857142855</v>
      </c>
      <c r="AW11" s="10">
        <v>0.78321678321678323</v>
      </c>
      <c r="AX11" s="10">
        <v>0.51578947368421058</v>
      </c>
      <c r="AY11" s="10"/>
      <c r="AZ11" s="10"/>
      <c r="BA11" s="10"/>
      <c r="BD11">
        <v>6</v>
      </c>
      <c r="BE11">
        <f>$AV$37</f>
        <v>0.87891754288729607</v>
      </c>
      <c r="BF11">
        <f>$AW$37</f>
        <v>0.78441833702422281</v>
      </c>
      <c r="BG11">
        <f>$AX$37</f>
        <v>0.57000000000000006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0.92666666666666664</v>
      </c>
      <c r="L12" s="1">
        <f t="shared" si="2"/>
        <v>0.80714285714285705</v>
      </c>
      <c r="M12" s="1">
        <f t="shared" si="3"/>
        <v>0.69035087719298238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0.92</v>
      </c>
      <c r="S12" s="5">
        <v>0.86428571428571432</v>
      </c>
      <c r="T12" s="5">
        <v>0.73947368421052628</v>
      </c>
      <c r="U12" s="5"/>
      <c r="V12" s="5"/>
      <c r="W12" s="5"/>
      <c r="X12" s="6">
        <v>0.9257142857142856</v>
      </c>
      <c r="Y12" s="6">
        <v>0.83214285714285718</v>
      </c>
      <c r="Z12" s="6">
        <v>0.76578947368421058</v>
      </c>
      <c r="AA12" s="6"/>
      <c r="AB12" s="6"/>
      <c r="AC12" s="6"/>
      <c r="AD12" s="7">
        <v>0.93142857142857138</v>
      </c>
      <c r="AE12" s="7">
        <v>0.81071428571428572</v>
      </c>
      <c r="AF12" s="7">
        <v>0.72894736842105268</v>
      </c>
      <c r="AG12" s="7"/>
      <c r="AH12" s="7"/>
      <c r="AI12" s="7"/>
      <c r="AJ12" s="8">
        <v>0.9257142857142856</v>
      </c>
      <c r="AK12" s="8">
        <v>0.87142857142857144</v>
      </c>
      <c r="AL12" s="8">
        <v>0.76052631578947372</v>
      </c>
      <c r="AM12" s="8"/>
      <c r="AN12" s="8"/>
      <c r="AO12" s="8"/>
      <c r="AP12" s="9">
        <v>0.93142857142857138</v>
      </c>
      <c r="AQ12" s="9">
        <v>0.62142857142857144</v>
      </c>
      <c r="AR12" s="9">
        <v>0.50263157894736843</v>
      </c>
      <c r="AS12" s="9"/>
      <c r="AT12" s="9"/>
      <c r="AU12" s="9"/>
      <c r="AV12" s="10">
        <v>0.9257142857142856</v>
      </c>
      <c r="AW12" s="10">
        <v>0.84285714285714286</v>
      </c>
      <c r="AX12" s="10">
        <v>0.64473684210526316</v>
      </c>
      <c r="AY12" s="10"/>
      <c r="AZ12" s="10"/>
      <c r="BA12" s="10"/>
    </row>
    <row r="13" spans="1:62">
      <c r="J13">
        <v>8</v>
      </c>
      <c r="K13" s="1">
        <f t="shared" si="1"/>
        <v>0.83859649122807023</v>
      </c>
      <c r="L13" s="1">
        <f t="shared" si="2"/>
        <v>0.85275080906148881</v>
      </c>
      <c r="M13" s="1">
        <f t="shared" si="3"/>
        <v>0.59254385964912271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0.83684210526315794</v>
      </c>
      <c r="S13" s="5">
        <v>0.81229773462783172</v>
      </c>
      <c r="T13" s="5">
        <v>0.58421052631578951</v>
      </c>
      <c r="U13" s="5"/>
      <c r="V13" s="5"/>
      <c r="W13" s="5"/>
      <c r="X13" s="6">
        <v>0.84210526315789469</v>
      </c>
      <c r="Y13" s="6">
        <v>0.8381877022653722</v>
      </c>
      <c r="Z13" s="6">
        <v>0.67105263157894735</v>
      </c>
      <c r="AA13" s="6"/>
      <c r="AB13" s="6"/>
      <c r="AC13" s="6"/>
      <c r="AD13" s="7">
        <v>0.81578947368421051</v>
      </c>
      <c r="AE13" s="7">
        <v>0.86407766990291257</v>
      </c>
      <c r="AF13" s="7">
        <v>0.61052631578947369</v>
      </c>
      <c r="AG13" s="7"/>
      <c r="AH13" s="7"/>
      <c r="AI13" s="7"/>
      <c r="AJ13" s="8">
        <v>0.83684210526315794</v>
      </c>
      <c r="AK13" s="8">
        <v>0.85436893203883491</v>
      </c>
      <c r="AL13" s="8">
        <v>0.60526315789473684</v>
      </c>
      <c r="AM13" s="8"/>
      <c r="AN13" s="8"/>
      <c r="AO13" s="8"/>
      <c r="AP13" s="9">
        <v>0.84736842105263155</v>
      </c>
      <c r="AQ13" s="9">
        <v>0.88996763754045305</v>
      </c>
      <c r="AR13" s="9">
        <v>0.49210526315789471</v>
      </c>
      <c r="AS13" s="9"/>
      <c r="AT13" s="9"/>
      <c r="AU13" s="9"/>
      <c r="AV13" s="10">
        <v>0.85263157894736841</v>
      </c>
      <c r="AW13" s="10">
        <v>0.85760517799352753</v>
      </c>
      <c r="AX13" s="10">
        <v>0.59210526315789469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0.88253968253968262</v>
      </c>
      <c r="L14" s="1">
        <f t="shared" si="2"/>
        <v>0.75191256830601094</v>
      </c>
      <c r="M14" s="1">
        <f t="shared" si="3"/>
        <v>0.54210526315789476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0.88095238095238093</v>
      </c>
      <c r="S14" s="5">
        <v>0.7606557377049179</v>
      </c>
      <c r="T14" s="5">
        <v>0.51578947368421058</v>
      </c>
      <c r="U14" s="5"/>
      <c r="V14" s="5"/>
      <c r="W14" s="5"/>
      <c r="X14" s="6">
        <v>0.87142857142857144</v>
      </c>
      <c r="Y14" s="6">
        <v>0.78688524590163933</v>
      </c>
      <c r="Z14" s="6">
        <v>0.52631578947368418</v>
      </c>
      <c r="AA14" s="6"/>
      <c r="AB14" s="6"/>
      <c r="AC14" s="6"/>
      <c r="AD14" s="7">
        <v>0.87619047619047619</v>
      </c>
      <c r="AE14" s="7">
        <v>0.71147540983606561</v>
      </c>
      <c r="AF14" s="7">
        <v>0.55000000000000004</v>
      </c>
      <c r="AG14" s="7"/>
      <c r="AH14" s="7"/>
      <c r="AI14" s="7"/>
      <c r="AJ14" s="8">
        <v>0.89523809523809528</v>
      </c>
      <c r="AK14" s="8">
        <v>0.76393442622950825</v>
      </c>
      <c r="AL14" s="8">
        <v>0.56578947368421051</v>
      </c>
      <c r="AM14" s="8"/>
      <c r="AN14" s="8"/>
      <c r="AO14" s="8"/>
      <c r="AP14" s="9">
        <v>0.89523809523809528</v>
      </c>
      <c r="AQ14" s="9">
        <v>0.76393442622950825</v>
      </c>
      <c r="AR14" s="9">
        <v>0.61315789473684212</v>
      </c>
      <c r="AS14" s="9"/>
      <c r="AT14" s="9"/>
      <c r="AU14" s="9"/>
      <c r="AV14" s="10">
        <v>0.87619047619047619</v>
      </c>
      <c r="AW14" s="10">
        <v>0.72459016393442621</v>
      </c>
      <c r="AX14" s="10">
        <v>0.481578947368421</v>
      </c>
      <c r="AY14" s="10"/>
      <c r="AZ14" s="10"/>
      <c r="BA14" s="10"/>
      <c r="BD14">
        <v>1</v>
      </c>
      <c r="BE14">
        <f>$R$74</f>
        <v>0.87425074717635098</v>
      </c>
      <c r="BF14">
        <f>$S$74</f>
        <v>0.80775152031405384</v>
      </c>
      <c r="BG14">
        <f>$T$74</f>
        <v>0.59956140350877196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0.85759493670886078</v>
      </c>
      <c r="L15" s="1">
        <f t="shared" si="2"/>
        <v>0.80790960451977412</v>
      </c>
      <c r="M15" s="1">
        <f t="shared" si="3"/>
        <v>0.53464912280701749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0.86075949367088611</v>
      </c>
      <c r="S15" s="5">
        <v>0.75254237288135606</v>
      </c>
      <c r="T15" s="5">
        <v>0.54210526315789476</v>
      </c>
      <c r="U15" s="5"/>
      <c r="V15" s="5"/>
      <c r="W15" s="5"/>
      <c r="X15" s="6">
        <v>0.87341772151898733</v>
      </c>
      <c r="Y15" s="6">
        <v>0.84067796610169487</v>
      </c>
      <c r="Z15" s="6">
        <v>0.55789473684210522</v>
      </c>
      <c r="AA15" s="6"/>
      <c r="AB15" s="6"/>
      <c r="AC15" s="6"/>
      <c r="AD15" s="7">
        <v>0.84810126582278478</v>
      </c>
      <c r="AE15" s="7">
        <v>0.76949152542372878</v>
      </c>
      <c r="AF15" s="7">
        <v>0.54473684210526319</v>
      </c>
      <c r="AG15" s="7"/>
      <c r="AH15" s="7"/>
      <c r="AI15" s="7"/>
      <c r="AJ15" s="8">
        <v>0.86708860759493667</v>
      </c>
      <c r="AK15" s="8">
        <v>0.77627118644067794</v>
      </c>
      <c r="AL15" s="8">
        <v>0.51578947368421058</v>
      </c>
      <c r="AM15" s="8"/>
      <c r="AN15" s="8"/>
      <c r="AO15" s="8"/>
      <c r="AP15" s="9">
        <v>0.84810126582278478</v>
      </c>
      <c r="AQ15" s="9">
        <v>0.83728813559322035</v>
      </c>
      <c r="AR15" s="9">
        <v>0.48684210526315791</v>
      </c>
      <c r="AS15" s="9"/>
      <c r="AT15" s="9"/>
      <c r="AU15" s="9"/>
      <c r="AV15" s="10">
        <v>0.84810126582278478</v>
      </c>
      <c r="AW15" s="10">
        <v>0.87118644067796613</v>
      </c>
      <c r="AX15" s="10">
        <v>0.56052631578947365</v>
      </c>
      <c r="AY15" s="10"/>
      <c r="AZ15" s="10"/>
      <c r="BA15" s="10"/>
      <c r="BD15">
        <v>2</v>
      </c>
      <c r="BE15">
        <f>$X$74</f>
        <v>0.87839712739111986</v>
      </c>
      <c r="BF15">
        <f>$Y$74</f>
        <v>0.80868011120530425</v>
      </c>
      <c r="BG15">
        <f>$Z$74</f>
        <v>0.61754385964912284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0.87677725118483407</v>
      </c>
      <c r="L16" s="1">
        <f t="shared" si="2"/>
        <v>0.71892189218921898</v>
      </c>
      <c r="M16" s="1">
        <f t="shared" si="3"/>
        <v>0.56403508771929822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0.88625592417061616</v>
      </c>
      <c r="S16" s="5">
        <v>0.73927392739273923</v>
      </c>
      <c r="T16" s="5">
        <v>0.51052631578947372</v>
      </c>
      <c r="U16" s="5"/>
      <c r="V16" s="5"/>
      <c r="W16" s="5"/>
      <c r="X16" s="6">
        <v>0.88151658767772512</v>
      </c>
      <c r="Y16" s="6">
        <v>0.65676567656765672</v>
      </c>
      <c r="Z16" s="6">
        <v>0.59736842105263155</v>
      </c>
      <c r="AA16" s="6"/>
      <c r="AB16" s="6"/>
      <c r="AC16" s="6"/>
      <c r="AD16" s="7">
        <v>0.86729857819905209</v>
      </c>
      <c r="AE16" s="7">
        <v>0.72937293729372932</v>
      </c>
      <c r="AF16" s="7">
        <v>0.56842105263157894</v>
      </c>
      <c r="AG16" s="7"/>
      <c r="AH16" s="7"/>
      <c r="AI16" s="7"/>
      <c r="AJ16" s="8">
        <v>0.88151658767772512</v>
      </c>
      <c r="AK16" s="8">
        <v>0.7722772277227723</v>
      </c>
      <c r="AL16" s="8">
        <v>0.58157894736842108</v>
      </c>
      <c r="AM16" s="8"/>
      <c r="AN16" s="8"/>
      <c r="AO16" s="8"/>
      <c r="AP16" s="9">
        <v>0.88625592417061616</v>
      </c>
      <c r="AQ16" s="9">
        <v>0.72607260726072609</v>
      </c>
      <c r="AR16" s="9">
        <v>0.57894736842105265</v>
      </c>
      <c r="AS16" s="9"/>
      <c r="AT16" s="9"/>
      <c r="AU16" s="9"/>
      <c r="AV16" s="10">
        <v>0.85781990521327012</v>
      </c>
      <c r="AW16" s="10">
        <v>0.68976897689768979</v>
      </c>
      <c r="AX16" s="10">
        <v>0.54736842105263162</v>
      </c>
      <c r="AY16" s="10"/>
      <c r="AZ16" s="10"/>
      <c r="BA16" s="10"/>
      <c r="BD16">
        <v>3</v>
      </c>
      <c r="BE16">
        <f>$AD$74</f>
        <v>0.88083615962536077</v>
      </c>
      <c r="BF16">
        <f>$AE$74</f>
        <v>0.80166030761735585</v>
      </c>
      <c r="BG16">
        <f>$AF$74</f>
        <v>0.60850877192982478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0.88522954091816353</v>
      </c>
      <c r="L17" s="1">
        <f t="shared" si="2"/>
        <v>0.77682648401826482</v>
      </c>
      <c r="M17" s="1">
        <f t="shared" si="3"/>
        <v>0.63596491228070173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0.86227544910179643</v>
      </c>
      <c r="S17" s="5">
        <v>0.80136986301369861</v>
      </c>
      <c r="T17" s="5">
        <v>0.64473684210526316</v>
      </c>
      <c r="U17" s="5"/>
      <c r="V17" s="5"/>
      <c r="W17" s="5"/>
      <c r="X17" s="6">
        <v>0.9041916167664672</v>
      </c>
      <c r="Y17" s="6">
        <v>0.76712328767123283</v>
      </c>
      <c r="Z17" s="6">
        <v>0.66052631578947374</v>
      </c>
      <c r="AA17" s="6"/>
      <c r="AB17" s="6"/>
      <c r="AC17" s="6"/>
      <c r="AD17" s="7">
        <v>0.88622754491017963</v>
      </c>
      <c r="AE17" s="7">
        <v>0.71232876712328763</v>
      </c>
      <c r="AF17" s="7">
        <v>0.61578947368421055</v>
      </c>
      <c r="AG17" s="7"/>
      <c r="AH17" s="7"/>
      <c r="AI17" s="7"/>
      <c r="AJ17" s="8">
        <v>0.88622754491017963</v>
      </c>
      <c r="AK17" s="8">
        <v>0.8321917808219178</v>
      </c>
      <c r="AL17" s="8">
        <v>0.66578947368421049</v>
      </c>
      <c r="AM17" s="8"/>
      <c r="AN17" s="8"/>
      <c r="AO17" s="8"/>
      <c r="AP17" s="9">
        <v>0.89820359281437123</v>
      </c>
      <c r="AQ17" s="9">
        <v>0.81849315068493156</v>
      </c>
      <c r="AR17" s="9">
        <v>0.64473684210526316</v>
      </c>
      <c r="AS17" s="9"/>
      <c r="AT17" s="9"/>
      <c r="AU17" s="9"/>
      <c r="AV17" s="10">
        <v>0.87425149700598792</v>
      </c>
      <c r="AW17" s="10">
        <v>0.72945205479452058</v>
      </c>
      <c r="AX17" s="10">
        <v>0.58421052631578951</v>
      </c>
      <c r="AY17" s="10"/>
      <c r="AZ17" s="10"/>
      <c r="BA17" s="10"/>
      <c r="BD17">
        <v>4</v>
      </c>
      <c r="BE17">
        <f>$AJ$74</f>
        <v>0.88960672771585181</v>
      </c>
      <c r="BF17">
        <f>$AK$74</f>
        <v>0.80289066654652685</v>
      </c>
      <c r="BG17">
        <f>$AL$74</f>
        <v>0.58561403508771936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0.86458333333333337</v>
      </c>
      <c r="L18" s="1">
        <f t="shared" si="2"/>
        <v>0.82998885172798209</v>
      </c>
      <c r="M18" s="1">
        <f t="shared" si="3"/>
        <v>0.62368421052631584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0.86250000000000004</v>
      </c>
      <c r="S18" s="5">
        <v>0.83612040133779264</v>
      </c>
      <c r="T18" s="5">
        <v>0.63421052631578945</v>
      </c>
      <c r="U18" s="5"/>
      <c r="V18" s="5"/>
      <c r="W18" s="5"/>
      <c r="X18" s="6">
        <v>0.86875000000000002</v>
      </c>
      <c r="Y18" s="6">
        <v>0.82608695652173914</v>
      </c>
      <c r="Z18" s="6">
        <v>0.58684210526315794</v>
      </c>
      <c r="AA18" s="6"/>
      <c r="AB18" s="6"/>
      <c r="AC18" s="6"/>
      <c r="AD18" s="7">
        <v>0.86875000000000002</v>
      </c>
      <c r="AE18" s="7">
        <v>0.82274247491638797</v>
      </c>
      <c r="AF18" s="7">
        <v>0.63684210526315788</v>
      </c>
      <c r="AG18" s="7"/>
      <c r="AH18" s="7"/>
      <c r="AI18" s="7"/>
      <c r="AJ18" s="8">
        <v>0.86250000000000004</v>
      </c>
      <c r="AK18" s="8">
        <v>0.82608695652173914</v>
      </c>
      <c r="AL18" s="8">
        <v>0.59210526315789469</v>
      </c>
      <c r="AM18" s="8"/>
      <c r="AN18" s="8"/>
      <c r="AO18" s="8"/>
      <c r="AP18" s="9">
        <v>0.85</v>
      </c>
      <c r="AQ18" s="9">
        <v>0.82274247491638797</v>
      </c>
      <c r="AR18" s="9">
        <v>0.64473684210526316</v>
      </c>
      <c r="AS18" s="9"/>
      <c r="AT18" s="9"/>
      <c r="AU18" s="9"/>
      <c r="AV18" s="10">
        <v>0.875</v>
      </c>
      <c r="AW18" s="10">
        <v>0.84615384615384615</v>
      </c>
      <c r="AX18" s="10">
        <v>0.64736842105263159</v>
      </c>
      <c r="AY18" s="10"/>
      <c r="AZ18" s="10"/>
      <c r="BA18" s="10"/>
      <c r="BD18">
        <v>5</v>
      </c>
      <c r="BE18">
        <f>$AP$74</f>
        <v>0.88202558140344223</v>
      </c>
      <c r="BF18">
        <f>$AQ$74</f>
        <v>0.77620565834976718</v>
      </c>
      <c r="BG18">
        <f>$AR$74</f>
        <v>0.52570175438596489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0.92431972789115635</v>
      </c>
      <c r="L19" s="1">
        <f t="shared" si="2"/>
        <v>0.78673245614035092</v>
      </c>
      <c r="M19" s="1">
        <f t="shared" si="3"/>
        <v>0.60043859649122799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0.91836734693877564</v>
      </c>
      <c r="S19" s="5">
        <v>0.79605263157894735</v>
      </c>
      <c r="T19" s="5">
        <v>0.68421052631578949</v>
      </c>
      <c r="U19" s="5"/>
      <c r="V19" s="5"/>
      <c r="W19" s="5"/>
      <c r="X19" s="6">
        <v>0.92346938775510212</v>
      </c>
      <c r="Y19" s="6">
        <v>0.77302631578947367</v>
      </c>
      <c r="Z19" s="6">
        <v>0.68684210526315792</v>
      </c>
      <c r="AA19" s="6"/>
      <c r="AB19" s="6"/>
      <c r="AC19" s="6"/>
      <c r="AD19" s="7">
        <v>0.94387755102040816</v>
      </c>
      <c r="AE19" s="7">
        <v>0.83881578947368418</v>
      </c>
      <c r="AF19" s="7">
        <v>0.62894736842105259</v>
      </c>
      <c r="AG19" s="7"/>
      <c r="AH19" s="7"/>
      <c r="AI19" s="7"/>
      <c r="AJ19" s="8">
        <v>0.94387755102040816</v>
      </c>
      <c r="AK19" s="8">
        <v>0.76315789473684215</v>
      </c>
      <c r="AL19" s="8">
        <v>0.36842105263157893</v>
      </c>
      <c r="AM19" s="8"/>
      <c r="AN19" s="8"/>
      <c r="AO19" s="8"/>
      <c r="AP19" s="9">
        <v>0.90816326530612235</v>
      </c>
      <c r="AQ19" s="9">
        <v>0.77960526315789469</v>
      </c>
      <c r="AR19" s="9">
        <v>0.60526315789473684</v>
      </c>
      <c r="AS19" s="9"/>
      <c r="AT19" s="9"/>
      <c r="AU19" s="9"/>
      <c r="AV19" s="10">
        <v>0.90816326530612235</v>
      </c>
      <c r="AW19" s="10">
        <v>0.76973684210526316</v>
      </c>
      <c r="AX19" s="10">
        <v>0.62894736842105259</v>
      </c>
      <c r="AY19" s="10"/>
      <c r="AZ19" s="10"/>
      <c r="BA19" s="10"/>
      <c r="BD19">
        <v>6</v>
      </c>
      <c r="BE19">
        <f>$AV$74</f>
        <v>0.88320104004626054</v>
      </c>
      <c r="BF19">
        <f>$AW$74</f>
        <v>0.79309950833648712</v>
      </c>
      <c r="BG19">
        <f>$AX$74</f>
        <v>0.56324561403508766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0.92857142857142871</v>
      </c>
      <c r="L20" s="1">
        <f t="shared" si="2"/>
        <v>0.84736251402918084</v>
      </c>
      <c r="M20" s="1">
        <f t="shared" si="3"/>
        <v>0.59956140350877185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0.93103448275862077</v>
      </c>
      <c r="S20" s="5">
        <v>0.81818181818181823</v>
      </c>
      <c r="T20" s="5">
        <v>0.61052631578947369</v>
      </c>
      <c r="U20" s="5"/>
      <c r="V20" s="5"/>
      <c r="W20" s="5"/>
      <c r="X20" s="6">
        <v>0.94088669950738923</v>
      </c>
      <c r="Y20" s="6">
        <v>0.84175084175084181</v>
      </c>
      <c r="Z20" s="6">
        <v>0.69473684210526321</v>
      </c>
      <c r="AA20" s="6"/>
      <c r="AB20" s="6"/>
      <c r="AC20" s="6"/>
      <c r="AD20" s="7">
        <v>0.9211822660098522</v>
      </c>
      <c r="AE20" s="7">
        <v>0.85185185185185186</v>
      </c>
      <c r="AF20" s="7">
        <v>0.70526315789473681</v>
      </c>
      <c r="AG20" s="7"/>
      <c r="AH20" s="7"/>
      <c r="AI20" s="7"/>
      <c r="AJ20" s="8">
        <v>0.92610837438423643</v>
      </c>
      <c r="AK20" s="8">
        <v>0.84511784511784516</v>
      </c>
      <c r="AL20" s="8">
        <v>0.4578947368421053</v>
      </c>
      <c r="AM20" s="8"/>
      <c r="AN20" s="8"/>
      <c r="AO20" s="8"/>
      <c r="AP20" s="9">
        <v>0.92610837438423643</v>
      </c>
      <c r="AQ20" s="9">
        <v>0.85521885521885521</v>
      </c>
      <c r="AR20" s="9">
        <v>0.6</v>
      </c>
      <c r="AS20" s="9"/>
      <c r="AT20" s="9"/>
      <c r="AU20" s="9"/>
      <c r="AV20" s="10">
        <v>0.92610837438423643</v>
      </c>
      <c r="AW20" s="10">
        <v>0.87205387205387208</v>
      </c>
      <c r="AX20" s="10">
        <v>0.52894736842105261</v>
      </c>
      <c r="AY20" s="10"/>
      <c r="AZ20" s="10"/>
      <c r="BA20" s="10"/>
    </row>
    <row r="21" spans="10:62">
      <c r="J21">
        <v>16</v>
      </c>
      <c r="K21" s="1">
        <f t="shared" si="1"/>
        <v>0.91666666666666663</v>
      </c>
      <c r="L21" s="1">
        <f t="shared" si="2"/>
        <v>0.76655629139072856</v>
      </c>
      <c r="M21" s="1">
        <f t="shared" si="3"/>
        <v>0.54385964912280704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0.93085106382978722</v>
      </c>
      <c r="S21" s="5">
        <v>0.8112582781456954</v>
      </c>
      <c r="T21" s="5">
        <v>0.53157894736842104</v>
      </c>
      <c r="U21" s="5"/>
      <c r="V21" s="5"/>
      <c r="W21" s="5"/>
      <c r="X21" s="6">
        <v>0.92021276595744683</v>
      </c>
      <c r="Y21" s="6">
        <v>0.79470198675496684</v>
      </c>
      <c r="Z21" s="6">
        <v>0.63947368421052631</v>
      </c>
      <c r="AA21" s="6"/>
      <c r="AB21" s="6"/>
      <c r="AC21" s="6"/>
      <c r="AD21" s="7">
        <v>0.92553191489361708</v>
      </c>
      <c r="AE21" s="7">
        <v>0.77814569536423839</v>
      </c>
      <c r="AF21" s="7">
        <v>0.52105263157894732</v>
      </c>
      <c r="AG21" s="7"/>
      <c r="AH21" s="7"/>
      <c r="AI21" s="7"/>
      <c r="AJ21" s="8">
        <v>0.89893617021276595</v>
      </c>
      <c r="AK21" s="8">
        <v>0.81456953642384111</v>
      </c>
      <c r="AL21" s="8">
        <v>0.64210526315789473</v>
      </c>
      <c r="AM21" s="8"/>
      <c r="AN21" s="8"/>
      <c r="AO21" s="8"/>
      <c r="AP21" s="9">
        <v>0.93085106382978722</v>
      </c>
      <c r="AQ21" s="9">
        <v>0.60264900662251653</v>
      </c>
      <c r="AR21" s="9">
        <v>0.3473684210526316</v>
      </c>
      <c r="AS21" s="9"/>
      <c r="AT21" s="9"/>
      <c r="AU21" s="9"/>
      <c r="AV21" s="10">
        <v>0.8936170212765957</v>
      </c>
      <c r="AW21" s="10">
        <v>0.79801324503311255</v>
      </c>
      <c r="AX21" s="10">
        <v>0.58157894736842108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0.89981273408239693</v>
      </c>
      <c r="L22" s="1">
        <f t="shared" si="2"/>
        <v>0.84659746251441748</v>
      </c>
      <c r="M22" s="1">
        <f t="shared" si="3"/>
        <v>0.56096491228070178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0.9101123595505618</v>
      </c>
      <c r="S22" s="5">
        <v>0.84083044982698962</v>
      </c>
      <c r="T22" s="5">
        <v>0.57105263157894737</v>
      </c>
      <c r="U22" s="5"/>
      <c r="V22" s="5"/>
      <c r="W22" s="5"/>
      <c r="X22" s="6">
        <v>0.8932584269662921</v>
      </c>
      <c r="Y22" s="6">
        <v>0.84083044982698962</v>
      </c>
      <c r="Z22" s="6">
        <v>0.56315789473684208</v>
      </c>
      <c r="AA22" s="6"/>
      <c r="AB22" s="6"/>
      <c r="AC22" s="6"/>
      <c r="AD22" s="7">
        <v>0.8820224719101124</v>
      </c>
      <c r="AE22" s="7">
        <v>0.8546712802768166</v>
      </c>
      <c r="AF22" s="7">
        <v>0.61842105263157898</v>
      </c>
      <c r="AG22" s="7"/>
      <c r="AH22" s="7"/>
      <c r="AI22" s="7"/>
      <c r="AJ22" s="8">
        <v>0.90449438202247201</v>
      </c>
      <c r="AK22" s="8">
        <v>0.84775086505190311</v>
      </c>
      <c r="AL22" s="8">
        <v>0.51052631578947372</v>
      </c>
      <c r="AM22" s="8"/>
      <c r="AN22" s="8"/>
      <c r="AO22" s="8"/>
      <c r="AP22" s="9">
        <v>0.91573033707865159</v>
      </c>
      <c r="AQ22" s="9">
        <v>0.8581314878892734</v>
      </c>
      <c r="AR22" s="9">
        <v>0.5</v>
      </c>
      <c r="AS22" s="9"/>
      <c r="AT22" s="9"/>
      <c r="AU22" s="9"/>
      <c r="AV22" s="10">
        <v>0.8932584269662921</v>
      </c>
      <c r="AW22" s="10">
        <v>0.83737024221453282</v>
      </c>
      <c r="AX22" s="10">
        <v>0.60263157894736841</v>
      </c>
      <c r="AY22" s="10"/>
      <c r="AZ22" s="10"/>
      <c r="BA22" s="10"/>
      <c r="BD22">
        <v>1</v>
      </c>
      <c r="BE22">
        <f>$R$111</f>
        <v>0.87946296626573217</v>
      </c>
      <c r="BF22">
        <f>$S$111</f>
        <v>0.81086740365839149</v>
      </c>
      <c r="BG22">
        <f>$T$111</f>
        <v>0.61008771929824568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0.90173410404624288</v>
      </c>
      <c r="L23" s="1">
        <f t="shared" si="2"/>
        <v>0.82218506131549607</v>
      </c>
      <c r="M23" s="1">
        <f t="shared" si="3"/>
        <v>0.52982456140350875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0.90751445086705196</v>
      </c>
      <c r="S23" s="5">
        <v>0.82608695652173914</v>
      </c>
      <c r="T23" s="5">
        <v>0.55789473684210522</v>
      </c>
      <c r="U23" s="5"/>
      <c r="V23" s="5"/>
      <c r="W23" s="5"/>
      <c r="X23" s="6">
        <v>0.89017341040462428</v>
      </c>
      <c r="Y23" s="6">
        <v>0.82608695652173914</v>
      </c>
      <c r="Z23" s="6">
        <v>0.55263157894736847</v>
      </c>
      <c r="AA23" s="6"/>
      <c r="AB23" s="6"/>
      <c r="AC23" s="6"/>
      <c r="AD23" s="7">
        <v>0.90751445086705196</v>
      </c>
      <c r="AE23" s="7">
        <v>0.80267558528428096</v>
      </c>
      <c r="AF23" s="7">
        <v>0.49736842105263163</v>
      </c>
      <c r="AG23" s="7"/>
      <c r="AH23" s="7"/>
      <c r="AI23" s="7"/>
      <c r="AJ23" s="8">
        <v>0.90173410404624277</v>
      </c>
      <c r="AK23" s="8">
        <v>0.83277591973244147</v>
      </c>
      <c r="AL23" s="8">
        <v>0.57631578947368423</v>
      </c>
      <c r="AM23" s="8"/>
      <c r="AN23" s="8"/>
      <c r="AO23" s="8"/>
      <c r="AP23" s="9">
        <v>0.90751445086705196</v>
      </c>
      <c r="AQ23" s="9">
        <v>0.85953177257525082</v>
      </c>
      <c r="AR23" s="9">
        <v>0.44473684210526321</v>
      </c>
      <c r="AS23" s="9"/>
      <c r="AT23" s="9"/>
      <c r="AU23" s="9"/>
      <c r="AV23" s="10">
        <v>0.89595375722543358</v>
      </c>
      <c r="AW23" s="10">
        <v>0.78595317725752512</v>
      </c>
      <c r="AX23" s="10">
        <v>0.55000000000000004</v>
      </c>
      <c r="AY23" s="10"/>
      <c r="AZ23" s="10"/>
      <c r="BA23" s="10"/>
      <c r="BD23">
        <v>2</v>
      </c>
      <c r="BE23">
        <f>$X$111</f>
        <v>0.87751130651417208</v>
      </c>
      <c r="BF23">
        <f>$Y$111</f>
        <v>0.82024066855982258</v>
      </c>
      <c r="BG23">
        <f>$Z$111</f>
        <v>0.60596491228070171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0.90794573643410847</v>
      </c>
      <c r="L24" s="1">
        <f t="shared" si="2"/>
        <v>0.79465301478953354</v>
      </c>
      <c r="M24" s="1">
        <f t="shared" si="3"/>
        <v>0.63728070175438589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0.90697674418604635</v>
      </c>
      <c r="S24" s="5">
        <v>0.84641638225255977</v>
      </c>
      <c r="T24" s="5">
        <v>0.69736842105263153</v>
      </c>
      <c r="U24" s="5"/>
      <c r="V24" s="5"/>
      <c r="W24" s="5"/>
      <c r="X24" s="6">
        <v>0.90697674418604635</v>
      </c>
      <c r="Y24" s="6">
        <v>0.74061433447098979</v>
      </c>
      <c r="Z24" s="6">
        <v>0.63157894736842102</v>
      </c>
      <c r="AA24" s="6"/>
      <c r="AB24" s="6"/>
      <c r="AC24" s="6"/>
      <c r="AD24" s="7">
        <v>0.89534883720930236</v>
      </c>
      <c r="AE24" s="7">
        <v>0.74402730375426618</v>
      </c>
      <c r="AF24" s="7">
        <v>0.64473684210526316</v>
      </c>
      <c r="AG24" s="7"/>
      <c r="AH24" s="7"/>
      <c r="AI24" s="7"/>
      <c r="AJ24" s="8">
        <v>0.90116279069767435</v>
      </c>
      <c r="AK24" s="8">
        <v>0.8122866894197952</v>
      </c>
      <c r="AL24" s="8">
        <v>0.56052631578947365</v>
      </c>
      <c r="AM24" s="8"/>
      <c r="AN24" s="8"/>
      <c r="AO24" s="8"/>
      <c r="AP24" s="9">
        <v>0.91279069767441856</v>
      </c>
      <c r="AQ24" s="9">
        <v>0.8122866894197952</v>
      </c>
      <c r="AR24" s="9">
        <v>0.60263157894736841</v>
      </c>
      <c r="AS24" s="9"/>
      <c r="AT24" s="9"/>
      <c r="AU24" s="9"/>
      <c r="AV24" s="10">
        <v>0.92441860465116277</v>
      </c>
      <c r="AW24" s="10">
        <v>0.8122866894197952</v>
      </c>
      <c r="AX24" s="10">
        <v>0.68684210526315792</v>
      </c>
      <c r="AY24" s="10"/>
      <c r="AZ24" s="10"/>
      <c r="BA24" s="10"/>
      <c r="BD24">
        <v>3</v>
      </c>
      <c r="BE24">
        <f>$AD$111</f>
        <v>0.88558944207141432</v>
      </c>
      <c r="BF24">
        <f>$AE$111</f>
        <v>0.82192069659770395</v>
      </c>
      <c r="BG24">
        <f>$AF$111</f>
        <v>0.62157894736842101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0.86772486772486779</v>
      </c>
      <c r="L25" s="1">
        <f t="shared" si="2"/>
        <v>0.78128460686600221</v>
      </c>
      <c r="M25" s="1">
        <f t="shared" si="3"/>
        <v>0.61929824561403513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0.86772486772486768</v>
      </c>
      <c r="S25" s="5">
        <v>0.74750830564784054</v>
      </c>
      <c r="T25" s="5">
        <v>0.51842105263157889</v>
      </c>
      <c r="U25" s="5"/>
      <c r="V25" s="5"/>
      <c r="W25" s="5"/>
      <c r="X25" s="6">
        <v>0.84656084656084651</v>
      </c>
      <c r="Y25" s="6">
        <v>0.76744186046511631</v>
      </c>
      <c r="Z25" s="6">
        <v>0.66842105263157892</v>
      </c>
      <c r="AA25" s="6"/>
      <c r="AB25" s="6"/>
      <c r="AC25" s="6"/>
      <c r="AD25" s="7">
        <v>0.87830687830687826</v>
      </c>
      <c r="AE25" s="7">
        <v>0.79401993355481726</v>
      </c>
      <c r="AF25" s="7">
        <v>0.77105263157894732</v>
      </c>
      <c r="AG25" s="7"/>
      <c r="AH25" s="7"/>
      <c r="AI25" s="7"/>
      <c r="AJ25" s="8">
        <v>0.87830687830687826</v>
      </c>
      <c r="AK25" s="8">
        <v>0.78405315614617943</v>
      </c>
      <c r="AL25" s="8">
        <v>0.49736842105263163</v>
      </c>
      <c r="AM25" s="8"/>
      <c r="AN25" s="8"/>
      <c r="AO25" s="8"/>
      <c r="AP25" s="9">
        <v>0.86772486772486768</v>
      </c>
      <c r="AQ25" s="9">
        <v>0.81063122923588038</v>
      </c>
      <c r="AR25" s="9">
        <v>0.62105263157894741</v>
      </c>
      <c r="AS25" s="9"/>
      <c r="AT25" s="9"/>
      <c r="AU25" s="9"/>
      <c r="AV25" s="10">
        <v>0.86772486772486768</v>
      </c>
      <c r="AW25" s="10">
        <v>0.78405315614617943</v>
      </c>
      <c r="AX25" s="10">
        <v>0.63947368421052631</v>
      </c>
      <c r="AY25" s="10"/>
      <c r="AZ25" s="10"/>
      <c r="BA25" s="10"/>
      <c r="BD25">
        <v>4</v>
      </c>
      <c r="BE25">
        <f>$AJ$111</f>
        <v>0.87797295608707038</v>
      </c>
      <c r="BF25">
        <f>$AK$111</f>
        <v>0.82034236458008891</v>
      </c>
      <c r="BG25">
        <f>$AL$111</f>
        <v>0.61017543859649115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0.86078431372549025</v>
      </c>
      <c r="L26" s="1">
        <f t="shared" si="2"/>
        <v>0.83224043715846996</v>
      </c>
      <c r="M26" s="1">
        <f t="shared" si="3"/>
        <v>0.59298245614035083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0.8529411764705882</v>
      </c>
      <c r="S26" s="5">
        <v>0.85245901639344257</v>
      </c>
      <c r="T26" s="5">
        <v>0.79210526315789476</v>
      </c>
      <c r="U26" s="5"/>
      <c r="V26" s="5"/>
      <c r="W26" s="5"/>
      <c r="X26" s="6">
        <v>0.87647058823529411</v>
      </c>
      <c r="Y26" s="6">
        <v>0.82295081967213113</v>
      </c>
      <c r="Z26" s="6">
        <v>0.56842105263157894</v>
      </c>
      <c r="AA26" s="6"/>
      <c r="AB26" s="6"/>
      <c r="AC26" s="6"/>
      <c r="AD26" s="7">
        <v>0.8529411764705882</v>
      </c>
      <c r="AE26" s="7">
        <v>0.81967213114754101</v>
      </c>
      <c r="AF26" s="7">
        <v>0.62631578947368416</v>
      </c>
      <c r="AG26" s="7"/>
      <c r="AH26" s="7"/>
      <c r="AI26" s="7"/>
      <c r="AJ26" s="8">
        <v>0.85882352941176465</v>
      </c>
      <c r="AK26" s="8">
        <v>0.85245901639344257</v>
      </c>
      <c r="AL26" s="8">
        <v>0.51315789473684215</v>
      </c>
      <c r="AM26" s="8"/>
      <c r="AN26" s="8"/>
      <c r="AO26" s="8"/>
      <c r="AP26" s="9">
        <v>0.87058823529411766</v>
      </c>
      <c r="AQ26" s="9">
        <v>0.81967213114754101</v>
      </c>
      <c r="AR26" s="9">
        <v>0.60263157894736841</v>
      </c>
      <c r="AS26" s="9"/>
      <c r="AT26" s="9"/>
      <c r="AU26" s="9"/>
      <c r="AV26" s="10">
        <v>0.8529411764705882</v>
      </c>
      <c r="AW26" s="10">
        <v>0.82622950819672136</v>
      </c>
      <c r="AX26" s="10">
        <v>0.45526315789473693</v>
      </c>
      <c r="AY26" s="10"/>
      <c r="AZ26" s="10"/>
      <c r="BA26" s="10"/>
      <c r="BD26">
        <v>5</v>
      </c>
      <c r="BE26">
        <f>$AP$111</f>
        <v>0.87984029590265955</v>
      </c>
      <c r="BF26">
        <f>$AQ$111</f>
        <v>0.82126998868976331</v>
      </c>
      <c r="BG26">
        <f>$AR$111</f>
        <v>0.60684210526315785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0.89708561020036448</v>
      </c>
      <c r="L27" s="1">
        <f t="shared" si="2"/>
        <v>0.88659793814432997</v>
      </c>
      <c r="M27" s="1">
        <f t="shared" si="3"/>
        <v>0.64868421052631575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0.89617486338797814</v>
      </c>
      <c r="S27" s="5">
        <v>0.90034364261168387</v>
      </c>
      <c r="T27" s="5">
        <v>0.51578947368421058</v>
      </c>
      <c r="U27" s="5"/>
      <c r="V27" s="5"/>
      <c r="W27" s="5"/>
      <c r="X27" s="6">
        <v>0.89617486338797814</v>
      </c>
      <c r="Y27" s="6">
        <v>0.87285223367697595</v>
      </c>
      <c r="Z27" s="6">
        <v>0.70263157894736838</v>
      </c>
      <c r="AA27" s="6"/>
      <c r="AB27" s="6"/>
      <c r="AC27" s="6"/>
      <c r="AD27" s="7">
        <v>0.90710382513661203</v>
      </c>
      <c r="AE27" s="7">
        <v>0.89347079037800692</v>
      </c>
      <c r="AF27" s="7">
        <v>0.65789473684210531</v>
      </c>
      <c r="AG27" s="7"/>
      <c r="AH27" s="7"/>
      <c r="AI27" s="7"/>
      <c r="AJ27" s="8">
        <v>0.90163934426229519</v>
      </c>
      <c r="AK27" s="8">
        <v>0.88316151202749138</v>
      </c>
      <c r="AL27" s="8">
        <v>0.72894736842105268</v>
      </c>
      <c r="AM27" s="8"/>
      <c r="AN27" s="8"/>
      <c r="AO27" s="8"/>
      <c r="AP27" s="9">
        <v>0.8797814207650273</v>
      </c>
      <c r="AQ27" s="9">
        <v>0.88659793814432986</v>
      </c>
      <c r="AR27" s="9">
        <v>0.56578947368421051</v>
      </c>
      <c r="AS27" s="9"/>
      <c r="AT27" s="9"/>
      <c r="AU27" s="9"/>
      <c r="AV27" s="10">
        <v>0.90163934426229519</v>
      </c>
      <c r="AW27" s="10">
        <v>0.88316151202749138</v>
      </c>
      <c r="AX27" s="10">
        <v>0.72105263157894739</v>
      </c>
      <c r="AY27" s="10"/>
      <c r="AZ27" s="10"/>
      <c r="BA27" s="10"/>
      <c r="BD27">
        <v>6</v>
      </c>
      <c r="BE27">
        <f>$AV$111</f>
        <v>0.8798273471662682</v>
      </c>
      <c r="BF27">
        <f>$AW$111</f>
        <v>0.79170695719316464</v>
      </c>
      <c r="BG27">
        <f>$AX$111</f>
        <v>0.56649122807017549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0.93181818181818177</v>
      </c>
      <c r="L28" s="1">
        <f t="shared" si="2"/>
        <v>0.64065817409766457</v>
      </c>
      <c r="M28" s="1">
        <f t="shared" si="3"/>
        <v>0.51885964912280702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0.92272727272727284</v>
      </c>
      <c r="S28" s="5">
        <v>0.60191082802547768</v>
      </c>
      <c r="T28" s="5">
        <v>0.53421052631578947</v>
      </c>
      <c r="U28" s="5"/>
      <c r="V28" s="5"/>
      <c r="W28" s="5"/>
      <c r="X28" s="6">
        <v>0.92727272727272725</v>
      </c>
      <c r="Y28" s="6">
        <v>0.70700636942675155</v>
      </c>
      <c r="Z28" s="6">
        <v>0.57105263157894737</v>
      </c>
      <c r="AA28" s="6"/>
      <c r="AB28" s="6"/>
      <c r="AC28" s="6"/>
      <c r="AD28" s="7">
        <v>0.92727272727272725</v>
      </c>
      <c r="AE28" s="7">
        <v>0.53503184713375795</v>
      </c>
      <c r="AF28" s="7">
        <v>0.48947368421052639</v>
      </c>
      <c r="AG28" s="7"/>
      <c r="AH28" s="7"/>
      <c r="AI28" s="7"/>
      <c r="AJ28" s="8">
        <v>0.94545454545454544</v>
      </c>
      <c r="AK28" s="8">
        <v>0.71019108280254772</v>
      </c>
      <c r="AL28" s="8">
        <v>0.40789473684210531</v>
      </c>
      <c r="AM28" s="8"/>
      <c r="AN28" s="8"/>
      <c r="AO28" s="8"/>
      <c r="AP28" s="9">
        <v>0.92727272727272725</v>
      </c>
      <c r="AQ28" s="9">
        <v>0.5573248407643312</v>
      </c>
      <c r="AR28" s="9">
        <v>0.55526315789473679</v>
      </c>
      <c r="AS28" s="9"/>
      <c r="AT28" s="9"/>
      <c r="AU28" s="9"/>
      <c r="AV28" s="10">
        <v>0.94090909090909081</v>
      </c>
      <c r="AW28" s="10">
        <v>0.73248407643312097</v>
      </c>
      <c r="AX28" s="10">
        <v>0.55526315789473679</v>
      </c>
      <c r="AY28" s="10"/>
      <c r="AZ28" s="10"/>
      <c r="BA28" s="10"/>
    </row>
    <row r="29" spans="10:62">
      <c r="J29">
        <v>24</v>
      </c>
      <c r="K29" s="1">
        <f t="shared" si="1"/>
        <v>0.80927835051546382</v>
      </c>
      <c r="L29" s="1">
        <f t="shared" si="2"/>
        <v>0.6748251748251749</v>
      </c>
      <c r="M29" s="1">
        <f t="shared" si="3"/>
        <v>0.56008771929824563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0.80927835051546393</v>
      </c>
      <c r="S29" s="5">
        <v>0.70279720279720281</v>
      </c>
      <c r="T29" s="5">
        <v>0.6</v>
      </c>
      <c r="U29" s="5"/>
      <c r="V29" s="5"/>
      <c r="W29" s="5"/>
      <c r="X29" s="6">
        <v>0.81443298969072164</v>
      </c>
      <c r="Y29" s="6">
        <v>0.70629370629370625</v>
      </c>
      <c r="Z29" s="6">
        <v>0.57631578947368423</v>
      </c>
      <c r="AA29" s="6"/>
      <c r="AB29" s="6"/>
      <c r="AC29" s="6"/>
      <c r="AD29" s="7">
        <v>0.80927835051546393</v>
      </c>
      <c r="AE29" s="7">
        <v>0.71328671328671334</v>
      </c>
      <c r="AF29" s="7">
        <v>0.5736842105263158</v>
      </c>
      <c r="AG29" s="7"/>
      <c r="AH29" s="7"/>
      <c r="AI29" s="7"/>
      <c r="AJ29" s="8">
        <v>0.82474226804123707</v>
      </c>
      <c r="AK29" s="8">
        <v>0.69930069930069927</v>
      </c>
      <c r="AL29" s="8">
        <v>0.54736842105263162</v>
      </c>
      <c r="AM29" s="8"/>
      <c r="AN29" s="8"/>
      <c r="AO29" s="8"/>
      <c r="AP29" s="9">
        <v>0.7989690721649485</v>
      </c>
      <c r="AQ29" s="9">
        <v>0.55244755244755239</v>
      </c>
      <c r="AR29" s="9">
        <v>0.47105263157894739</v>
      </c>
      <c r="AS29" s="9"/>
      <c r="AT29" s="9"/>
      <c r="AU29" s="9"/>
      <c r="AV29" s="10">
        <v>0.7989690721649485</v>
      </c>
      <c r="AW29" s="10">
        <v>0.67482517482517479</v>
      </c>
      <c r="AX29" s="10">
        <v>0.59210526315789469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0.81034482758620685</v>
      </c>
      <c r="L30" s="1">
        <f t="shared" si="2"/>
        <v>0.67865296803652975</v>
      </c>
      <c r="M30" s="1">
        <f t="shared" si="3"/>
        <v>0.56578947368421051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0.8045977011494253</v>
      </c>
      <c r="S30" s="5">
        <v>0.6952054794520548</v>
      </c>
      <c r="T30" s="5">
        <v>0.51842105263157889</v>
      </c>
      <c r="U30" s="5"/>
      <c r="V30" s="5"/>
      <c r="W30" s="5"/>
      <c r="X30" s="6">
        <v>0.82758620689655171</v>
      </c>
      <c r="Y30" s="6">
        <v>0.71232876712328763</v>
      </c>
      <c r="Z30" s="6">
        <v>0.61052631578947369</v>
      </c>
      <c r="AA30" s="6"/>
      <c r="AB30" s="6"/>
      <c r="AC30" s="6"/>
      <c r="AD30" s="7">
        <v>0.7931034482758621</v>
      </c>
      <c r="AE30" s="7">
        <v>0.61643835616438358</v>
      </c>
      <c r="AF30" s="7">
        <v>0.63421052631578945</v>
      </c>
      <c r="AG30" s="7"/>
      <c r="AH30" s="7"/>
      <c r="AI30" s="7"/>
      <c r="AJ30" s="8">
        <v>0.83333333333333337</v>
      </c>
      <c r="AK30" s="8">
        <v>0.67808219178082196</v>
      </c>
      <c r="AL30" s="8">
        <v>0.61578947368421055</v>
      </c>
      <c r="AM30" s="8"/>
      <c r="AN30" s="8"/>
      <c r="AO30" s="8"/>
      <c r="AP30" s="9">
        <v>0.79885057471264365</v>
      </c>
      <c r="AQ30" s="9">
        <v>0.70547945205479456</v>
      </c>
      <c r="AR30" s="9">
        <v>0.56842105263157894</v>
      </c>
      <c r="AS30" s="9"/>
      <c r="AT30" s="9"/>
      <c r="AU30" s="9"/>
      <c r="AV30" s="10">
        <v>0.8045977011494253</v>
      </c>
      <c r="AW30" s="10">
        <v>0.66438356164383561</v>
      </c>
      <c r="AX30" s="10">
        <v>0.44736842105263158</v>
      </c>
      <c r="AY30" s="10"/>
      <c r="AZ30" s="10"/>
      <c r="BA30" s="10"/>
      <c r="BD30">
        <v>1</v>
      </c>
      <c r="BE30">
        <f>$R$148</f>
        <v>0.88499099013485527</v>
      </c>
      <c r="BF30">
        <f>$S$148</f>
        <v>0.82431250069911721</v>
      </c>
      <c r="BG30">
        <f>$T$148</f>
        <v>0.63710526315789473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0.90083333333333337</v>
      </c>
      <c r="L31" s="1">
        <f t="shared" si="2"/>
        <v>0.8511326860841425</v>
      </c>
      <c r="M31" s="1">
        <f t="shared" si="3"/>
        <v>0.5614035087719299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0.91</v>
      </c>
      <c r="S31" s="5">
        <v>0.86084142394822005</v>
      </c>
      <c r="T31" s="5">
        <v>0.70263157894736838</v>
      </c>
      <c r="U31" s="5"/>
      <c r="V31" s="5"/>
      <c r="W31" s="5"/>
      <c r="X31" s="6">
        <v>0.90500000000000003</v>
      </c>
      <c r="Y31" s="6">
        <v>0.86407766990291257</v>
      </c>
      <c r="Z31" s="6">
        <v>0.64473684210526316</v>
      </c>
      <c r="AA31" s="6"/>
      <c r="AB31" s="6"/>
      <c r="AC31" s="6"/>
      <c r="AD31" s="7">
        <v>0.89</v>
      </c>
      <c r="AE31" s="7">
        <v>0.84789644012944987</v>
      </c>
      <c r="AF31" s="7">
        <v>0.67368421052631577</v>
      </c>
      <c r="AG31" s="7"/>
      <c r="AH31" s="7"/>
      <c r="AI31" s="7"/>
      <c r="AJ31" s="8">
        <v>0.88500000000000001</v>
      </c>
      <c r="AK31" s="8">
        <v>0.85436893203883491</v>
      </c>
      <c r="AL31" s="8">
        <v>0.45</v>
      </c>
      <c r="AM31" s="8"/>
      <c r="AN31" s="8"/>
      <c r="AO31" s="8"/>
      <c r="AP31" s="9">
        <v>0.9</v>
      </c>
      <c r="AQ31" s="9">
        <v>0.84142394822006472</v>
      </c>
      <c r="AR31" s="9">
        <v>0.4631578947368421</v>
      </c>
      <c r="AS31" s="9"/>
      <c r="AT31" s="9"/>
      <c r="AU31" s="9"/>
      <c r="AV31" s="10">
        <v>0.91500000000000004</v>
      </c>
      <c r="AW31" s="10">
        <v>0.8381877022653722</v>
      </c>
      <c r="AX31" s="10">
        <v>0.43421052631578949</v>
      </c>
      <c r="AY31" s="10"/>
      <c r="AZ31" s="10"/>
      <c r="BA31" s="10"/>
      <c r="BD31">
        <v>2</v>
      </c>
      <c r="BE31">
        <f>$X$148</f>
        <v>0.88495697684622021</v>
      </c>
      <c r="BF31">
        <f>$Y$148</f>
        <v>0.82959717152492485</v>
      </c>
      <c r="BG31">
        <f>$Z$148</f>
        <v>0.61807017543859633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0.82947976878612717</v>
      </c>
      <c r="L32" s="1">
        <f t="shared" si="2"/>
        <v>0.68192090395480232</v>
      </c>
      <c r="M32" s="1">
        <f t="shared" si="3"/>
        <v>0.52192982456140335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0.84393063583815031</v>
      </c>
      <c r="S32" s="5">
        <v>0.63389830508474576</v>
      </c>
      <c r="T32" s="5">
        <v>0.50263157894736843</v>
      </c>
      <c r="U32" s="5"/>
      <c r="V32" s="5"/>
      <c r="W32" s="5"/>
      <c r="X32" s="6">
        <v>0.83815028901734101</v>
      </c>
      <c r="Y32" s="6">
        <v>0.67118644067796607</v>
      </c>
      <c r="Z32" s="6">
        <v>0.52368421052631575</v>
      </c>
      <c r="AA32" s="6"/>
      <c r="AB32" s="6"/>
      <c r="AC32" s="6"/>
      <c r="AD32" s="7">
        <v>0.81502890173410403</v>
      </c>
      <c r="AE32" s="7">
        <v>0.7118644067796609</v>
      </c>
      <c r="AF32" s="7">
        <v>0.46052631578947367</v>
      </c>
      <c r="AG32" s="7"/>
      <c r="AH32" s="7"/>
      <c r="AI32" s="7"/>
      <c r="AJ32" s="8">
        <v>0.82080924855491333</v>
      </c>
      <c r="AK32" s="8">
        <v>0.67796610169491522</v>
      </c>
      <c r="AL32" s="8">
        <v>0.59210526315789469</v>
      </c>
      <c r="AM32" s="8"/>
      <c r="AN32" s="8"/>
      <c r="AO32" s="8"/>
      <c r="AP32" s="9">
        <v>0.83236994219653182</v>
      </c>
      <c r="AQ32" s="9">
        <v>0.68813559322033901</v>
      </c>
      <c r="AR32" s="9">
        <v>0.52631578947368418</v>
      </c>
      <c r="AS32" s="9"/>
      <c r="AT32" s="9"/>
      <c r="AU32" s="9"/>
      <c r="AV32" s="10">
        <v>0.82658959537572252</v>
      </c>
      <c r="AW32" s="10">
        <v>0.70847457627118648</v>
      </c>
      <c r="AX32" s="10">
        <v>0.52631578947368418</v>
      </c>
      <c r="AY32" s="10"/>
      <c r="AZ32" s="10"/>
      <c r="BA32" s="10"/>
      <c r="BD32">
        <v>3</v>
      </c>
      <c r="BE32">
        <f>$AD$148</f>
        <v>0.87993850466039625</v>
      </c>
      <c r="BF32">
        <f>$AE$148</f>
        <v>0.80920640415616207</v>
      </c>
      <c r="BG32">
        <f>$AF$148</f>
        <v>0.55570175438596492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0.87413194444444453</v>
      </c>
      <c r="L33" s="1">
        <f t="shared" si="2"/>
        <v>0.73720136518771329</v>
      </c>
      <c r="M33" s="1">
        <f t="shared" si="3"/>
        <v>0.66666666666666663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0.890625</v>
      </c>
      <c r="S33" s="5">
        <v>0.80546075085324231</v>
      </c>
      <c r="T33" s="5">
        <v>0.69736842105263153</v>
      </c>
      <c r="U33" s="5"/>
      <c r="V33" s="5"/>
      <c r="W33" s="5"/>
      <c r="X33" s="6">
        <v>0.85416666666666663</v>
      </c>
      <c r="Y33" s="6">
        <v>0.74402730375426618</v>
      </c>
      <c r="Z33" s="6">
        <v>0.64736842105263159</v>
      </c>
      <c r="AA33" s="6"/>
      <c r="AB33" s="6"/>
      <c r="AC33" s="6"/>
      <c r="AD33" s="7">
        <v>0.875</v>
      </c>
      <c r="AE33" s="7">
        <v>0.80887372013651881</v>
      </c>
      <c r="AF33" s="7">
        <v>0.69210526315789478</v>
      </c>
      <c r="AG33" s="7"/>
      <c r="AH33" s="7"/>
      <c r="AI33" s="7"/>
      <c r="AJ33" s="8">
        <v>0.875</v>
      </c>
      <c r="AK33" s="8">
        <v>0.76791808873720135</v>
      </c>
      <c r="AL33" s="8">
        <v>0.7</v>
      </c>
      <c r="AM33" s="8"/>
      <c r="AN33" s="8"/>
      <c r="AO33" s="8"/>
      <c r="AP33" s="9">
        <v>0.88020833333333337</v>
      </c>
      <c r="AQ33" s="9">
        <v>0.55972696245733788</v>
      </c>
      <c r="AR33" s="9">
        <v>0.56842105263157894</v>
      </c>
      <c r="AS33" s="9"/>
      <c r="AT33" s="9"/>
      <c r="AU33" s="9"/>
      <c r="AV33" s="10">
        <v>0.86979166666666663</v>
      </c>
      <c r="AW33" s="10">
        <v>0.73720136518771329</v>
      </c>
      <c r="AX33" s="10">
        <v>0.69473684210526321</v>
      </c>
      <c r="AY33" s="10"/>
      <c r="AZ33" s="10"/>
      <c r="BA33" s="10"/>
      <c r="BD33">
        <v>4</v>
      </c>
      <c r="BE33">
        <f>$AJ$148</f>
        <v>0.87980107417057885</v>
      </c>
      <c r="BF33">
        <f>$AK$148</f>
        <v>0.80506264711370479</v>
      </c>
      <c r="BG33">
        <f>$AL$148</f>
        <v>0.55342105263157892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0.85119047619047628</v>
      </c>
      <c r="L34" s="1">
        <f t="shared" si="2"/>
        <v>0.69846491228070173</v>
      </c>
      <c r="M34" s="1">
        <f t="shared" si="3"/>
        <v>0.59385964912280709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0.84693877551020413</v>
      </c>
      <c r="S34" s="5">
        <v>0.67434210526315785</v>
      </c>
      <c r="T34" s="5">
        <v>0.68947368421052635</v>
      </c>
      <c r="U34" s="5"/>
      <c r="V34" s="5"/>
      <c r="W34" s="5"/>
      <c r="X34" s="6">
        <v>0.85204081632653061</v>
      </c>
      <c r="Y34" s="6">
        <v>0.71052631578947367</v>
      </c>
      <c r="Z34" s="6">
        <v>0.62105263157894741</v>
      </c>
      <c r="AA34" s="6"/>
      <c r="AB34" s="6"/>
      <c r="AC34" s="6"/>
      <c r="AD34" s="7">
        <v>0.86734693877551017</v>
      </c>
      <c r="AE34" s="7">
        <v>0.71710526315789469</v>
      </c>
      <c r="AF34" s="7">
        <v>0.52368421052631575</v>
      </c>
      <c r="AG34" s="7"/>
      <c r="AH34" s="7"/>
      <c r="AI34" s="7"/>
      <c r="AJ34" s="8">
        <v>0.86734693877551017</v>
      </c>
      <c r="AK34" s="8">
        <v>0.73684210526315785</v>
      </c>
      <c r="AL34" s="8">
        <v>0.52368421052631575</v>
      </c>
      <c r="AM34" s="8"/>
      <c r="AN34" s="8"/>
      <c r="AO34" s="8"/>
      <c r="AP34" s="9">
        <v>0.83163265306122447</v>
      </c>
      <c r="AQ34" s="9">
        <v>0.71052631578947367</v>
      </c>
      <c r="AR34" s="9">
        <v>0.66052631578947374</v>
      </c>
      <c r="AS34" s="9"/>
      <c r="AT34" s="9"/>
      <c r="AU34" s="9"/>
      <c r="AV34" s="10">
        <v>0.84183673469387754</v>
      </c>
      <c r="AW34" s="10">
        <v>0.64144736842105265</v>
      </c>
      <c r="AX34" s="10">
        <v>0.54473684210526319</v>
      </c>
      <c r="AY34" s="10"/>
      <c r="AZ34" s="10"/>
      <c r="BA34" s="10"/>
      <c r="BD34">
        <v>5</v>
      </c>
      <c r="BE34">
        <f>$AP$148</f>
        <v>0.88254205911657768</v>
      </c>
      <c r="BF34">
        <f>$AQ$148</f>
        <v>0.81014974959607111</v>
      </c>
      <c r="BG34">
        <f>$AR$148</f>
        <v>0.57228070175438606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0.92285714285714293</v>
      </c>
      <c r="L35" s="1">
        <f t="shared" si="2"/>
        <v>0.87857961053837352</v>
      </c>
      <c r="M35" s="1">
        <f t="shared" si="3"/>
        <v>0.59254385964912282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0.92</v>
      </c>
      <c r="S35" s="5">
        <v>0.865979381443299</v>
      </c>
      <c r="T35" s="5">
        <v>0.7</v>
      </c>
      <c r="U35" s="5"/>
      <c r="V35" s="5"/>
      <c r="W35" s="5"/>
      <c r="X35" s="6">
        <v>0.93142857142857138</v>
      </c>
      <c r="Y35" s="6">
        <v>0.90378006872852235</v>
      </c>
      <c r="Z35" s="6">
        <v>0.60789473684210527</v>
      </c>
      <c r="AA35" s="6"/>
      <c r="AB35" s="6"/>
      <c r="AC35" s="6"/>
      <c r="AD35" s="7">
        <v>0.9257142857142856</v>
      </c>
      <c r="AE35" s="7">
        <v>0.85567010309278346</v>
      </c>
      <c r="AF35" s="7">
        <v>0.61842105263157898</v>
      </c>
      <c r="AG35" s="7"/>
      <c r="AH35" s="7"/>
      <c r="AI35" s="7"/>
      <c r="AJ35" s="8">
        <v>0.9257142857142856</v>
      </c>
      <c r="AK35" s="8">
        <v>0.8797250859106529</v>
      </c>
      <c r="AL35" s="8">
        <v>0.69736842105263153</v>
      </c>
      <c r="AM35" s="8"/>
      <c r="AN35" s="8"/>
      <c r="AO35" s="8"/>
      <c r="AP35" s="9">
        <v>0.91428571428571437</v>
      </c>
      <c r="AQ35" s="9">
        <v>0.87285223367697595</v>
      </c>
      <c r="AR35" s="9">
        <v>0.42368421052631577</v>
      </c>
      <c r="AS35" s="9"/>
      <c r="AT35" s="9"/>
      <c r="AU35" s="9"/>
      <c r="AV35" s="10">
        <v>0.92</v>
      </c>
      <c r="AW35" s="10">
        <v>0.89347079037800692</v>
      </c>
      <c r="AX35" s="10">
        <v>0.50789473684210529</v>
      </c>
      <c r="AY35" s="10"/>
      <c r="AZ35" s="10"/>
      <c r="BA35" s="10"/>
      <c r="BD35">
        <v>6</v>
      </c>
      <c r="BE35">
        <f>$AV$148</f>
        <v>0.8819176333778721</v>
      </c>
      <c r="BF35">
        <f>$AW$148</f>
        <v>0.82711627214168726</v>
      </c>
      <c r="BG35">
        <f>$AX$148</f>
        <v>0.59859649122807024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0.88151788206491699</v>
      </c>
      <c r="L37">
        <f t="shared" si="11"/>
        <v>0.78230813613322481</v>
      </c>
      <c r="M37">
        <f t="shared" si="11"/>
        <v>0.58435672514619885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0.88283938743960044</v>
      </c>
      <c r="S37">
        <f t="shared" si="12"/>
        <v>0.7831015732351424</v>
      </c>
      <c r="T37">
        <f t="shared" si="12"/>
        <v>0.59298245614035083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0.88303786600868872</v>
      </c>
      <c r="Y37">
        <f t="shared" si="12"/>
        <v>0.78703482379027023</v>
      </c>
      <c r="Z37">
        <f t="shared" si="12"/>
        <v>0.61043859649122811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0.87937918251651326</v>
      </c>
      <c r="AE37">
        <f t="shared" si="12"/>
        <v>0.7803946050726035</v>
      </c>
      <c r="AF37">
        <f t="shared" si="12"/>
        <v>0.60692982456140343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0.88270594724583995</v>
      </c>
      <c r="AK37">
        <f t="shared" si="12"/>
        <v>0.79331290247478536</v>
      </c>
      <c r="AL37">
        <f t="shared" si="12"/>
        <v>0.57447368421052625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0.88222736629156318</v>
      </c>
      <c r="AQ37">
        <f t="shared" si="12"/>
        <v>0.76558657520232465</v>
      </c>
      <c r="AR37">
        <f t="shared" si="12"/>
        <v>0.5513157894736842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0.87891754288729607</v>
      </c>
      <c r="AW37">
        <f t="shared" si="12"/>
        <v>0.78441833702422281</v>
      </c>
      <c r="AX37">
        <f t="shared" si="12"/>
        <v>0.57000000000000006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0.8797052798393431</v>
      </c>
      <c r="BF38">
        <f>$S$185</f>
        <v>0.83510746585559759</v>
      </c>
      <c r="BG38">
        <f>$T$185</f>
        <v>0.60912280701754395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0.87886590827996969</v>
      </c>
      <c r="BF39">
        <f>$Y$185</f>
        <v>0.82141396201205741</v>
      </c>
      <c r="BG39">
        <f>$Z$185</f>
        <v>0.59719298245614039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0.88327929643884528</v>
      </c>
      <c r="BF40">
        <f>$AE$185</f>
        <v>0.81993678357434041</v>
      </c>
      <c r="BG40">
        <f>$AF$185</f>
        <v>0.55508771929824585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0.89007485565319389</v>
      </c>
      <c r="BF41">
        <f>$AK$185</f>
        <v>0.82455325257822565</v>
      </c>
      <c r="BG41">
        <f>$AL$185</f>
        <v>0.5631578947368423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0.87910281825462677</v>
      </c>
      <c r="BF42">
        <f>$AQ$185</f>
        <v>0.82669286418412302</v>
      </c>
      <c r="BG42">
        <f>$AR$185</f>
        <v>0.57605263157894726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0.84035087719298251</v>
      </c>
      <c r="L43" s="1">
        <f t="shared" ref="L43:L72" si="14">AVERAGE(S43,Y43,AE43,AK43,AQ43,AW43)</f>
        <v>0.73542354235423535</v>
      </c>
      <c r="M43" s="1">
        <f t="shared" ref="M43:M72" si="15">AVERAGE(T43,Z43,AF43,AL43,AR43,AX43)</f>
        <v>0.51929824561403504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0.82631578947368423</v>
      </c>
      <c r="S43" s="5">
        <v>0.79867986798679869</v>
      </c>
      <c r="T43" s="5">
        <v>0.61578947368421055</v>
      </c>
      <c r="U43" s="5"/>
      <c r="V43" s="5"/>
      <c r="W43" s="5"/>
      <c r="X43" s="6">
        <v>0.83684210526315794</v>
      </c>
      <c r="Y43" s="6">
        <v>0.75577557755775582</v>
      </c>
      <c r="Z43" s="6">
        <v>0.57894736842105265</v>
      </c>
      <c r="AA43" s="6"/>
      <c r="AB43" s="6"/>
      <c r="AC43" s="6"/>
      <c r="AD43" s="7">
        <v>0.84736842105263155</v>
      </c>
      <c r="AE43" s="7">
        <v>0.68646864686468645</v>
      </c>
      <c r="AF43" s="7">
        <v>0.46052631578947367</v>
      </c>
      <c r="AG43" s="7"/>
      <c r="AH43" s="7"/>
      <c r="AI43" s="7"/>
      <c r="AJ43" s="8">
        <v>0.83684210526315794</v>
      </c>
      <c r="AK43" s="8">
        <v>0.68316831683168322</v>
      </c>
      <c r="AL43" s="8">
        <v>0.56052631578947365</v>
      </c>
      <c r="AM43" s="8"/>
      <c r="AN43" s="8"/>
      <c r="AO43" s="8"/>
      <c r="AP43" s="9">
        <v>0.84736842105263155</v>
      </c>
      <c r="AQ43" s="9">
        <v>0.73927392739273923</v>
      </c>
      <c r="AR43" s="9">
        <v>0.52631578947368418</v>
      </c>
      <c r="AS43" s="9"/>
      <c r="AT43" s="9"/>
      <c r="AU43" s="9"/>
      <c r="AV43" s="10">
        <v>0.84736842105263155</v>
      </c>
      <c r="AW43" s="10">
        <v>0.74917491749174914</v>
      </c>
      <c r="AX43" s="10">
        <v>0.37368421052631579</v>
      </c>
      <c r="AY43" s="10"/>
      <c r="AZ43" s="10"/>
      <c r="BA43" s="10"/>
      <c r="BD43">
        <v>6</v>
      </c>
      <c r="BE43">
        <f>$AV$185</f>
        <v>0.88236327116830704</v>
      </c>
      <c r="BF43">
        <f>$AW$185</f>
        <v>0.82390314419216193</v>
      </c>
      <c r="BG43">
        <f>$AX$185</f>
        <v>0.64210526315789462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0.9335016835016835</v>
      </c>
      <c r="L44" s="1">
        <f t="shared" si="14"/>
        <v>0.88024282560706402</v>
      </c>
      <c r="M44" s="1">
        <f t="shared" si="15"/>
        <v>0.59824561403508769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0.92929292929292917</v>
      </c>
      <c r="S44" s="5">
        <v>0.89735099337748347</v>
      </c>
      <c r="T44" s="5">
        <v>0.60263157894736841</v>
      </c>
      <c r="U44" s="5"/>
      <c r="V44" s="5"/>
      <c r="W44" s="5"/>
      <c r="X44" s="6">
        <v>0.9242424242424242</v>
      </c>
      <c r="Y44" s="6">
        <v>0.85099337748344372</v>
      </c>
      <c r="Z44" s="6">
        <v>0.58157894736842108</v>
      </c>
      <c r="AA44" s="6"/>
      <c r="AB44" s="6"/>
      <c r="AC44" s="6"/>
      <c r="AD44" s="7">
        <v>0.9242424242424242</v>
      </c>
      <c r="AE44" s="7">
        <v>0.87748344370860931</v>
      </c>
      <c r="AF44" s="7">
        <v>0.60526315789473684</v>
      </c>
      <c r="AG44" s="7"/>
      <c r="AH44" s="7"/>
      <c r="AI44" s="7"/>
      <c r="AJ44" s="8">
        <v>0.92929292929292917</v>
      </c>
      <c r="AK44" s="8">
        <v>0.91059602649006621</v>
      </c>
      <c r="AL44" s="8">
        <v>0.65526315789473688</v>
      </c>
      <c r="AM44" s="8"/>
      <c r="AN44" s="8"/>
      <c r="AO44" s="8"/>
      <c r="AP44" s="9">
        <v>0.94949494949494961</v>
      </c>
      <c r="AQ44" s="9">
        <v>0.91390728476821204</v>
      </c>
      <c r="AR44" s="9">
        <v>0.62631578947368416</v>
      </c>
      <c r="AS44" s="9"/>
      <c r="AT44" s="9"/>
      <c r="AU44" s="9"/>
      <c r="AV44" s="10">
        <v>0.94444444444444442</v>
      </c>
      <c r="AW44" s="10">
        <v>0.83112582781456956</v>
      </c>
      <c r="AX44" s="10">
        <v>0.51842105263157889</v>
      </c>
      <c r="AY44" s="10"/>
      <c r="AZ44" s="10"/>
      <c r="BA44" s="10"/>
    </row>
    <row r="45" spans="10:62">
      <c r="J45">
        <v>3</v>
      </c>
      <c r="K45" s="1">
        <f t="shared" si="13"/>
        <v>0.90189873417721522</v>
      </c>
      <c r="L45" s="1">
        <f t="shared" si="14"/>
        <v>0.88430698739977087</v>
      </c>
      <c r="M45" s="1">
        <f t="shared" si="15"/>
        <v>0.65921052631578958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0.89873417721518989</v>
      </c>
      <c r="S45" s="5">
        <v>0.90721649484536082</v>
      </c>
      <c r="T45" s="5">
        <v>0.69210526315789478</v>
      </c>
      <c r="U45" s="5"/>
      <c r="V45" s="5"/>
      <c r="W45" s="5"/>
      <c r="X45" s="6">
        <v>0.89240506329113922</v>
      </c>
      <c r="Y45" s="6">
        <v>0.89347079037800692</v>
      </c>
      <c r="Z45" s="6">
        <v>0.7131578947368421</v>
      </c>
      <c r="AA45" s="6"/>
      <c r="AB45" s="6"/>
      <c r="AC45" s="6"/>
      <c r="AD45" s="7">
        <v>0.89240506329113922</v>
      </c>
      <c r="AE45" s="7">
        <v>0.89690721649484539</v>
      </c>
      <c r="AF45" s="7">
        <v>0.63157894736842102</v>
      </c>
      <c r="AG45" s="7"/>
      <c r="AH45" s="7"/>
      <c r="AI45" s="7"/>
      <c r="AJ45" s="8">
        <v>0.91772151898734178</v>
      </c>
      <c r="AK45" s="8">
        <v>0.89003436426116833</v>
      </c>
      <c r="AL45" s="8">
        <v>0.72631578947368425</v>
      </c>
      <c r="AM45" s="8"/>
      <c r="AN45" s="8"/>
      <c r="AO45" s="8"/>
      <c r="AP45" s="9">
        <v>0.91139240506329122</v>
      </c>
      <c r="AQ45" s="9">
        <v>0.85910652920962194</v>
      </c>
      <c r="AR45" s="9">
        <v>0.62631578947368416</v>
      </c>
      <c r="AS45" s="9"/>
      <c r="AT45" s="9"/>
      <c r="AU45" s="9"/>
      <c r="AV45" s="10">
        <v>0.89873417721518989</v>
      </c>
      <c r="AW45" s="10">
        <v>0.85910652920962194</v>
      </c>
      <c r="AX45" s="10">
        <v>0.56578947368421051</v>
      </c>
      <c r="AY45" s="10"/>
      <c r="AZ45" s="10"/>
      <c r="BA45" s="10"/>
    </row>
    <row r="46" spans="10:62">
      <c r="J46">
        <v>4</v>
      </c>
      <c r="K46" s="1">
        <f t="shared" si="13"/>
        <v>0.87065972222222221</v>
      </c>
      <c r="L46" s="1">
        <f t="shared" si="14"/>
        <v>0.8060295790671218</v>
      </c>
      <c r="M46" s="1">
        <f t="shared" si="15"/>
        <v>0.61447368421052628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0.859375</v>
      </c>
      <c r="S46" s="5">
        <v>0.79522184300341292</v>
      </c>
      <c r="T46" s="5">
        <v>0.64736842105263159</v>
      </c>
      <c r="U46" s="5"/>
      <c r="V46" s="5"/>
      <c r="W46" s="5"/>
      <c r="X46" s="6">
        <v>0.86979166666666663</v>
      </c>
      <c r="Y46" s="6">
        <v>0.8225255972696246</v>
      </c>
      <c r="Z46" s="6">
        <v>0.76842105263157889</v>
      </c>
      <c r="AA46" s="6"/>
      <c r="AB46" s="6"/>
      <c r="AC46" s="6"/>
      <c r="AD46" s="7">
        <v>0.86979166666666663</v>
      </c>
      <c r="AE46" s="7">
        <v>0.75426621160409557</v>
      </c>
      <c r="AF46" s="7">
        <v>0.6</v>
      </c>
      <c r="AG46" s="7"/>
      <c r="AH46" s="7"/>
      <c r="AI46" s="7"/>
      <c r="AJ46" s="8">
        <v>0.88020833333333337</v>
      </c>
      <c r="AK46" s="8">
        <v>0.8122866894197952</v>
      </c>
      <c r="AL46" s="8">
        <v>0.53421052631578947</v>
      </c>
      <c r="AM46" s="8"/>
      <c r="AN46" s="8"/>
      <c r="AO46" s="8"/>
      <c r="AP46" s="9">
        <v>0.86458333333333337</v>
      </c>
      <c r="AQ46" s="9">
        <v>0.8191126279863481</v>
      </c>
      <c r="AR46" s="9">
        <v>0.56578947368421051</v>
      </c>
      <c r="AS46" s="9"/>
      <c r="AT46" s="9"/>
      <c r="AU46" s="9"/>
      <c r="AV46" s="10">
        <v>0.88020833333333337</v>
      </c>
      <c r="AW46" s="10">
        <v>0.83276450511945388</v>
      </c>
      <c r="AX46" s="10">
        <v>0.57105263157894737</v>
      </c>
      <c r="AY46" s="10"/>
      <c r="AZ46" s="10"/>
      <c r="BA46" s="10"/>
    </row>
    <row r="47" spans="10:62">
      <c r="J47">
        <v>5</v>
      </c>
      <c r="K47" s="1">
        <f t="shared" si="13"/>
        <v>0.86617405582922824</v>
      </c>
      <c r="L47" s="1">
        <f t="shared" si="14"/>
        <v>0.74922118380062308</v>
      </c>
      <c r="M47" s="1">
        <f t="shared" si="15"/>
        <v>0.48640350877192984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0.84729064039408863</v>
      </c>
      <c r="S47" s="5">
        <v>0.76012461059190028</v>
      </c>
      <c r="T47" s="5">
        <v>0.481578947368421</v>
      </c>
      <c r="U47" s="5"/>
      <c r="V47" s="5"/>
      <c r="W47" s="5"/>
      <c r="X47" s="6">
        <v>0.86699507389162567</v>
      </c>
      <c r="Y47" s="6">
        <v>0.79127725856697817</v>
      </c>
      <c r="Z47" s="6">
        <v>0.4947368421052632</v>
      </c>
      <c r="AA47" s="6"/>
      <c r="AB47" s="6"/>
      <c r="AC47" s="6"/>
      <c r="AD47" s="7">
        <v>0.8719211822660099</v>
      </c>
      <c r="AE47" s="7">
        <v>0.79127725856697817</v>
      </c>
      <c r="AF47" s="7">
        <v>0.5</v>
      </c>
      <c r="AG47" s="7"/>
      <c r="AH47" s="7"/>
      <c r="AI47" s="7"/>
      <c r="AJ47" s="8">
        <v>0.86206896551724133</v>
      </c>
      <c r="AK47" s="8">
        <v>0.78816199376947038</v>
      </c>
      <c r="AL47" s="8">
        <v>0.51315789473684215</v>
      </c>
      <c r="AM47" s="8"/>
      <c r="AN47" s="8"/>
      <c r="AO47" s="8"/>
      <c r="AP47" s="9">
        <v>0.88177339901477836</v>
      </c>
      <c r="AQ47" s="9">
        <v>0.68535825545171336</v>
      </c>
      <c r="AR47" s="9">
        <v>0.51052631578947372</v>
      </c>
      <c r="AS47" s="9"/>
      <c r="AT47" s="9"/>
      <c r="AU47" s="9"/>
      <c r="AV47" s="10">
        <v>0.86699507389162567</v>
      </c>
      <c r="AW47" s="10">
        <v>0.67912772585669778</v>
      </c>
      <c r="AX47" s="10">
        <v>0.41842105263157903</v>
      </c>
      <c r="AY47" s="10"/>
      <c r="AZ47" s="10"/>
      <c r="BA47" s="10"/>
    </row>
    <row r="48" spans="10:62">
      <c r="J48">
        <v>6</v>
      </c>
      <c r="K48" s="1">
        <f t="shared" si="13"/>
        <v>0.86857142857142866</v>
      </c>
      <c r="L48" s="1">
        <f t="shared" si="14"/>
        <v>0.76223776223776218</v>
      </c>
      <c r="M48" s="1">
        <f t="shared" si="15"/>
        <v>0.54956140350877203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0.8571428571428571</v>
      </c>
      <c r="S48" s="5">
        <v>0.82167832167832167</v>
      </c>
      <c r="T48" s="5">
        <v>0.51578947368421058</v>
      </c>
      <c r="U48" s="5"/>
      <c r="V48" s="5"/>
      <c r="W48" s="5"/>
      <c r="X48" s="6">
        <v>0.8571428571428571</v>
      </c>
      <c r="Y48" s="6">
        <v>0.70629370629370625</v>
      </c>
      <c r="Z48" s="6">
        <v>0.5</v>
      </c>
      <c r="AA48" s="6"/>
      <c r="AB48" s="6"/>
      <c r="AC48" s="6"/>
      <c r="AD48" s="7">
        <v>0.84571428571428575</v>
      </c>
      <c r="AE48" s="7">
        <v>0.73426573426573427</v>
      </c>
      <c r="AF48" s="7">
        <v>0.64473684210526316</v>
      </c>
      <c r="AG48" s="7"/>
      <c r="AH48" s="7"/>
      <c r="AI48" s="7"/>
      <c r="AJ48" s="8">
        <v>0.86857142857142855</v>
      </c>
      <c r="AK48" s="8">
        <v>0.74125874125874125</v>
      </c>
      <c r="AL48" s="8">
        <v>0.56842105263157894</v>
      </c>
      <c r="AM48" s="8"/>
      <c r="AN48" s="8"/>
      <c r="AO48" s="8"/>
      <c r="AP48" s="9">
        <v>0.90857142857142859</v>
      </c>
      <c r="AQ48" s="9">
        <v>0.77972027972027969</v>
      </c>
      <c r="AR48" s="9">
        <v>0.51578947368421058</v>
      </c>
      <c r="AS48" s="9"/>
      <c r="AT48" s="9"/>
      <c r="AU48" s="9"/>
      <c r="AV48" s="10">
        <v>0.87428571428571433</v>
      </c>
      <c r="AW48" s="10">
        <v>0.79020979020979021</v>
      </c>
      <c r="AX48" s="10">
        <v>0.55263157894736847</v>
      </c>
      <c r="AY48" s="10"/>
      <c r="AZ48" s="10"/>
      <c r="BA48" s="10"/>
    </row>
    <row r="49" spans="10:53">
      <c r="J49">
        <v>7</v>
      </c>
      <c r="K49" s="1">
        <f t="shared" si="13"/>
        <v>0.92190476190476189</v>
      </c>
      <c r="L49" s="1">
        <f t="shared" si="14"/>
        <v>0.80892857142857144</v>
      </c>
      <c r="M49" s="1">
        <f t="shared" si="15"/>
        <v>0.68771929824561406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0.9257142857142856</v>
      </c>
      <c r="S49" s="5">
        <v>0.8035714285714286</v>
      </c>
      <c r="T49" s="5">
        <v>0.73947368421052628</v>
      </c>
      <c r="U49" s="5"/>
      <c r="V49" s="5"/>
      <c r="W49" s="5"/>
      <c r="X49" s="6">
        <v>0.91428571428571437</v>
      </c>
      <c r="Y49" s="6">
        <v>0.81785714285714284</v>
      </c>
      <c r="Z49" s="6">
        <v>0.7</v>
      </c>
      <c r="AA49" s="6"/>
      <c r="AB49" s="6"/>
      <c r="AC49" s="6"/>
      <c r="AD49" s="7">
        <v>0.9257142857142856</v>
      </c>
      <c r="AE49" s="7">
        <v>0.84642857142857142</v>
      </c>
      <c r="AF49" s="7">
        <v>0.73157894736842111</v>
      </c>
      <c r="AG49" s="7"/>
      <c r="AH49" s="7"/>
      <c r="AI49" s="7"/>
      <c r="AJ49" s="8">
        <v>0.9257142857142856</v>
      </c>
      <c r="AK49" s="8">
        <v>0.82499999999999996</v>
      </c>
      <c r="AL49" s="8">
        <v>0.61578947368421055</v>
      </c>
      <c r="AM49" s="8"/>
      <c r="AN49" s="8"/>
      <c r="AO49" s="8"/>
      <c r="AP49" s="9">
        <v>0.91428571428571437</v>
      </c>
      <c r="AQ49" s="9">
        <v>0.85357142857142854</v>
      </c>
      <c r="AR49" s="9">
        <v>0.54473684210526319</v>
      </c>
      <c r="AS49" s="9"/>
      <c r="AT49" s="9"/>
      <c r="AU49" s="9"/>
      <c r="AV49" s="10">
        <v>0.9257142857142856</v>
      </c>
      <c r="AW49" s="10">
        <v>0.70714285714285718</v>
      </c>
      <c r="AX49" s="10">
        <v>0.79473684210526319</v>
      </c>
      <c r="AY49" s="10"/>
      <c r="AZ49" s="10"/>
      <c r="BA49" s="10"/>
    </row>
    <row r="50" spans="10:53">
      <c r="J50">
        <v>8</v>
      </c>
      <c r="K50" s="1">
        <f t="shared" si="13"/>
        <v>0.85263157894736841</v>
      </c>
      <c r="L50" s="1">
        <f t="shared" si="14"/>
        <v>0.85167206040992438</v>
      </c>
      <c r="M50" s="1">
        <f t="shared" si="15"/>
        <v>0.5942982456140351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0.84736842105263155</v>
      </c>
      <c r="S50" s="5">
        <v>0.8673139158576052</v>
      </c>
      <c r="T50" s="5">
        <v>0.52631578947368418</v>
      </c>
      <c r="U50" s="5"/>
      <c r="V50" s="5"/>
      <c r="W50" s="5"/>
      <c r="X50" s="6">
        <v>0.85789473684210527</v>
      </c>
      <c r="Y50" s="6">
        <v>0.8673139158576052</v>
      </c>
      <c r="Z50" s="6">
        <v>0.61315789473684212</v>
      </c>
      <c r="AA50" s="6"/>
      <c r="AB50" s="6"/>
      <c r="AC50" s="6"/>
      <c r="AD50" s="7">
        <v>0.83684210526315794</v>
      </c>
      <c r="AE50" s="7">
        <v>0.84466019417475724</v>
      </c>
      <c r="AF50" s="7">
        <v>0.62631578947368416</v>
      </c>
      <c r="AG50" s="7"/>
      <c r="AH50" s="7"/>
      <c r="AI50" s="7"/>
      <c r="AJ50" s="8">
        <v>0.86842105263157909</v>
      </c>
      <c r="AK50" s="8">
        <v>0.85113268608414239</v>
      </c>
      <c r="AL50" s="8">
        <v>0.68947368421052635</v>
      </c>
      <c r="AM50" s="8"/>
      <c r="AN50" s="8"/>
      <c r="AO50" s="8"/>
      <c r="AP50" s="9">
        <v>0.83684210526315794</v>
      </c>
      <c r="AQ50" s="9">
        <v>0.82524271844660191</v>
      </c>
      <c r="AR50" s="9">
        <v>0.47631578947368419</v>
      </c>
      <c r="AS50" s="9"/>
      <c r="AT50" s="9"/>
      <c r="AU50" s="9"/>
      <c r="AV50" s="10">
        <v>0.86842105263157909</v>
      </c>
      <c r="AW50" s="10">
        <v>0.85436893203883491</v>
      </c>
      <c r="AX50" s="10">
        <v>0.63421052631578945</v>
      </c>
      <c r="AY50" s="10"/>
      <c r="AZ50" s="10"/>
      <c r="BA50" s="10"/>
    </row>
    <row r="51" spans="10:53">
      <c r="J51">
        <v>9</v>
      </c>
      <c r="K51" s="1">
        <f t="shared" si="13"/>
        <v>0.884920634920635</v>
      </c>
      <c r="L51" s="1">
        <f t="shared" si="14"/>
        <v>0.75683060109289624</v>
      </c>
      <c r="M51" s="1">
        <f t="shared" si="15"/>
        <v>0.5736842105263158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0.8571428571428571</v>
      </c>
      <c r="S51" s="5">
        <v>0.8</v>
      </c>
      <c r="T51" s="5">
        <v>0.51842105263157889</v>
      </c>
      <c r="U51" s="5"/>
      <c r="V51" s="5"/>
      <c r="W51" s="5"/>
      <c r="X51" s="6">
        <v>0.89047619047619042</v>
      </c>
      <c r="Y51" s="6">
        <v>0.80327868852459017</v>
      </c>
      <c r="Z51" s="6">
        <v>0.65263157894736845</v>
      </c>
      <c r="AA51" s="6"/>
      <c r="AB51" s="6"/>
      <c r="AC51" s="6"/>
      <c r="AD51" s="7">
        <v>0.88571428571428568</v>
      </c>
      <c r="AE51" s="7">
        <v>0.79016393442622945</v>
      </c>
      <c r="AF51" s="7">
        <v>0.64210526315789473</v>
      </c>
      <c r="AG51" s="7"/>
      <c r="AH51" s="7"/>
      <c r="AI51" s="7"/>
      <c r="AJ51" s="8">
        <v>0.91428571428571437</v>
      </c>
      <c r="AK51" s="8">
        <v>0.58032786885245902</v>
      </c>
      <c r="AL51" s="8">
        <v>0.43421052631578949</v>
      </c>
      <c r="AM51" s="8"/>
      <c r="AN51" s="8"/>
      <c r="AO51" s="8"/>
      <c r="AP51" s="9">
        <v>0.87142857142857144</v>
      </c>
      <c r="AQ51" s="9">
        <v>0.77377049180327873</v>
      </c>
      <c r="AR51" s="9">
        <v>0.6</v>
      </c>
      <c r="AS51" s="9"/>
      <c r="AT51" s="9"/>
      <c r="AU51" s="9"/>
      <c r="AV51" s="10">
        <v>0.89047619047619042</v>
      </c>
      <c r="AW51" s="10">
        <v>0.79344262295081969</v>
      </c>
      <c r="AX51" s="10">
        <v>0.59473684210526312</v>
      </c>
      <c r="AY51" s="10"/>
      <c r="AZ51" s="10"/>
      <c r="BA51" s="10"/>
    </row>
    <row r="52" spans="10:53">
      <c r="J52">
        <v>10</v>
      </c>
      <c r="K52" s="1">
        <f t="shared" si="13"/>
        <v>0.85970464135021096</v>
      </c>
      <c r="L52" s="1">
        <f t="shared" si="14"/>
        <v>0.8440677966101694</v>
      </c>
      <c r="M52" s="1">
        <f t="shared" si="15"/>
        <v>0.52807017543859647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0.85443037974683544</v>
      </c>
      <c r="S52" s="5">
        <v>0.87457627118644066</v>
      </c>
      <c r="T52" s="5">
        <v>0.53947368421052633</v>
      </c>
      <c r="U52" s="5"/>
      <c r="V52" s="5"/>
      <c r="W52" s="5"/>
      <c r="X52" s="6">
        <v>0.86075949367088611</v>
      </c>
      <c r="Y52" s="6">
        <v>0.83389830508474572</v>
      </c>
      <c r="Z52" s="6">
        <v>0.51315789473684215</v>
      </c>
      <c r="AA52" s="6"/>
      <c r="AB52" s="6"/>
      <c r="AC52" s="6"/>
      <c r="AD52" s="7">
        <v>0.87341772151898733</v>
      </c>
      <c r="AE52" s="7">
        <v>0.84745762711864392</v>
      </c>
      <c r="AF52" s="7">
        <v>0.54473684210526319</v>
      </c>
      <c r="AG52" s="7"/>
      <c r="AH52" s="7"/>
      <c r="AI52" s="7"/>
      <c r="AJ52" s="8">
        <v>0.86708860759493667</v>
      </c>
      <c r="AK52" s="8">
        <v>0.83389830508474572</v>
      </c>
      <c r="AL52" s="8">
        <v>0.51578947368421058</v>
      </c>
      <c r="AM52" s="8"/>
      <c r="AN52" s="8"/>
      <c r="AO52" s="8"/>
      <c r="AP52" s="9">
        <v>0.84810126582278478</v>
      </c>
      <c r="AQ52" s="9">
        <v>0.81355932203389836</v>
      </c>
      <c r="AR52" s="9">
        <v>0.52894736842105261</v>
      </c>
      <c r="AS52" s="9"/>
      <c r="AT52" s="9"/>
      <c r="AU52" s="9"/>
      <c r="AV52" s="10">
        <v>0.85443037974683544</v>
      </c>
      <c r="AW52" s="10">
        <v>0.86101694915254234</v>
      </c>
      <c r="AX52" s="10">
        <v>0.52631578947368418</v>
      </c>
      <c r="AY52" s="10"/>
      <c r="AZ52" s="10"/>
      <c r="BA52" s="10"/>
    </row>
    <row r="53" spans="10:53">
      <c r="J53">
        <v>11</v>
      </c>
      <c r="K53" s="1">
        <f t="shared" si="13"/>
        <v>0.86413902053712477</v>
      </c>
      <c r="L53" s="1">
        <f t="shared" si="14"/>
        <v>0.7596259625962597</v>
      </c>
      <c r="M53" s="1">
        <f t="shared" si="15"/>
        <v>0.59605263157894728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0.85308056872037918</v>
      </c>
      <c r="S53" s="5">
        <v>0.73267326732673266</v>
      </c>
      <c r="T53" s="5">
        <v>0.56052631578947365</v>
      </c>
      <c r="U53" s="5"/>
      <c r="V53" s="5"/>
      <c r="W53" s="5"/>
      <c r="X53" s="6">
        <v>0.86729857819905209</v>
      </c>
      <c r="Y53" s="6">
        <v>0.74917491749174914</v>
      </c>
      <c r="Z53" s="6">
        <v>0.55263157894736847</v>
      </c>
      <c r="AA53" s="6"/>
      <c r="AB53" s="6"/>
      <c r="AC53" s="6"/>
      <c r="AD53" s="7">
        <v>0.86729857819905209</v>
      </c>
      <c r="AE53" s="7">
        <v>0.75907590759075905</v>
      </c>
      <c r="AF53" s="7">
        <v>0.70263157894736838</v>
      </c>
      <c r="AG53" s="7"/>
      <c r="AH53" s="7"/>
      <c r="AI53" s="7"/>
      <c r="AJ53" s="8">
        <v>0.89573459715639814</v>
      </c>
      <c r="AK53" s="8">
        <v>0.77887788778877887</v>
      </c>
      <c r="AL53" s="8">
        <v>0.59473684210526312</v>
      </c>
      <c r="AM53" s="8"/>
      <c r="AN53" s="8"/>
      <c r="AO53" s="8"/>
      <c r="AP53" s="9">
        <v>0.83412322274881512</v>
      </c>
      <c r="AQ53" s="9">
        <v>0.75247524752475248</v>
      </c>
      <c r="AR53" s="9">
        <v>0.41052631578947368</v>
      </c>
      <c r="AS53" s="9"/>
      <c r="AT53" s="9"/>
      <c r="AU53" s="9"/>
      <c r="AV53" s="10">
        <v>0.86729857819905209</v>
      </c>
      <c r="AW53" s="10">
        <v>0.78547854785478544</v>
      </c>
      <c r="AX53" s="10">
        <v>0.75526315789473686</v>
      </c>
      <c r="AY53" s="10"/>
      <c r="AZ53" s="10"/>
      <c r="BA53" s="10"/>
    </row>
    <row r="54" spans="10:53">
      <c r="J54">
        <v>12</v>
      </c>
      <c r="K54" s="1">
        <f t="shared" si="13"/>
        <v>0.88223552894211565</v>
      </c>
      <c r="L54" s="1">
        <f t="shared" si="14"/>
        <v>0.74771689497716898</v>
      </c>
      <c r="M54" s="1">
        <f t="shared" si="15"/>
        <v>0.64254385964912275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0.88622754491017963</v>
      </c>
      <c r="S54" s="5">
        <v>0.70547945205479456</v>
      </c>
      <c r="T54" s="5">
        <v>0.64210526315789473</v>
      </c>
      <c r="U54" s="5"/>
      <c r="V54" s="5"/>
      <c r="W54" s="5"/>
      <c r="X54" s="6">
        <v>0.88023952095808389</v>
      </c>
      <c r="Y54" s="6">
        <v>0.80821917808219179</v>
      </c>
      <c r="Z54" s="6">
        <v>0.74473684210526314</v>
      </c>
      <c r="AA54" s="6"/>
      <c r="AB54" s="6"/>
      <c r="AC54" s="6"/>
      <c r="AD54" s="7">
        <v>0.88622754491017963</v>
      </c>
      <c r="AE54" s="7">
        <v>0.85273972602739723</v>
      </c>
      <c r="AF54" s="7">
        <v>0.72894736842105268</v>
      </c>
      <c r="AG54" s="7"/>
      <c r="AH54" s="7"/>
      <c r="AI54" s="7"/>
      <c r="AJ54" s="8">
        <v>0.89820359281437123</v>
      </c>
      <c r="AK54" s="8">
        <v>0.82191780821917804</v>
      </c>
      <c r="AL54" s="8">
        <v>0.60263157894736841</v>
      </c>
      <c r="AM54" s="8"/>
      <c r="AN54" s="8"/>
      <c r="AO54" s="8"/>
      <c r="AP54" s="9">
        <v>0.86826347305389218</v>
      </c>
      <c r="AQ54" s="9">
        <v>0.50684931506849318</v>
      </c>
      <c r="AR54" s="9">
        <v>0.481578947368421</v>
      </c>
      <c r="AS54" s="9"/>
      <c r="AT54" s="9"/>
      <c r="AU54" s="9"/>
      <c r="AV54" s="10">
        <v>0.87425149700598792</v>
      </c>
      <c r="AW54" s="10">
        <v>0.79109589041095918</v>
      </c>
      <c r="AX54" s="10">
        <v>0.65526315789473688</v>
      </c>
      <c r="AY54" s="10"/>
      <c r="AZ54" s="10"/>
      <c r="BA54" s="10"/>
    </row>
    <row r="55" spans="10:53">
      <c r="J55">
        <v>13</v>
      </c>
      <c r="K55" s="1">
        <f t="shared" si="13"/>
        <v>0.86041666666666661</v>
      </c>
      <c r="L55" s="1">
        <f t="shared" si="14"/>
        <v>0.84057971014492738</v>
      </c>
      <c r="M55" s="1">
        <f t="shared" si="15"/>
        <v>0.5820175438596491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0.86250000000000004</v>
      </c>
      <c r="S55" s="5">
        <v>0.8193979933110368</v>
      </c>
      <c r="T55" s="5">
        <v>0.5368421052631579</v>
      </c>
      <c r="U55" s="5"/>
      <c r="V55" s="5"/>
      <c r="W55" s="5"/>
      <c r="X55" s="6">
        <v>0.86250000000000004</v>
      </c>
      <c r="Y55" s="6">
        <v>0.85953177257525082</v>
      </c>
      <c r="Z55" s="6">
        <v>0.6763157894736842</v>
      </c>
      <c r="AA55" s="6"/>
      <c r="AB55" s="6"/>
      <c r="AC55" s="6"/>
      <c r="AD55" s="7">
        <v>0.86875000000000002</v>
      </c>
      <c r="AE55" s="7">
        <v>0.84280936454849498</v>
      </c>
      <c r="AF55" s="7">
        <v>0.65</v>
      </c>
      <c r="AG55" s="7"/>
      <c r="AH55" s="7"/>
      <c r="AI55" s="7"/>
      <c r="AJ55" s="8">
        <v>0.85</v>
      </c>
      <c r="AK55" s="8">
        <v>0.84949832775919731</v>
      </c>
      <c r="AL55" s="8">
        <v>0.50526315789473686</v>
      </c>
      <c r="AM55" s="8"/>
      <c r="AN55" s="8"/>
      <c r="AO55" s="8"/>
      <c r="AP55" s="9">
        <v>0.85624999999999996</v>
      </c>
      <c r="AQ55" s="9">
        <v>0.81270903010033446</v>
      </c>
      <c r="AR55" s="9">
        <v>0.55263157894736847</v>
      </c>
      <c r="AS55" s="9"/>
      <c r="AT55" s="9"/>
      <c r="AU55" s="9"/>
      <c r="AV55" s="10">
        <v>0.86250000000000004</v>
      </c>
      <c r="AW55" s="10">
        <v>0.85953177257525082</v>
      </c>
      <c r="AX55" s="10">
        <v>0.57105263157894737</v>
      </c>
      <c r="AY55" s="10"/>
      <c r="AZ55" s="10"/>
      <c r="BA55" s="10"/>
    </row>
    <row r="56" spans="10:53">
      <c r="J56">
        <v>14</v>
      </c>
      <c r="K56" s="1">
        <f t="shared" si="13"/>
        <v>0.92006802721088432</v>
      </c>
      <c r="L56" s="1">
        <f t="shared" si="14"/>
        <v>0.77576754385964908</v>
      </c>
      <c r="M56" s="1">
        <f t="shared" si="15"/>
        <v>0.50087719298245614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0.91326530612244883</v>
      </c>
      <c r="S56" s="5">
        <v>0.79276315789473684</v>
      </c>
      <c r="T56" s="5">
        <v>0.62631578947368416</v>
      </c>
      <c r="U56" s="5"/>
      <c r="V56" s="5"/>
      <c r="W56" s="5"/>
      <c r="X56" s="6">
        <v>0.90816326530612235</v>
      </c>
      <c r="Y56" s="6">
        <v>0.76644736842105265</v>
      </c>
      <c r="Z56" s="6">
        <v>0.67894736842105263</v>
      </c>
      <c r="AA56" s="6"/>
      <c r="AB56" s="6"/>
      <c r="AC56" s="6"/>
      <c r="AD56" s="7">
        <v>0.92346938775510212</v>
      </c>
      <c r="AE56" s="7">
        <v>0.74342105263157909</v>
      </c>
      <c r="AF56" s="7">
        <v>0.6</v>
      </c>
      <c r="AG56" s="7"/>
      <c r="AH56" s="7"/>
      <c r="AI56" s="7"/>
      <c r="AJ56" s="8">
        <v>0.92346938775510212</v>
      </c>
      <c r="AK56" s="8">
        <v>0.79934210526315785</v>
      </c>
      <c r="AL56" s="8">
        <v>0.37894736842105259</v>
      </c>
      <c r="AM56" s="8"/>
      <c r="AN56" s="8"/>
      <c r="AO56" s="8"/>
      <c r="AP56" s="9">
        <v>0.91326530612244883</v>
      </c>
      <c r="AQ56" s="9">
        <v>0.76644736842105265</v>
      </c>
      <c r="AR56" s="9">
        <v>0.3473684210526316</v>
      </c>
      <c r="AS56" s="9"/>
      <c r="AT56" s="9"/>
      <c r="AU56" s="9"/>
      <c r="AV56" s="10">
        <v>0.93877551020408156</v>
      </c>
      <c r="AW56" s="10">
        <v>0.78618421052631582</v>
      </c>
      <c r="AX56" s="10">
        <v>0.37368421052631579</v>
      </c>
      <c r="AY56" s="10"/>
      <c r="AZ56" s="10"/>
      <c r="BA56" s="10"/>
    </row>
    <row r="57" spans="10:53">
      <c r="J57">
        <v>15</v>
      </c>
      <c r="K57" s="1">
        <f t="shared" si="13"/>
        <v>0.92446633825944169</v>
      </c>
      <c r="L57" s="1">
        <f t="shared" si="14"/>
        <v>0.86531986531986538</v>
      </c>
      <c r="M57" s="1">
        <f t="shared" si="15"/>
        <v>0.60921052631578942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0.92610837438423643</v>
      </c>
      <c r="S57" s="5">
        <v>0.86195286195286192</v>
      </c>
      <c r="T57" s="5">
        <v>0.63157894736842102</v>
      </c>
      <c r="U57" s="5"/>
      <c r="V57" s="5"/>
      <c r="W57" s="5"/>
      <c r="X57" s="6">
        <v>0.9211822660098522</v>
      </c>
      <c r="Y57" s="6">
        <v>0.8922558922558923</v>
      </c>
      <c r="Z57" s="6">
        <v>0.51052631578947372</v>
      </c>
      <c r="AA57" s="6"/>
      <c r="AB57" s="6"/>
      <c r="AC57" s="6"/>
      <c r="AD57" s="7">
        <v>0.91625615763546797</v>
      </c>
      <c r="AE57" s="7">
        <v>0.86531986531986527</v>
      </c>
      <c r="AF57" s="7">
        <v>0.65526315789473688</v>
      </c>
      <c r="AG57" s="7"/>
      <c r="AH57" s="7"/>
      <c r="AI57" s="7"/>
      <c r="AJ57" s="8">
        <v>0.92610837438423643</v>
      </c>
      <c r="AK57" s="8">
        <v>0.88552188552188549</v>
      </c>
      <c r="AL57" s="8">
        <v>0.69473684210526321</v>
      </c>
      <c r="AM57" s="8"/>
      <c r="AN57" s="8"/>
      <c r="AO57" s="8"/>
      <c r="AP57" s="9">
        <v>0.93103448275862077</v>
      </c>
      <c r="AQ57" s="9">
        <v>0.80134680134680136</v>
      </c>
      <c r="AR57" s="9">
        <v>0.50263157894736843</v>
      </c>
      <c r="AS57" s="9"/>
      <c r="AT57" s="9"/>
      <c r="AU57" s="9"/>
      <c r="AV57" s="10">
        <v>0.92610837438423643</v>
      </c>
      <c r="AW57" s="10">
        <v>0.88552188552188549</v>
      </c>
      <c r="AX57" s="10">
        <v>0.66052631578947374</v>
      </c>
      <c r="AY57" s="10"/>
      <c r="AZ57" s="10"/>
      <c r="BA57" s="10"/>
    </row>
    <row r="58" spans="10:53">
      <c r="J58">
        <v>16</v>
      </c>
      <c r="K58" s="1">
        <f t="shared" si="13"/>
        <v>0.9184397163120569</v>
      </c>
      <c r="L58" s="1">
        <f t="shared" si="14"/>
        <v>0.78918322295805743</v>
      </c>
      <c r="M58" s="1">
        <f t="shared" si="15"/>
        <v>0.51096491228070173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0.90957446808510645</v>
      </c>
      <c r="S58" s="5">
        <v>0.83774834437086088</v>
      </c>
      <c r="T58" s="5">
        <v>0.51052631578947372</v>
      </c>
      <c r="U58" s="5"/>
      <c r="V58" s="5"/>
      <c r="W58" s="5"/>
      <c r="X58" s="6">
        <v>0.92021276595744683</v>
      </c>
      <c r="Y58" s="6">
        <v>0.77814569536423839</v>
      </c>
      <c r="Z58" s="6">
        <v>0.48684210526315791</v>
      </c>
      <c r="AA58" s="6"/>
      <c r="AB58" s="6"/>
      <c r="AC58" s="6"/>
      <c r="AD58" s="7">
        <v>0.89893617021276595</v>
      </c>
      <c r="AE58" s="7">
        <v>0.80794701986754969</v>
      </c>
      <c r="AF58" s="7">
        <v>0.51842105263157889</v>
      </c>
      <c r="AG58" s="7"/>
      <c r="AH58" s="7"/>
      <c r="AI58" s="7"/>
      <c r="AJ58" s="8">
        <v>0.93085106382978722</v>
      </c>
      <c r="AK58" s="8">
        <v>0.80463576158940409</v>
      </c>
      <c r="AL58" s="8">
        <v>0.52105263157894732</v>
      </c>
      <c r="AM58" s="8"/>
      <c r="AN58" s="8"/>
      <c r="AO58" s="8"/>
      <c r="AP58" s="9">
        <v>0.92553191489361708</v>
      </c>
      <c r="AQ58" s="9">
        <v>0.81456953642384111</v>
      </c>
      <c r="AR58" s="9">
        <v>0.48947368421052639</v>
      </c>
      <c r="AS58" s="9"/>
      <c r="AT58" s="9"/>
      <c r="AU58" s="9"/>
      <c r="AV58" s="10">
        <v>0.92553191489361708</v>
      </c>
      <c r="AW58" s="10">
        <v>0.69205298013245031</v>
      </c>
      <c r="AX58" s="10">
        <v>0.53947368421052633</v>
      </c>
      <c r="AY58" s="10"/>
      <c r="AZ58" s="10"/>
      <c r="BA58" s="10"/>
    </row>
    <row r="59" spans="10:53">
      <c r="J59">
        <v>17</v>
      </c>
      <c r="K59" s="1">
        <f t="shared" si="13"/>
        <v>0.89232209737827717</v>
      </c>
      <c r="L59" s="1">
        <f t="shared" si="14"/>
        <v>0.79584775086505199</v>
      </c>
      <c r="M59" s="1">
        <f t="shared" si="15"/>
        <v>0.59780701754385956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0.8932584269662921</v>
      </c>
      <c r="S59" s="5">
        <v>0.8581314878892734</v>
      </c>
      <c r="T59" s="5">
        <v>0.5368421052631579</v>
      </c>
      <c r="U59" s="5"/>
      <c r="V59" s="5"/>
      <c r="W59" s="5"/>
      <c r="X59" s="6">
        <v>0.88764044943820219</v>
      </c>
      <c r="Y59" s="6">
        <v>0.83044982698961933</v>
      </c>
      <c r="Z59" s="6">
        <v>0.62105263157894741</v>
      </c>
      <c r="AA59" s="6"/>
      <c r="AB59" s="6"/>
      <c r="AC59" s="6"/>
      <c r="AD59" s="7">
        <v>0.8820224719101124</v>
      </c>
      <c r="AE59" s="7">
        <v>0.81314878892733566</v>
      </c>
      <c r="AF59" s="7">
        <v>0.59473684210526312</v>
      </c>
      <c r="AG59" s="7"/>
      <c r="AH59" s="7"/>
      <c r="AI59" s="7"/>
      <c r="AJ59" s="8">
        <v>0.89887640449438211</v>
      </c>
      <c r="AK59" s="8">
        <v>0.8581314878892734</v>
      </c>
      <c r="AL59" s="8">
        <v>0.66578947368421049</v>
      </c>
      <c r="AM59" s="8"/>
      <c r="AN59" s="8"/>
      <c r="AO59" s="8"/>
      <c r="AP59" s="9">
        <v>0.88764044943820219</v>
      </c>
      <c r="AQ59" s="9">
        <v>0.87197231833910038</v>
      </c>
      <c r="AR59" s="9">
        <v>0.61578947368421055</v>
      </c>
      <c r="AS59" s="9"/>
      <c r="AT59" s="9"/>
      <c r="AU59" s="9"/>
      <c r="AV59" s="10">
        <v>0.90449438202247201</v>
      </c>
      <c r="AW59" s="10">
        <v>0.54325259515570934</v>
      </c>
      <c r="AX59" s="10">
        <v>0.55263157894736847</v>
      </c>
      <c r="AY59" s="10"/>
      <c r="AZ59" s="10"/>
      <c r="BA59" s="10"/>
    </row>
    <row r="60" spans="10:53">
      <c r="J60">
        <v>18</v>
      </c>
      <c r="K60" s="1">
        <f t="shared" si="13"/>
        <v>0.90558766859344886</v>
      </c>
      <c r="L60" s="1">
        <f t="shared" si="14"/>
        <v>0.82497212931995545</v>
      </c>
      <c r="M60" s="1">
        <f t="shared" si="15"/>
        <v>0.62192982456140355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0.90751445086705196</v>
      </c>
      <c r="S60" s="5">
        <v>0.84280936454849498</v>
      </c>
      <c r="T60" s="5">
        <v>0.7131578947368421</v>
      </c>
      <c r="U60" s="5"/>
      <c r="V60" s="5"/>
      <c r="W60" s="5"/>
      <c r="X60" s="6">
        <v>0.89595375722543358</v>
      </c>
      <c r="Y60" s="6">
        <v>0.84615384615384615</v>
      </c>
      <c r="Z60" s="6">
        <v>0.57631578947368423</v>
      </c>
      <c r="AA60" s="6"/>
      <c r="AB60" s="6"/>
      <c r="AC60" s="6"/>
      <c r="AD60" s="7">
        <v>0.89017341040462428</v>
      </c>
      <c r="AE60" s="7">
        <v>0.81605351170568563</v>
      </c>
      <c r="AF60" s="7">
        <v>0.68421052631578949</v>
      </c>
      <c r="AG60" s="7"/>
      <c r="AH60" s="7"/>
      <c r="AI60" s="7"/>
      <c r="AJ60" s="8">
        <v>0.91329479768786115</v>
      </c>
      <c r="AK60" s="8">
        <v>0.86287625418060199</v>
      </c>
      <c r="AL60" s="8">
        <v>0.72105263157894739</v>
      </c>
      <c r="AM60" s="8"/>
      <c r="AN60" s="8"/>
      <c r="AO60" s="8"/>
      <c r="AP60" s="9">
        <v>0.91907514450867056</v>
      </c>
      <c r="AQ60" s="9">
        <v>0.83612040133779264</v>
      </c>
      <c r="AR60" s="9">
        <v>0.55526315789473679</v>
      </c>
      <c r="AS60" s="9"/>
      <c r="AT60" s="9"/>
      <c r="AU60" s="9"/>
      <c r="AV60" s="10">
        <v>0.90751445086705196</v>
      </c>
      <c r="AW60" s="10">
        <v>0.74581939799331087</v>
      </c>
      <c r="AX60" s="10">
        <v>0.481578947368421</v>
      </c>
      <c r="AY60" s="10"/>
      <c r="AZ60" s="10"/>
      <c r="BA60" s="10"/>
    </row>
    <row r="61" spans="10:53">
      <c r="J61">
        <v>19</v>
      </c>
      <c r="K61" s="1">
        <f t="shared" si="13"/>
        <v>0.90794573643410847</v>
      </c>
      <c r="L61" s="1">
        <f t="shared" si="14"/>
        <v>0.77133105802047774</v>
      </c>
      <c r="M61" s="1">
        <f t="shared" si="15"/>
        <v>0.58070175438596483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0.89534883720930236</v>
      </c>
      <c r="S61" s="5">
        <v>0.83617747440273038</v>
      </c>
      <c r="T61" s="5">
        <v>0.70263157894736838</v>
      </c>
      <c r="U61" s="5"/>
      <c r="V61" s="5"/>
      <c r="W61" s="5"/>
      <c r="X61" s="6">
        <v>0.90697674418604635</v>
      </c>
      <c r="Y61" s="6">
        <v>0.77815699658703075</v>
      </c>
      <c r="Z61" s="6">
        <v>0.63157894736842102</v>
      </c>
      <c r="AA61" s="6"/>
      <c r="AB61" s="6"/>
      <c r="AC61" s="6"/>
      <c r="AD61" s="7">
        <v>0.90697674418604635</v>
      </c>
      <c r="AE61" s="7">
        <v>0.8122866894197952</v>
      </c>
      <c r="AF61" s="7">
        <v>0.63947368421052631</v>
      </c>
      <c r="AG61" s="7"/>
      <c r="AH61" s="7"/>
      <c r="AI61" s="7"/>
      <c r="AJ61" s="8">
        <v>0.91279069767441856</v>
      </c>
      <c r="AK61" s="8">
        <v>0.81569965870307171</v>
      </c>
      <c r="AL61" s="8">
        <v>0.6</v>
      </c>
      <c r="AM61" s="8"/>
      <c r="AN61" s="8"/>
      <c r="AO61" s="8"/>
      <c r="AP61" s="9">
        <v>0.91279069767441856</v>
      </c>
      <c r="AQ61" s="9">
        <v>0.55972696245733788</v>
      </c>
      <c r="AR61" s="9">
        <v>0.39210526315789468</v>
      </c>
      <c r="AS61" s="9"/>
      <c r="AT61" s="9"/>
      <c r="AU61" s="9"/>
      <c r="AV61" s="10">
        <v>0.91279069767441856</v>
      </c>
      <c r="AW61" s="10">
        <v>0.82593856655290077</v>
      </c>
      <c r="AX61" s="10">
        <v>0.51842105263157889</v>
      </c>
      <c r="AY61" s="10"/>
      <c r="AZ61" s="10"/>
      <c r="BA61" s="10"/>
    </row>
    <row r="62" spans="10:53">
      <c r="J62">
        <v>20</v>
      </c>
      <c r="K62" s="1">
        <f t="shared" si="13"/>
        <v>0.87918871252204578</v>
      </c>
      <c r="L62" s="1">
        <f t="shared" si="14"/>
        <v>0.80730897009966796</v>
      </c>
      <c r="M62" s="1">
        <f t="shared" si="15"/>
        <v>0.56052631578947365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0.89417989417989419</v>
      </c>
      <c r="S62" s="5">
        <v>0.79069767441860461</v>
      </c>
      <c r="T62" s="5">
        <v>0.46842105263157902</v>
      </c>
      <c r="U62" s="5"/>
      <c r="V62" s="5"/>
      <c r="W62" s="5"/>
      <c r="X62" s="6">
        <v>0.87830687830687826</v>
      </c>
      <c r="Y62" s="6">
        <v>0.83056478405315615</v>
      </c>
      <c r="Z62" s="6">
        <v>0.55263157894736847</v>
      </c>
      <c r="AA62" s="6"/>
      <c r="AB62" s="6"/>
      <c r="AC62" s="6"/>
      <c r="AD62" s="7">
        <v>0.87830687830687826</v>
      </c>
      <c r="AE62" s="7">
        <v>0.8039867109634552</v>
      </c>
      <c r="AF62" s="7">
        <v>0.60263157894736841</v>
      </c>
      <c r="AG62" s="7"/>
      <c r="AH62" s="7"/>
      <c r="AI62" s="7"/>
      <c r="AJ62" s="8">
        <v>0.86772486772486768</v>
      </c>
      <c r="AK62" s="8">
        <v>0.79069767441860461</v>
      </c>
      <c r="AL62" s="8">
        <v>0.58684210526315794</v>
      </c>
      <c r="AM62" s="8"/>
      <c r="AN62" s="8"/>
      <c r="AO62" s="8"/>
      <c r="AP62" s="9">
        <v>0.89417989417989419</v>
      </c>
      <c r="AQ62" s="9">
        <v>0.79734219269102991</v>
      </c>
      <c r="AR62" s="9">
        <v>0.60526315789473684</v>
      </c>
      <c r="AS62" s="9"/>
      <c r="AT62" s="9"/>
      <c r="AU62" s="9"/>
      <c r="AV62" s="10">
        <v>0.86243386243386244</v>
      </c>
      <c r="AW62" s="10">
        <v>0.83056478405315615</v>
      </c>
      <c r="AX62" s="10">
        <v>0.54736842105263162</v>
      </c>
      <c r="AY62" s="10"/>
      <c r="AZ62" s="10"/>
      <c r="BA62" s="10"/>
    </row>
    <row r="63" spans="10:53">
      <c r="J63">
        <v>21</v>
      </c>
      <c r="K63" s="1">
        <f t="shared" si="13"/>
        <v>0.86372549019607847</v>
      </c>
      <c r="L63" s="1">
        <f t="shared" si="14"/>
        <v>0.83825136612021856</v>
      </c>
      <c r="M63" s="1">
        <f t="shared" si="15"/>
        <v>0.6004385964912281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0.84705882352941175</v>
      </c>
      <c r="S63" s="5">
        <v>0.82950819672131149</v>
      </c>
      <c r="T63" s="5">
        <v>0.7</v>
      </c>
      <c r="U63" s="5"/>
      <c r="V63" s="5"/>
      <c r="W63" s="5"/>
      <c r="X63" s="6">
        <v>0.87058823529411766</v>
      </c>
      <c r="Y63" s="6">
        <v>0.85901639344262293</v>
      </c>
      <c r="Z63" s="6">
        <v>0.69736842105263153</v>
      </c>
      <c r="AA63" s="6"/>
      <c r="AB63" s="6"/>
      <c r="AC63" s="6"/>
      <c r="AD63" s="7">
        <v>0.86470588235294121</v>
      </c>
      <c r="AE63" s="7">
        <v>0.80327868852459017</v>
      </c>
      <c r="AF63" s="7">
        <v>0.5368421052631579</v>
      </c>
      <c r="AG63" s="7"/>
      <c r="AH63" s="7"/>
      <c r="AI63" s="7"/>
      <c r="AJ63" s="8">
        <v>0.87058823529411766</v>
      </c>
      <c r="AK63" s="8">
        <v>0.82950819672131149</v>
      </c>
      <c r="AL63" s="8">
        <v>0.53157894736842104</v>
      </c>
      <c r="AM63" s="8"/>
      <c r="AN63" s="8"/>
      <c r="AO63" s="8"/>
      <c r="AP63" s="9">
        <v>0.87058823529411766</v>
      </c>
      <c r="AQ63" s="9">
        <v>0.85245901639344257</v>
      </c>
      <c r="AR63" s="9">
        <v>0.54210526315789476</v>
      </c>
      <c r="AS63" s="9"/>
      <c r="AT63" s="9"/>
      <c r="AU63" s="9"/>
      <c r="AV63" s="10">
        <v>0.85882352941176465</v>
      </c>
      <c r="AW63" s="10">
        <v>0.8557377049180328</v>
      </c>
      <c r="AX63" s="10">
        <v>0.59473684210526312</v>
      </c>
      <c r="AY63" s="10"/>
      <c r="AZ63" s="10"/>
      <c r="BA63" s="10"/>
    </row>
    <row r="64" spans="10:53">
      <c r="J64">
        <v>22</v>
      </c>
      <c r="K64" s="1">
        <f t="shared" si="13"/>
        <v>0.89253187613843343</v>
      </c>
      <c r="L64" s="1">
        <f t="shared" si="14"/>
        <v>0.88430698739977098</v>
      </c>
      <c r="M64" s="1">
        <f t="shared" si="15"/>
        <v>0.65131578947368418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0.8797814207650273</v>
      </c>
      <c r="S64" s="5">
        <v>0.87285223367697595</v>
      </c>
      <c r="T64" s="5">
        <v>0.6</v>
      </c>
      <c r="U64" s="5"/>
      <c r="V64" s="5"/>
      <c r="W64" s="5"/>
      <c r="X64" s="6">
        <v>0.89617486338797814</v>
      </c>
      <c r="Y64" s="6">
        <v>0.89347079037800692</v>
      </c>
      <c r="Z64" s="6">
        <v>0.63157894736842102</v>
      </c>
      <c r="AA64" s="6"/>
      <c r="AB64" s="6"/>
      <c r="AC64" s="6"/>
      <c r="AD64" s="7">
        <v>0.88524590163934425</v>
      </c>
      <c r="AE64" s="7">
        <v>0.89003436426116833</v>
      </c>
      <c r="AF64" s="7">
        <v>0.64210526315789473</v>
      </c>
      <c r="AG64" s="7"/>
      <c r="AH64" s="7"/>
      <c r="AI64" s="7"/>
      <c r="AJ64" s="8">
        <v>0.92349726775956276</v>
      </c>
      <c r="AK64" s="8">
        <v>0.90721649484536082</v>
      </c>
      <c r="AL64" s="8">
        <v>0.67368421052631577</v>
      </c>
      <c r="AM64" s="8"/>
      <c r="AN64" s="8"/>
      <c r="AO64" s="8"/>
      <c r="AP64" s="9">
        <v>0.88524590163934425</v>
      </c>
      <c r="AQ64" s="9">
        <v>0.8797250859106529</v>
      </c>
      <c r="AR64" s="9">
        <v>0.69473684210526321</v>
      </c>
      <c r="AS64" s="9"/>
      <c r="AT64" s="9"/>
      <c r="AU64" s="9"/>
      <c r="AV64" s="10">
        <v>0.88524590163934425</v>
      </c>
      <c r="AW64" s="10">
        <v>0.86254295532646053</v>
      </c>
      <c r="AX64" s="10">
        <v>0.66578947368421049</v>
      </c>
      <c r="AY64" s="10"/>
      <c r="AZ64" s="10"/>
      <c r="BA64" s="10"/>
    </row>
    <row r="65" spans="10:53">
      <c r="J65">
        <v>23</v>
      </c>
      <c r="K65" s="1">
        <f t="shared" si="13"/>
        <v>0.93712121212121202</v>
      </c>
      <c r="L65" s="1">
        <f t="shared" si="14"/>
        <v>0.73354564755838647</v>
      </c>
      <c r="M65" s="1">
        <f t="shared" si="15"/>
        <v>0.48070175438596491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0.9363636363636364</v>
      </c>
      <c r="S65" s="5">
        <v>0.72292993630573243</v>
      </c>
      <c r="T65" s="5">
        <v>0.57105263157894737</v>
      </c>
      <c r="U65" s="5"/>
      <c r="V65" s="5"/>
      <c r="W65" s="5"/>
      <c r="X65" s="6">
        <v>0.91818181818181821</v>
      </c>
      <c r="Y65" s="6">
        <v>0.77707006369426757</v>
      </c>
      <c r="Z65" s="6">
        <v>0.5736842105263158</v>
      </c>
      <c r="AA65" s="6"/>
      <c r="AB65" s="6"/>
      <c r="AC65" s="6"/>
      <c r="AD65" s="7">
        <v>0.9363636363636364</v>
      </c>
      <c r="AE65" s="7">
        <v>0.76751592356687903</v>
      </c>
      <c r="AF65" s="7">
        <v>0.55263157894736847</v>
      </c>
      <c r="AG65" s="7"/>
      <c r="AH65" s="7"/>
      <c r="AI65" s="7"/>
      <c r="AJ65" s="8">
        <v>0.93181818181818177</v>
      </c>
      <c r="AK65" s="8">
        <v>0.74522292993630568</v>
      </c>
      <c r="AL65" s="8">
        <v>0.42105263157894729</v>
      </c>
      <c r="AM65" s="8"/>
      <c r="AN65" s="8"/>
      <c r="AO65" s="8"/>
      <c r="AP65" s="9">
        <v>0.95909090909090922</v>
      </c>
      <c r="AQ65" s="9">
        <v>0.59554140127388533</v>
      </c>
      <c r="AR65" s="9">
        <v>0.2473684210526316</v>
      </c>
      <c r="AS65" s="9"/>
      <c r="AT65" s="9"/>
      <c r="AU65" s="9"/>
      <c r="AV65" s="10">
        <v>0.94090909090909081</v>
      </c>
      <c r="AW65" s="10">
        <v>0.79299363057324845</v>
      </c>
      <c r="AX65" s="10">
        <v>0.51842105263157889</v>
      </c>
      <c r="AY65" s="10"/>
      <c r="AZ65" s="10"/>
      <c r="BA65" s="10"/>
    </row>
    <row r="66" spans="10:53">
      <c r="J66">
        <v>24</v>
      </c>
      <c r="K66" s="1">
        <f t="shared" si="13"/>
        <v>0.79123711340206171</v>
      </c>
      <c r="L66" s="1">
        <f t="shared" si="14"/>
        <v>0.70979020979020968</v>
      </c>
      <c r="M66" s="1">
        <f t="shared" si="15"/>
        <v>0.57280701754385965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0.75773195876288657</v>
      </c>
      <c r="S66" s="5">
        <v>0.72377622377622375</v>
      </c>
      <c r="T66" s="5">
        <v>0.57894736842105265</v>
      </c>
      <c r="U66" s="5"/>
      <c r="V66" s="5"/>
      <c r="W66" s="5"/>
      <c r="X66" s="6">
        <v>0.77835051546391754</v>
      </c>
      <c r="Y66" s="6">
        <v>0.69930069930069927</v>
      </c>
      <c r="Z66" s="6">
        <v>0.58421052631578951</v>
      </c>
      <c r="AA66" s="6"/>
      <c r="AB66" s="6"/>
      <c r="AC66" s="6"/>
      <c r="AD66" s="7">
        <v>0.77319587628865982</v>
      </c>
      <c r="AE66" s="7">
        <v>0.70279720279720281</v>
      </c>
      <c r="AF66" s="7">
        <v>0.62894736842105259</v>
      </c>
      <c r="AG66" s="7"/>
      <c r="AH66" s="7"/>
      <c r="AI66" s="7"/>
      <c r="AJ66" s="8">
        <v>0.80412371134020622</v>
      </c>
      <c r="AK66" s="8">
        <v>0.68531468531468531</v>
      </c>
      <c r="AL66" s="8">
        <v>0.66315789473684206</v>
      </c>
      <c r="AM66" s="8"/>
      <c r="AN66" s="8"/>
      <c r="AO66" s="8"/>
      <c r="AP66" s="9">
        <v>0.81443298969072164</v>
      </c>
      <c r="AQ66" s="9">
        <v>0.74125874125874125</v>
      </c>
      <c r="AR66" s="9">
        <v>0.48684210526315791</v>
      </c>
      <c r="AS66" s="9"/>
      <c r="AT66" s="9"/>
      <c r="AU66" s="9"/>
      <c r="AV66" s="10">
        <v>0.81958762886597936</v>
      </c>
      <c r="AW66" s="10">
        <v>0.70629370629370625</v>
      </c>
      <c r="AX66" s="10">
        <v>0.4947368421052632</v>
      </c>
      <c r="AY66" s="10"/>
      <c r="AZ66" s="10"/>
      <c r="BA66" s="10"/>
    </row>
    <row r="67" spans="10:53">
      <c r="J67">
        <v>25</v>
      </c>
      <c r="K67" s="1">
        <f t="shared" si="13"/>
        <v>0.81417624521072796</v>
      </c>
      <c r="L67" s="1">
        <f t="shared" si="14"/>
        <v>0.71004566210045661</v>
      </c>
      <c r="M67" s="1">
        <f t="shared" si="15"/>
        <v>0.52894736842105261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0.79885057471264365</v>
      </c>
      <c r="S67" s="5">
        <v>0.68150684931506844</v>
      </c>
      <c r="T67" s="5">
        <v>0.58947368421052626</v>
      </c>
      <c r="U67" s="5"/>
      <c r="V67" s="5"/>
      <c r="W67" s="5"/>
      <c r="X67" s="6">
        <v>0.81034482758620685</v>
      </c>
      <c r="Y67" s="6">
        <v>0.69863013698630139</v>
      </c>
      <c r="Z67" s="6">
        <v>0.57894736842105265</v>
      </c>
      <c r="AA67" s="6"/>
      <c r="AB67" s="6"/>
      <c r="AC67" s="6"/>
      <c r="AD67" s="7">
        <v>0.82758620689655171</v>
      </c>
      <c r="AE67" s="7">
        <v>0.72602739726027399</v>
      </c>
      <c r="AF67" s="7">
        <v>0.59736842105263155</v>
      </c>
      <c r="AG67" s="7"/>
      <c r="AH67" s="7"/>
      <c r="AI67" s="7"/>
      <c r="AJ67" s="8">
        <v>0.83333333333333337</v>
      </c>
      <c r="AK67" s="8">
        <v>0.71232876712328763</v>
      </c>
      <c r="AL67" s="8">
        <v>0.55526315789473679</v>
      </c>
      <c r="AM67" s="8"/>
      <c r="AN67" s="8"/>
      <c r="AO67" s="8"/>
      <c r="AP67" s="9">
        <v>0.7931034482758621</v>
      </c>
      <c r="AQ67" s="9">
        <v>0.71575342465753422</v>
      </c>
      <c r="AR67" s="9">
        <v>0.57894736842105265</v>
      </c>
      <c r="AS67" s="9"/>
      <c r="AT67" s="9"/>
      <c r="AU67" s="9"/>
      <c r="AV67" s="10">
        <v>0.82183908045977017</v>
      </c>
      <c r="AW67" s="10">
        <v>0.72602739726027399</v>
      </c>
      <c r="AX67" s="10">
        <v>0.27368421052631581</v>
      </c>
      <c r="AY67" s="10"/>
      <c r="AZ67" s="10"/>
      <c r="BA67" s="10"/>
    </row>
    <row r="68" spans="10:53">
      <c r="J68">
        <v>26</v>
      </c>
      <c r="K68" s="1">
        <f t="shared" si="13"/>
        <v>0.90583333333333338</v>
      </c>
      <c r="L68" s="1">
        <f t="shared" si="14"/>
        <v>0.87270765911542603</v>
      </c>
      <c r="M68" s="1">
        <f t="shared" si="15"/>
        <v>0.63157894736842091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0.90500000000000003</v>
      </c>
      <c r="S68" s="5">
        <v>0.91262135922330101</v>
      </c>
      <c r="T68" s="5">
        <v>0.66315789473684206</v>
      </c>
      <c r="U68" s="5"/>
      <c r="V68" s="5"/>
      <c r="W68" s="5"/>
      <c r="X68" s="6">
        <v>0.90500000000000003</v>
      </c>
      <c r="Y68" s="6">
        <v>0.87702265372168287</v>
      </c>
      <c r="Z68" s="6">
        <v>0.74210526315789471</v>
      </c>
      <c r="AA68" s="6"/>
      <c r="AB68" s="6"/>
      <c r="AC68" s="6"/>
      <c r="AD68" s="7">
        <v>0.91</v>
      </c>
      <c r="AE68" s="7">
        <v>0.87702265372168287</v>
      </c>
      <c r="AF68" s="7">
        <v>0.65526315789473688</v>
      </c>
      <c r="AG68" s="7"/>
      <c r="AH68" s="7"/>
      <c r="AI68" s="7"/>
      <c r="AJ68" s="8">
        <v>0.90500000000000003</v>
      </c>
      <c r="AK68" s="8">
        <v>0.85113268608414239</v>
      </c>
      <c r="AL68" s="8">
        <v>0.63157894736842102</v>
      </c>
      <c r="AM68" s="8"/>
      <c r="AN68" s="8"/>
      <c r="AO68" s="8"/>
      <c r="AP68" s="9">
        <v>0.91500000000000004</v>
      </c>
      <c r="AQ68" s="9">
        <v>0.85113268608414239</v>
      </c>
      <c r="AR68" s="9">
        <v>0.41578947368421049</v>
      </c>
      <c r="AS68" s="9"/>
      <c r="AT68" s="9"/>
      <c r="AU68" s="9"/>
      <c r="AV68" s="10">
        <v>0.89500000000000002</v>
      </c>
      <c r="AW68" s="10">
        <v>0.8673139158576052</v>
      </c>
      <c r="AX68" s="10">
        <v>0.68157894736842106</v>
      </c>
      <c r="AY68" s="10"/>
      <c r="AZ68" s="10"/>
      <c r="BA68" s="10"/>
    </row>
    <row r="69" spans="10:53">
      <c r="J69">
        <v>27</v>
      </c>
      <c r="K69" s="1">
        <f t="shared" si="13"/>
        <v>0.82466281310211942</v>
      </c>
      <c r="L69" s="1">
        <f t="shared" si="14"/>
        <v>0.70000000000000018</v>
      </c>
      <c r="M69" s="1">
        <f t="shared" si="15"/>
        <v>0.56271929824561395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0.83236994219653182</v>
      </c>
      <c r="S69" s="5">
        <v>0.64745762711864407</v>
      </c>
      <c r="T69" s="5">
        <v>0.57894736842105265</v>
      </c>
      <c r="U69" s="5"/>
      <c r="V69" s="5"/>
      <c r="W69" s="5"/>
      <c r="X69" s="6">
        <v>0.82080924855491333</v>
      </c>
      <c r="Y69" s="6">
        <v>0.7220338983050848</v>
      </c>
      <c r="Z69" s="6">
        <v>0.58157894736842108</v>
      </c>
      <c r="AA69" s="6"/>
      <c r="AB69" s="6"/>
      <c r="AC69" s="6"/>
      <c r="AD69" s="7">
        <v>0.82080924855491333</v>
      </c>
      <c r="AE69" s="7">
        <v>0.74576271186440679</v>
      </c>
      <c r="AF69" s="7">
        <v>0.57631578947368423</v>
      </c>
      <c r="AG69" s="7"/>
      <c r="AH69" s="7"/>
      <c r="AI69" s="7"/>
      <c r="AJ69" s="8">
        <v>0.8497109826589595</v>
      </c>
      <c r="AK69" s="8">
        <v>0.67118644067796607</v>
      </c>
      <c r="AL69" s="8">
        <v>0.481578947368421</v>
      </c>
      <c r="AM69" s="8"/>
      <c r="AN69" s="8"/>
      <c r="AO69" s="8"/>
      <c r="AP69" s="9">
        <v>0.80924855491329484</v>
      </c>
      <c r="AQ69" s="9">
        <v>0.66101694915254239</v>
      </c>
      <c r="AR69" s="9">
        <v>0.59473684210526312</v>
      </c>
      <c r="AS69" s="9"/>
      <c r="AT69" s="9"/>
      <c r="AU69" s="9"/>
      <c r="AV69" s="10">
        <v>0.81502890173410403</v>
      </c>
      <c r="AW69" s="10">
        <v>0.75254237288135606</v>
      </c>
      <c r="AX69" s="10">
        <v>0.56315789473684208</v>
      </c>
      <c r="AY69" s="10"/>
      <c r="AZ69" s="10"/>
      <c r="BA69" s="10"/>
    </row>
    <row r="70" spans="10:53">
      <c r="J70">
        <v>28</v>
      </c>
      <c r="K70" s="1">
        <f t="shared" si="13"/>
        <v>0.86805555555555569</v>
      </c>
      <c r="L70" s="1">
        <f t="shared" si="14"/>
        <v>0.8122866894197952</v>
      </c>
      <c r="M70" s="1">
        <f t="shared" si="15"/>
        <v>0.65263157894736834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0.83854166666666663</v>
      </c>
      <c r="S70" s="5">
        <v>0.80546075085324231</v>
      </c>
      <c r="T70" s="5">
        <v>0.66842105263157892</v>
      </c>
      <c r="U70" s="5"/>
      <c r="V70" s="5"/>
      <c r="W70" s="5"/>
      <c r="X70" s="6">
        <v>0.86458333333333337</v>
      </c>
      <c r="Y70" s="6">
        <v>0.80546075085324231</v>
      </c>
      <c r="Z70" s="6">
        <v>0.68947368421052635</v>
      </c>
      <c r="AA70" s="6"/>
      <c r="AB70" s="6"/>
      <c r="AC70" s="6"/>
      <c r="AD70" s="7">
        <v>0.89583333333333337</v>
      </c>
      <c r="AE70" s="7">
        <v>0.78156996587030714</v>
      </c>
      <c r="AF70" s="7">
        <v>0.61315789473684212</v>
      </c>
      <c r="AG70" s="7"/>
      <c r="AH70" s="7"/>
      <c r="AI70" s="7"/>
      <c r="AJ70" s="8">
        <v>0.88020833333333337</v>
      </c>
      <c r="AK70" s="8">
        <v>0.84300341296928327</v>
      </c>
      <c r="AL70" s="8">
        <v>0.67894736842105263</v>
      </c>
      <c r="AM70" s="8"/>
      <c r="AN70" s="8"/>
      <c r="AO70" s="8"/>
      <c r="AP70" s="9">
        <v>0.875</v>
      </c>
      <c r="AQ70" s="9">
        <v>0.78498293515358364</v>
      </c>
      <c r="AR70" s="9">
        <v>0.61578947368421055</v>
      </c>
      <c r="AS70" s="9"/>
      <c r="AT70" s="9"/>
      <c r="AU70" s="9"/>
      <c r="AV70" s="10">
        <v>0.85416666666666663</v>
      </c>
      <c r="AW70" s="10">
        <v>0.85324232081911267</v>
      </c>
      <c r="AX70" s="10">
        <v>0.65</v>
      </c>
      <c r="AY70" s="10"/>
      <c r="AZ70" s="10"/>
      <c r="BA70" s="10"/>
    </row>
    <row r="71" spans="10:53">
      <c r="J71">
        <v>29</v>
      </c>
      <c r="K71" s="1">
        <f t="shared" si="13"/>
        <v>0.8605442176870749</v>
      </c>
      <c r="L71" s="1">
        <f t="shared" si="14"/>
        <v>0.75932017543859642</v>
      </c>
      <c r="M71" s="1">
        <f t="shared" si="15"/>
        <v>0.55131578947368431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0.86224489795918369</v>
      </c>
      <c r="S71" s="5">
        <v>0.75657894736842091</v>
      </c>
      <c r="T71" s="5">
        <v>0.51578947368421058</v>
      </c>
      <c r="U71" s="5"/>
      <c r="V71" s="5"/>
      <c r="W71" s="5"/>
      <c r="X71" s="6">
        <v>0.8571428571428571</v>
      </c>
      <c r="Y71" s="6">
        <v>0.75657894736842091</v>
      </c>
      <c r="Z71" s="6">
        <v>0.59210526315789469</v>
      </c>
      <c r="AA71" s="6"/>
      <c r="AB71" s="6"/>
      <c r="AC71" s="6"/>
      <c r="AD71" s="7">
        <v>0.88265306122448983</v>
      </c>
      <c r="AE71" s="7">
        <v>0.71052631578947367</v>
      </c>
      <c r="AF71" s="7">
        <v>0.55000000000000004</v>
      </c>
      <c r="AG71" s="7"/>
      <c r="AH71" s="7"/>
      <c r="AI71" s="7"/>
      <c r="AJ71" s="8">
        <v>0.88265306122448983</v>
      </c>
      <c r="AK71" s="8">
        <v>0.79276315789473684</v>
      </c>
      <c r="AL71" s="8">
        <v>0.53947368421052633</v>
      </c>
      <c r="AM71" s="8"/>
      <c r="AN71" s="8"/>
      <c r="AO71" s="8"/>
      <c r="AP71" s="9">
        <v>0.83163265306122447</v>
      </c>
      <c r="AQ71" s="9">
        <v>0.76644736842105265</v>
      </c>
      <c r="AR71" s="9">
        <v>0.56578947368421051</v>
      </c>
      <c r="AS71" s="9"/>
      <c r="AT71" s="9"/>
      <c r="AU71" s="9"/>
      <c r="AV71" s="10">
        <v>0.84693877551020413</v>
      </c>
      <c r="AW71" s="10">
        <v>0.77302631578947367</v>
      </c>
      <c r="AX71" s="10">
        <v>0.54473684210526319</v>
      </c>
      <c r="AY71" s="10"/>
      <c r="AZ71" s="10"/>
      <c r="BA71" s="10"/>
    </row>
    <row r="72" spans="10:53">
      <c r="J72">
        <v>30</v>
      </c>
      <c r="K72" s="1">
        <f t="shared" si="13"/>
        <v>0.92857142857142838</v>
      </c>
      <c r="L72" s="1">
        <f t="shared" si="14"/>
        <v>0.87457044673539519</v>
      </c>
      <c r="M72" s="1">
        <f t="shared" si="15"/>
        <v>0.65482456140350875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0.9257142857142856</v>
      </c>
      <c r="S72" s="5">
        <v>0.87628865979381443</v>
      </c>
      <c r="T72" s="5">
        <v>0.7131578947368421</v>
      </c>
      <c r="U72" s="5"/>
      <c r="V72" s="5"/>
      <c r="W72" s="5"/>
      <c r="X72" s="6">
        <v>0.93142857142857138</v>
      </c>
      <c r="Y72" s="6">
        <v>0.89003436426116833</v>
      </c>
      <c r="Z72" s="6">
        <v>0.70789473684210524</v>
      </c>
      <c r="AA72" s="6"/>
      <c r="AB72" s="6"/>
      <c r="AC72" s="6"/>
      <c r="AD72" s="7">
        <v>0.93714285714285717</v>
      </c>
      <c r="AE72" s="7">
        <v>0.85910652920962194</v>
      </c>
      <c r="AF72" s="7">
        <v>0.53947368421052633</v>
      </c>
      <c r="AG72" s="7"/>
      <c r="AH72" s="7"/>
      <c r="AI72" s="7"/>
      <c r="AJ72" s="8">
        <v>0.92</v>
      </c>
      <c r="AK72" s="8">
        <v>0.865979381443299</v>
      </c>
      <c r="AL72" s="8">
        <v>0.70789473684210524</v>
      </c>
      <c r="AM72" s="8"/>
      <c r="AN72" s="8"/>
      <c r="AO72" s="8"/>
      <c r="AP72" s="9">
        <v>0.93142857142857138</v>
      </c>
      <c r="AQ72" s="9">
        <v>0.85567010309278346</v>
      </c>
      <c r="AR72" s="9">
        <v>0.55526315789473679</v>
      </c>
      <c r="AS72" s="9"/>
      <c r="AT72" s="9"/>
      <c r="AU72" s="9"/>
      <c r="AV72" s="10">
        <v>0.9257142857142856</v>
      </c>
      <c r="AW72" s="10">
        <v>0.90034364261168387</v>
      </c>
      <c r="AX72" s="10">
        <v>0.70526315789473681</v>
      </c>
      <c r="AY72" s="10"/>
      <c r="AZ72" s="10"/>
      <c r="BA72" s="10"/>
    </row>
    <row r="74" spans="10:53">
      <c r="K74">
        <f t="shared" ref="K74:P74" si="19">AVERAGE(K43:K72)</f>
        <v>0.88138623055973109</v>
      </c>
      <c r="L74">
        <f t="shared" si="19"/>
        <v>0.79838129539491587</v>
      </c>
      <c r="M74">
        <f t="shared" si="19"/>
        <v>0.5833625730994153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0.87425074717635098</v>
      </c>
      <c r="S74">
        <f t="shared" si="20"/>
        <v>0.80775152031405384</v>
      </c>
      <c r="T74">
        <f t="shared" si="20"/>
        <v>0.59956140350877196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0.87839712739111986</v>
      </c>
      <c r="Y74">
        <f t="shared" si="20"/>
        <v>0.80868011120530425</v>
      </c>
      <c r="Z74">
        <f t="shared" si="20"/>
        <v>0.61754385964912284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0.88083615962536077</v>
      </c>
      <c r="AE74">
        <f t="shared" si="20"/>
        <v>0.80166030761735585</v>
      </c>
      <c r="AF74">
        <f t="shared" si="20"/>
        <v>0.60850877192982478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0.88960672771585181</v>
      </c>
      <c r="AK74">
        <f t="shared" si="20"/>
        <v>0.80289066654652685</v>
      </c>
      <c r="AL74">
        <f t="shared" si="20"/>
        <v>0.58561403508771936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0.88202558140344223</v>
      </c>
      <c r="AQ74">
        <f t="shared" si="20"/>
        <v>0.77620565834976718</v>
      </c>
      <c r="AR74">
        <f t="shared" si="20"/>
        <v>0.52570175438596489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0.88320104004626054</v>
      </c>
      <c r="AW74">
        <f t="shared" si="20"/>
        <v>0.79309950833648712</v>
      </c>
      <c r="AX74">
        <f t="shared" si="20"/>
        <v>0.56324561403508766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0.8298245614035088</v>
      </c>
      <c r="L80" s="1">
        <f t="shared" ref="L80:L109" si="22">AVERAGE(S80,Y80,AE80,AK80,AQ80,AW80)</f>
        <v>0.75302530253025302</v>
      </c>
      <c r="M80" s="1">
        <f t="shared" ref="M80:M109" si="23">AVERAGE(T80,Z80,AF80,AL80,AR80,AX80)</f>
        <v>0.5407894736842106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0.84736842105263155</v>
      </c>
      <c r="S80" s="5">
        <v>0.73927392739273923</v>
      </c>
      <c r="T80" s="5">
        <v>0.51578947368421058</v>
      </c>
      <c r="U80" s="5"/>
      <c r="V80" s="5"/>
      <c r="W80" s="5"/>
      <c r="X80" s="6">
        <v>0.81052631578947365</v>
      </c>
      <c r="Y80" s="6">
        <v>0.73927392739273923</v>
      </c>
      <c r="Z80" s="6">
        <v>0.5368421052631579</v>
      </c>
      <c r="AA80" s="6"/>
      <c r="AB80" s="6"/>
      <c r="AC80" s="6"/>
      <c r="AD80" s="7">
        <v>0.83684210526315794</v>
      </c>
      <c r="AE80" s="7">
        <v>0.735973597359736</v>
      </c>
      <c r="AF80" s="7">
        <v>0.61315789473684212</v>
      </c>
      <c r="AG80" s="7"/>
      <c r="AH80" s="7"/>
      <c r="AI80" s="7"/>
      <c r="AJ80" s="8">
        <v>0.84210526315789469</v>
      </c>
      <c r="AK80" s="8">
        <v>0.78877887788778878</v>
      </c>
      <c r="AL80" s="8">
        <v>0.48421052631578948</v>
      </c>
      <c r="AM80" s="8"/>
      <c r="AN80" s="8"/>
      <c r="AO80" s="8"/>
      <c r="AP80" s="9">
        <v>0.82105263157894737</v>
      </c>
      <c r="AQ80" s="9">
        <v>0.76567656765676573</v>
      </c>
      <c r="AR80" s="9">
        <v>0.5736842105263158</v>
      </c>
      <c r="AS80" s="9"/>
      <c r="AT80" s="9"/>
      <c r="AU80" s="9"/>
      <c r="AV80" s="10">
        <v>0.82105263157894737</v>
      </c>
      <c r="AW80" s="10">
        <v>0.74917491749174914</v>
      </c>
      <c r="AX80" s="10">
        <v>0.52105263157894732</v>
      </c>
      <c r="AY80" s="10"/>
      <c r="AZ80" s="10"/>
      <c r="BA80" s="10"/>
    </row>
    <row r="81" spans="10:53">
      <c r="J81">
        <v>2</v>
      </c>
      <c r="K81" s="1">
        <f t="shared" si="21"/>
        <v>0.93686868686868685</v>
      </c>
      <c r="L81" s="1">
        <f t="shared" si="22"/>
        <v>0.88741721854304634</v>
      </c>
      <c r="M81" s="1">
        <f t="shared" si="23"/>
        <v>0.59166666666666667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0.93939393939393945</v>
      </c>
      <c r="S81" s="5">
        <v>0.86092715231788075</v>
      </c>
      <c r="T81" s="5">
        <v>0.44473684210526321</v>
      </c>
      <c r="U81" s="5"/>
      <c r="V81" s="5"/>
      <c r="W81" s="5"/>
      <c r="X81" s="6">
        <v>0.93939393939393945</v>
      </c>
      <c r="Y81" s="6">
        <v>0.89403973509933776</v>
      </c>
      <c r="Z81" s="6">
        <v>0.52894736842105261</v>
      </c>
      <c r="AA81" s="6"/>
      <c r="AB81" s="6"/>
      <c r="AC81" s="6"/>
      <c r="AD81" s="7">
        <v>0.93939393939393945</v>
      </c>
      <c r="AE81" s="7">
        <v>0.89072847682119205</v>
      </c>
      <c r="AF81" s="7">
        <v>0.58947368421052626</v>
      </c>
      <c r="AG81" s="7"/>
      <c r="AH81" s="7"/>
      <c r="AI81" s="7"/>
      <c r="AJ81" s="8">
        <v>0.92929292929292917</v>
      </c>
      <c r="AK81" s="8">
        <v>0.92052980132450324</v>
      </c>
      <c r="AL81" s="8">
        <v>0.60526315789473684</v>
      </c>
      <c r="AM81" s="8"/>
      <c r="AN81" s="8"/>
      <c r="AO81" s="8"/>
      <c r="AP81" s="9">
        <v>0.93434343434343436</v>
      </c>
      <c r="AQ81" s="9">
        <v>0.85430463576158944</v>
      </c>
      <c r="AR81" s="9">
        <v>0.63157894736842102</v>
      </c>
      <c r="AS81" s="9"/>
      <c r="AT81" s="9"/>
      <c r="AU81" s="9"/>
      <c r="AV81" s="10">
        <v>0.93939393939393945</v>
      </c>
      <c r="AW81" s="10">
        <v>0.90397350993377479</v>
      </c>
      <c r="AX81" s="10">
        <v>0.75</v>
      </c>
      <c r="AY81" s="10"/>
      <c r="AZ81" s="10"/>
      <c r="BA81" s="10"/>
    </row>
    <row r="82" spans="10:53">
      <c r="J82">
        <v>3</v>
      </c>
      <c r="K82" s="1">
        <f t="shared" si="21"/>
        <v>0.89767932489451485</v>
      </c>
      <c r="L82" s="1">
        <f t="shared" si="22"/>
        <v>0.88029782359679265</v>
      </c>
      <c r="M82" s="1">
        <f t="shared" si="23"/>
        <v>0.70219298245614026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0.89240506329113922</v>
      </c>
      <c r="S82" s="5">
        <v>0.8797250859106529</v>
      </c>
      <c r="T82" s="5">
        <v>0.7</v>
      </c>
      <c r="U82" s="5"/>
      <c r="V82" s="5"/>
      <c r="W82" s="5"/>
      <c r="X82" s="6">
        <v>0.90506329113924056</v>
      </c>
      <c r="Y82" s="6">
        <v>0.8797250859106529</v>
      </c>
      <c r="Z82" s="6">
        <v>0.75</v>
      </c>
      <c r="AA82" s="6"/>
      <c r="AB82" s="6"/>
      <c r="AC82" s="6"/>
      <c r="AD82" s="7">
        <v>0.89873417721518989</v>
      </c>
      <c r="AE82" s="7">
        <v>0.88659793814432986</v>
      </c>
      <c r="AF82" s="7">
        <v>0.71052631578947367</v>
      </c>
      <c r="AG82" s="7"/>
      <c r="AH82" s="7"/>
      <c r="AI82" s="7"/>
      <c r="AJ82" s="8">
        <v>0.87974683544303789</v>
      </c>
      <c r="AK82" s="8">
        <v>0.865979381443299</v>
      </c>
      <c r="AL82" s="8">
        <v>0.76052631578947372</v>
      </c>
      <c r="AM82" s="8"/>
      <c r="AN82" s="8"/>
      <c r="AO82" s="8"/>
      <c r="AP82" s="9">
        <v>0.90506329113924056</v>
      </c>
      <c r="AQ82" s="9">
        <v>0.91065292096219919</v>
      </c>
      <c r="AR82" s="9">
        <v>0.60789473684210527</v>
      </c>
      <c r="AS82" s="9"/>
      <c r="AT82" s="9"/>
      <c r="AU82" s="9"/>
      <c r="AV82" s="10">
        <v>0.90506329113924056</v>
      </c>
      <c r="AW82" s="10">
        <v>0.85910652920962194</v>
      </c>
      <c r="AX82" s="10">
        <v>0.68421052631578949</v>
      </c>
      <c r="AY82" s="10"/>
      <c r="AZ82" s="10"/>
      <c r="BA82" s="10"/>
    </row>
    <row r="83" spans="10:53">
      <c r="J83">
        <v>4</v>
      </c>
      <c r="K83" s="1">
        <f t="shared" si="21"/>
        <v>0.88020833333333337</v>
      </c>
      <c r="L83" s="1">
        <f t="shared" si="22"/>
        <v>0.80432309442548355</v>
      </c>
      <c r="M83" s="1">
        <f t="shared" si="23"/>
        <v>0.64122807017543859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0.86458333333333337</v>
      </c>
      <c r="S83" s="5">
        <v>0.83276450511945388</v>
      </c>
      <c r="T83" s="5">
        <v>0.65789473684210531</v>
      </c>
      <c r="U83" s="5"/>
      <c r="V83" s="5"/>
      <c r="W83" s="5"/>
      <c r="X83" s="6">
        <v>0.88541666666666663</v>
      </c>
      <c r="Y83" s="6">
        <v>0.80887372013651881</v>
      </c>
      <c r="Z83" s="6">
        <v>0.7</v>
      </c>
      <c r="AA83" s="6"/>
      <c r="AB83" s="6"/>
      <c r="AC83" s="6"/>
      <c r="AD83" s="7">
        <v>0.88541666666666663</v>
      </c>
      <c r="AE83" s="7">
        <v>0.83617747440273038</v>
      </c>
      <c r="AF83" s="7">
        <v>0.64210526315789473</v>
      </c>
      <c r="AG83" s="7"/>
      <c r="AH83" s="7"/>
      <c r="AI83" s="7"/>
      <c r="AJ83" s="8">
        <v>0.90104166666666663</v>
      </c>
      <c r="AK83" s="8">
        <v>0.73720136518771329</v>
      </c>
      <c r="AL83" s="8">
        <v>0.52631578947368418</v>
      </c>
      <c r="AM83" s="8"/>
      <c r="AN83" s="8"/>
      <c r="AO83" s="8"/>
      <c r="AP83" s="9">
        <v>0.875</v>
      </c>
      <c r="AQ83" s="9">
        <v>0.82935153583617749</v>
      </c>
      <c r="AR83" s="9">
        <v>0.66842105263157892</v>
      </c>
      <c r="AS83" s="9"/>
      <c r="AT83" s="9"/>
      <c r="AU83" s="9"/>
      <c r="AV83" s="10">
        <v>0.86979166666666663</v>
      </c>
      <c r="AW83" s="10">
        <v>0.78156996587030714</v>
      </c>
      <c r="AX83" s="10">
        <v>0.65263157894736845</v>
      </c>
      <c r="AY83" s="10"/>
      <c r="AZ83" s="10"/>
      <c r="BA83" s="10"/>
    </row>
    <row r="84" spans="10:53">
      <c r="J84">
        <v>5</v>
      </c>
      <c r="K84" s="1">
        <f t="shared" si="21"/>
        <v>0.86617405582922824</v>
      </c>
      <c r="L84" s="1">
        <f t="shared" si="22"/>
        <v>0.73727933541017654</v>
      </c>
      <c r="M84" s="1">
        <f t="shared" si="23"/>
        <v>0.53552631578947374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0.87684729064039413</v>
      </c>
      <c r="S84" s="5">
        <v>0.79127725856697817</v>
      </c>
      <c r="T84" s="5">
        <v>0.50526315789473686</v>
      </c>
      <c r="U84" s="5"/>
      <c r="V84" s="5"/>
      <c r="W84" s="5"/>
      <c r="X84" s="6">
        <v>0.85221674876847286</v>
      </c>
      <c r="Y84" s="6">
        <v>0.81619937694704048</v>
      </c>
      <c r="Z84" s="6">
        <v>0.46842105263157902</v>
      </c>
      <c r="AA84" s="6"/>
      <c r="AB84" s="6"/>
      <c r="AC84" s="6"/>
      <c r="AD84" s="7">
        <v>0.8719211822660099</v>
      </c>
      <c r="AE84" s="7">
        <v>0.81931464174454827</v>
      </c>
      <c r="AF84" s="7">
        <v>0.67894736842105263</v>
      </c>
      <c r="AG84" s="7"/>
      <c r="AH84" s="7"/>
      <c r="AI84" s="7"/>
      <c r="AJ84" s="8">
        <v>0.86206896551724133</v>
      </c>
      <c r="AK84" s="8">
        <v>0.77258566978193144</v>
      </c>
      <c r="AL84" s="8">
        <v>0.53421052631578947</v>
      </c>
      <c r="AM84" s="8"/>
      <c r="AN84" s="8"/>
      <c r="AO84" s="8"/>
      <c r="AP84" s="9">
        <v>0.86699507389162567</v>
      </c>
      <c r="AQ84" s="9">
        <v>0.78816199376947038</v>
      </c>
      <c r="AR84" s="9">
        <v>0.62105263157894741</v>
      </c>
      <c r="AS84" s="9"/>
      <c r="AT84" s="9"/>
      <c r="AU84" s="9"/>
      <c r="AV84" s="10">
        <v>0.86699507389162567</v>
      </c>
      <c r="AW84" s="10">
        <v>0.43613707165109039</v>
      </c>
      <c r="AX84" s="10">
        <v>0.40526315789473683</v>
      </c>
      <c r="AY84" s="10"/>
      <c r="AZ84" s="10"/>
      <c r="BA84" s="10"/>
    </row>
    <row r="85" spans="10:53">
      <c r="J85">
        <v>6</v>
      </c>
      <c r="K85" s="1">
        <f t="shared" si="21"/>
        <v>0.86761904761904773</v>
      </c>
      <c r="L85" s="1">
        <f t="shared" si="22"/>
        <v>0.80069930069930073</v>
      </c>
      <c r="M85" s="1">
        <f t="shared" si="23"/>
        <v>0.54385964912280704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0.86857142857142855</v>
      </c>
      <c r="S85" s="5">
        <v>0.81118881118881114</v>
      </c>
      <c r="T85" s="5">
        <v>0.57105263157894737</v>
      </c>
      <c r="U85" s="5"/>
      <c r="V85" s="5"/>
      <c r="W85" s="5"/>
      <c r="X85" s="6">
        <v>0.86857142857142855</v>
      </c>
      <c r="Y85" s="6">
        <v>0.73776223776223782</v>
      </c>
      <c r="Z85" s="6">
        <v>0.56052631578947365</v>
      </c>
      <c r="AA85" s="6"/>
      <c r="AB85" s="6"/>
      <c r="AC85" s="6"/>
      <c r="AD85" s="7">
        <v>0.8571428571428571</v>
      </c>
      <c r="AE85" s="7">
        <v>0.83566433566433562</v>
      </c>
      <c r="AF85" s="7">
        <v>0.55526315789473679</v>
      </c>
      <c r="AG85" s="7"/>
      <c r="AH85" s="7"/>
      <c r="AI85" s="7"/>
      <c r="AJ85" s="8">
        <v>0.8571428571428571</v>
      </c>
      <c r="AK85" s="8">
        <v>0.81118881118881114</v>
      </c>
      <c r="AL85" s="8">
        <v>0.51315789473684215</v>
      </c>
      <c r="AM85" s="8"/>
      <c r="AN85" s="8"/>
      <c r="AO85" s="8"/>
      <c r="AP85" s="9">
        <v>0.86857142857142855</v>
      </c>
      <c r="AQ85" s="9">
        <v>0.80419580419580416</v>
      </c>
      <c r="AR85" s="9">
        <v>0.56578947368421051</v>
      </c>
      <c r="AS85" s="9"/>
      <c r="AT85" s="9"/>
      <c r="AU85" s="9"/>
      <c r="AV85" s="10">
        <v>0.88571428571428568</v>
      </c>
      <c r="AW85" s="10">
        <v>0.80419580419580416</v>
      </c>
      <c r="AX85" s="10">
        <v>0.49736842105263163</v>
      </c>
      <c r="AY85" s="10"/>
      <c r="AZ85" s="10"/>
      <c r="BA85" s="10"/>
    </row>
    <row r="86" spans="10:53">
      <c r="J86">
        <v>7</v>
      </c>
      <c r="K86" s="1">
        <f t="shared" si="21"/>
        <v>0.91999999999999993</v>
      </c>
      <c r="L86" s="1">
        <f t="shared" si="22"/>
        <v>0.86785714285714288</v>
      </c>
      <c r="M86" s="1">
        <f t="shared" si="23"/>
        <v>0.63991228070175443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0.9257142857142856</v>
      </c>
      <c r="S86" s="5">
        <v>0.87857142857142856</v>
      </c>
      <c r="T86" s="5">
        <v>0.74210526315789471</v>
      </c>
      <c r="U86" s="5"/>
      <c r="V86" s="5"/>
      <c r="W86" s="5"/>
      <c r="X86" s="6">
        <v>0.93142857142857138</v>
      </c>
      <c r="Y86" s="6">
        <v>0.85357142857142854</v>
      </c>
      <c r="Z86" s="6">
        <v>0.63684210526315788</v>
      </c>
      <c r="AA86" s="6"/>
      <c r="AB86" s="6"/>
      <c r="AC86" s="6"/>
      <c r="AD86" s="7">
        <v>0.91428571428571437</v>
      </c>
      <c r="AE86" s="7">
        <v>0.86428571428571432</v>
      </c>
      <c r="AF86" s="7">
        <v>0.58947368421052626</v>
      </c>
      <c r="AG86" s="7"/>
      <c r="AH86" s="7"/>
      <c r="AI86" s="7"/>
      <c r="AJ86" s="8">
        <v>0.90857142857142859</v>
      </c>
      <c r="AK86" s="8">
        <v>0.88571428571428568</v>
      </c>
      <c r="AL86" s="8">
        <v>0.66578947368421049</v>
      </c>
      <c r="AM86" s="8"/>
      <c r="AN86" s="8"/>
      <c r="AO86" s="8"/>
      <c r="AP86" s="9">
        <v>0.92</v>
      </c>
      <c r="AQ86" s="9">
        <v>0.85357142857142854</v>
      </c>
      <c r="AR86" s="9">
        <v>0.70263157894736838</v>
      </c>
      <c r="AS86" s="9"/>
      <c r="AT86" s="9"/>
      <c r="AU86" s="9"/>
      <c r="AV86" s="10">
        <v>0.92</v>
      </c>
      <c r="AW86" s="10">
        <v>0.87142857142857144</v>
      </c>
      <c r="AX86" s="10">
        <v>0.50263157894736843</v>
      </c>
      <c r="AY86" s="10"/>
      <c r="AZ86" s="10"/>
      <c r="BA86" s="10"/>
    </row>
    <row r="87" spans="10:53">
      <c r="J87">
        <v>8</v>
      </c>
      <c r="K87" s="1">
        <f t="shared" si="21"/>
        <v>0.8421052631578948</v>
      </c>
      <c r="L87" s="1">
        <f t="shared" si="22"/>
        <v>0.85814455231930964</v>
      </c>
      <c r="M87" s="1">
        <f t="shared" si="23"/>
        <v>0.46798245614035094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0.84736842105263155</v>
      </c>
      <c r="S87" s="5">
        <v>0.84142394822006472</v>
      </c>
      <c r="T87" s="5">
        <v>0.54473684210526319</v>
      </c>
      <c r="U87" s="5"/>
      <c r="V87" s="5"/>
      <c r="W87" s="5"/>
      <c r="X87" s="6">
        <v>0.83157894736842108</v>
      </c>
      <c r="Y87" s="6">
        <v>0.88025889967637538</v>
      </c>
      <c r="Z87" s="6">
        <v>0.53157894736842104</v>
      </c>
      <c r="AA87" s="6"/>
      <c r="AB87" s="6"/>
      <c r="AC87" s="6"/>
      <c r="AD87" s="7">
        <v>0.85789473684210527</v>
      </c>
      <c r="AE87" s="7">
        <v>0.85113268608414239</v>
      </c>
      <c r="AF87" s="7">
        <v>0.41052631578947368</v>
      </c>
      <c r="AG87" s="7"/>
      <c r="AH87" s="7"/>
      <c r="AI87" s="7"/>
      <c r="AJ87" s="8">
        <v>0.84210526315789469</v>
      </c>
      <c r="AK87" s="8">
        <v>0.88025889967637538</v>
      </c>
      <c r="AL87" s="8">
        <v>0.48684210526315791</v>
      </c>
      <c r="AM87" s="8"/>
      <c r="AN87" s="8"/>
      <c r="AO87" s="8"/>
      <c r="AP87" s="9">
        <v>0.85789473684210527</v>
      </c>
      <c r="AQ87" s="9">
        <v>0.82847896440129454</v>
      </c>
      <c r="AR87" s="9">
        <v>0.40789473684210531</v>
      </c>
      <c r="AS87" s="9"/>
      <c r="AT87" s="9"/>
      <c r="AU87" s="9"/>
      <c r="AV87" s="10">
        <v>0.81578947368421051</v>
      </c>
      <c r="AW87" s="10">
        <v>0.8673139158576052</v>
      </c>
      <c r="AX87" s="10">
        <v>0.4263157894736842</v>
      </c>
      <c r="AY87" s="10"/>
      <c r="AZ87" s="10"/>
      <c r="BA87" s="10"/>
    </row>
    <row r="88" spans="10:53">
      <c r="J88">
        <v>9</v>
      </c>
      <c r="K88" s="1">
        <f t="shared" si="21"/>
        <v>0.87063492063492054</v>
      </c>
      <c r="L88" s="1">
        <f t="shared" si="22"/>
        <v>0.78469945355191262</v>
      </c>
      <c r="M88" s="1">
        <f t="shared" si="23"/>
        <v>0.57675438596491224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0.86190476190476206</v>
      </c>
      <c r="S88" s="5">
        <v>0.77049180327868849</v>
      </c>
      <c r="T88" s="5">
        <v>0.60263157894736841</v>
      </c>
      <c r="U88" s="5"/>
      <c r="V88" s="5"/>
      <c r="W88" s="5"/>
      <c r="X88" s="6">
        <v>0.89047619047619042</v>
      </c>
      <c r="Y88" s="6">
        <v>0.82295081967213113</v>
      </c>
      <c r="Z88" s="6">
        <v>0.57631578947368423</v>
      </c>
      <c r="AA88" s="6"/>
      <c r="AB88" s="6"/>
      <c r="AC88" s="6"/>
      <c r="AD88" s="7">
        <v>0.88095238095238093</v>
      </c>
      <c r="AE88" s="7">
        <v>0.77704918032786885</v>
      </c>
      <c r="AF88" s="7">
        <v>0.57894736842105265</v>
      </c>
      <c r="AG88" s="7"/>
      <c r="AH88" s="7"/>
      <c r="AI88" s="7"/>
      <c r="AJ88" s="8">
        <v>0.89523809523809528</v>
      </c>
      <c r="AK88" s="8">
        <v>0.78688524590163933</v>
      </c>
      <c r="AL88" s="8">
        <v>0.49210526315789471</v>
      </c>
      <c r="AM88" s="8"/>
      <c r="AN88" s="8"/>
      <c r="AO88" s="8"/>
      <c r="AP88" s="9">
        <v>0.84285714285714286</v>
      </c>
      <c r="AQ88" s="9">
        <v>0.78688524590163933</v>
      </c>
      <c r="AR88" s="9">
        <v>0.51052631578947372</v>
      </c>
      <c r="AS88" s="9"/>
      <c r="AT88" s="9"/>
      <c r="AU88" s="9"/>
      <c r="AV88" s="10">
        <v>0.85238095238095235</v>
      </c>
      <c r="AW88" s="10">
        <v>0.76393442622950825</v>
      </c>
      <c r="AX88" s="10">
        <v>0.7</v>
      </c>
      <c r="AY88" s="10"/>
      <c r="AZ88" s="10"/>
      <c r="BA88" s="10"/>
    </row>
    <row r="89" spans="10:53">
      <c r="J89">
        <v>10</v>
      </c>
      <c r="K89" s="1">
        <f t="shared" si="21"/>
        <v>0.84388185654008441</v>
      </c>
      <c r="L89" s="1">
        <f t="shared" si="22"/>
        <v>0.84124293785310733</v>
      </c>
      <c r="M89" s="1">
        <f t="shared" si="23"/>
        <v>0.58684210526315794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0.83544303797468356</v>
      </c>
      <c r="S89" s="5">
        <v>0.8067796610169492</v>
      </c>
      <c r="T89" s="5">
        <v>0.57894736842105265</v>
      </c>
      <c r="U89" s="5"/>
      <c r="V89" s="5"/>
      <c r="W89" s="5"/>
      <c r="X89" s="6">
        <v>0.84177215189873422</v>
      </c>
      <c r="Y89" s="6">
        <v>0.86101694915254234</v>
      </c>
      <c r="Z89" s="6">
        <v>0.54210526315789476</v>
      </c>
      <c r="AA89" s="6"/>
      <c r="AB89" s="6"/>
      <c r="AC89" s="6"/>
      <c r="AD89" s="7">
        <v>0.86075949367088611</v>
      </c>
      <c r="AE89" s="7">
        <v>0.84745762711864392</v>
      </c>
      <c r="AF89" s="7">
        <v>0.52894736842105261</v>
      </c>
      <c r="AG89" s="7"/>
      <c r="AH89" s="7"/>
      <c r="AI89" s="7"/>
      <c r="AJ89" s="8">
        <v>0.84177215189873422</v>
      </c>
      <c r="AK89" s="8">
        <v>0.84067796610169487</v>
      </c>
      <c r="AL89" s="8">
        <v>0.66842105263157892</v>
      </c>
      <c r="AM89" s="8"/>
      <c r="AN89" s="8"/>
      <c r="AO89" s="8"/>
      <c r="AP89" s="9">
        <v>0.84177215189873422</v>
      </c>
      <c r="AQ89" s="9">
        <v>0.88474576271186445</v>
      </c>
      <c r="AR89" s="9">
        <v>0.59473684210526312</v>
      </c>
      <c r="AS89" s="9"/>
      <c r="AT89" s="9"/>
      <c r="AU89" s="9"/>
      <c r="AV89" s="10">
        <v>0.84177215189873422</v>
      </c>
      <c r="AW89" s="10">
        <v>0.8067796610169492</v>
      </c>
      <c r="AX89" s="10">
        <v>0.60789473684210527</v>
      </c>
      <c r="AY89" s="10"/>
      <c r="AZ89" s="10"/>
      <c r="BA89" s="10"/>
    </row>
    <row r="90" spans="10:53">
      <c r="J90">
        <v>11</v>
      </c>
      <c r="K90" s="1">
        <f t="shared" si="21"/>
        <v>0.88151658767772512</v>
      </c>
      <c r="L90" s="1">
        <f t="shared" si="22"/>
        <v>0.77062706270627057</v>
      </c>
      <c r="M90" s="1">
        <f t="shared" si="23"/>
        <v>0.66710526315789476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0.86729857819905209</v>
      </c>
      <c r="S90" s="5">
        <v>0.73927392739273923</v>
      </c>
      <c r="T90" s="5">
        <v>0.61842105263157898</v>
      </c>
      <c r="U90" s="5"/>
      <c r="V90" s="5"/>
      <c r="W90" s="5"/>
      <c r="X90" s="6">
        <v>0.88151658767772512</v>
      </c>
      <c r="Y90" s="6">
        <v>0.80528052805280526</v>
      </c>
      <c r="Z90" s="6">
        <v>0.54210526315789476</v>
      </c>
      <c r="AA90" s="6"/>
      <c r="AB90" s="6"/>
      <c r="AC90" s="6"/>
      <c r="AD90" s="7">
        <v>0.88625592417061616</v>
      </c>
      <c r="AE90" s="7">
        <v>0.77557755775577553</v>
      </c>
      <c r="AF90" s="7">
        <v>0.76578947368421058</v>
      </c>
      <c r="AG90" s="7"/>
      <c r="AH90" s="7"/>
      <c r="AI90" s="7"/>
      <c r="AJ90" s="8">
        <v>0.89573459715639814</v>
      </c>
      <c r="AK90" s="8">
        <v>0.8085808580858086</v>
      </c>
      <c r="AL90" s="8">
        <v>0.72894736842105268</v>
      </c>
      <c r="AM90" s="8"/>
      <c r="AN90" s="8"/>
      <c r="AO90" s="8"/>
      <c r="AP90" s="9">
        <v>0.89573459715639814</v>
      </c>
      <c r="AQ90" s="9">
        <v>0.75247524752475248</v>
      </c>
      <c r="AR90" s="9">
        <v>0.66052631578947374</v>
      </c>
      <c r="AS90" s="9"/>
      <c r="AT90" s="9"/>
      <c r="AU90" s="9"/>
      <c r="AV90" s="10">
        <v>0.86255924170616116</v>
      </c>
      <c r="AW90" s="10">
        <v>0.74257425742574257</v>
      </c>
      <c r="AX90" s="10">
        <v>0.68684210526315792</v>
      </c>
      <c r="AY90" s="10"/>
      <c r="AZ90" s="10"/>
      <c r="BA90" s="10"/>
    </row>
    <row r="91" spans="10:53">
      <c r="J91">
        <v>12</v>
      </c>
      <c r="K91" s="1">
        <f t="shared" si="21"/>
        <v>0.87325349301397193</v>
      </c>
      <c r="L91" s="1">
        <f t="shared" si="22"/>
        <v>0.82477168949771684</v>
      </c>
      <c r="M91" s="1">
        <f t="shared" si="23"/>
        <v>0.64210526315789485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0.88023952095808389</v>
      </c>
      <c r="S91" s="5">
        <v>0.8630136986301371</v>
      </c>
      <c r="T91" s="5">
        <v>0.63421052631578945</v>
      </c>
      <c r="U91" s="5"/>
      <c r="V91" s="5"/>
      <c r="W91" s="5"/>
      <c r="X91" s="6">
        <v>0.88622754491017963</v>
      </c>
      <c r="Y91" s="6">
        <v>0.84931506849315064</v>
      </c>
      <c r="Z91" s="6">
        <v>0.74736842105263157</v>
      </c>
      <c r="AA91" s="6"/>
      <c r="AB91" s="6"/>
      <c r="AC91" s="6"/>
      <c r="AD91" s="7">
        <v>0.87425149700598792</v>
      </c>
      <c r="AE91" s="7">
        <v>0.81164383561643838</v>
      </c>
      <c r="AF91" s="7">
        <v>0.66052631578947374</v>
      </c>
      <c r="AG91" s="7"/>
      <c r="AH91" s="7"/>
      <c r="AI91" s="7"/>
      <c r="AJ91" s="8">
        <v>0.86227544910179643</v>
      </c>
      <c r="AK91" s="8">
        <v>0.82191780821917804</v>
      </c>
      <c r="AL91" s="8">
        <v>0.65789473684210531</v>
      </c>
      <c r="AM91" s="8"/>
      <c r="AN91" s="8"/>
      <c r="AO91" s="8"/>
      <c r="AP91" s="9">
        <v>0.87425149700598792</v>
      </c>
      <c r="AQ91" s="9">
        <v>0.78767123287671237</v>
      </c>
      <c r="AR91" s="9">
        <v>0.61052631578947369</v>
      </c>
      <c r="AS91" s="9"/>
      <c r="AT91" s="9"/>
      <c r="AU91" s="9"/>
      <c r="AV91" s="10">
        <v>0.86227544910179643</v>
      </c>
      <c r="AW91" s="10">
        <v>0.81506849315068508</v>
      </c>
      <c r="AX91" s="10">
        <v>0.54210526315789476</v>
      </c>
      <c r="AY91" s="10"/>
      <c r="AZ91" s="10"/>
      <c r="BA91" s="10"/>
    </row>
    <row r="92" spans="10:53">
      <c r="J92">
        <v>13</v>
      </c>
      <c r="K92" s="1">
        <f t="shared" si="21"/>
        <v>0.85729166666666667</v>
      </c>
      <c r="L92" s="1">
        <f t="shared" si="22"/>
        <v>0.83835005574136012</v>
      </c>
      <c r="M92" s="1">
        <f t="shared" si="23"/>
        <v>0.61052631578947369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0.86250000000000004</v>
      </c>
      <c r="S92" s="5">
        <v>0.83277591973244147</v>
      </c>
      <c r="T92" s="5">
        <v>0.51578947368421058</v>
      </c>
      <c r="U92" s="5"/>
      <c r="V92" s="5"/>
      <c r="W92" s="5"/>
      <c r="X92" s="6">
        <v>0.84375</v>
      </c>
      <c r="Y92" s="6">
        <v>0.84280936454849498</v>
      </c>
      <c r="Z92" s="6">
        <v>0.63421052631578945</v>
      </c>
      <c r="AA92" s="6"/>
      <c r="AB92" s="6"/>
      <c r="AC92" s="6"/>
      <c r="AD92" s="7">
        <v>0.85624999999999996</v>
      </c>
      <c r="AE92" s="7">
        <v>0.83612040133779264</v>
      </c>
      <c r="AF92" s="7">
        <v>0.62631578947368416</v>
      </c>
      <c r="AG92" s="7"/>
      <c r="AH92" s="7"/>
      <c r="AI92" s="7"/>
      <c r="AJ92" s="8">
        <v>0.86250000000000004</v>
      </c>
      <c r="AK92" s="8">
        <v>0.83277591973244147</v>
      </c>
      <c r="AL92" s="8">
        <v>0.57894736842105265</v>
      </c>
      <c r="AM92" s="8"/>
      <c r="AN92" s="8"/>
      <c r="AO92" s="8"/>
      <c r="AP92" s="9">
        <v>0.86875000000000002</v>
      </c>
      <c r="AQ92" s="9">
        <v>0.83277591973244147</v>
      </c>
      <c r="AR92" s="9">
        <v>0.61052631578947369</v>
      </c>
      <c r="AS92" s="9"/>
      <c r="AT92" s="9"/>
      <c r="AU92" s="9"/>
      <c r="AV92" s="10">
        <v>0.85</v>
      </c>
      <c r="AW92" s="10">
        <v>0.85284280936454848</v>
      </c>
      <c r="AX92" s="10">
        <v>0.69736842105263153</v>
      </c>
      <c r="AY92" s="10"/>
      <c r="AZ92" s="10"/>
      <c r="BA92" s="10"/>
    </row>
    <row r="93" spans="10:53">
      <c r="J93">
        <v>14</v>
      </c>
      <c r="K93" s="1">
        <f t="shared" si="21"/>
        <v>0.92772108843537404</v>
      </c>
      <c r="L93" s="1">
        <f t="shared" si="22"/>
        <v>0.76699561403508765</v>
      </c>
      <c r="M93" s="1">
        <f t="shared" si="23"/>
        <v>0.65175438596491231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0.91326530612244883</v>
      </c>
      <c r="S93" s="5">
        <v>0.75</v>
      </c>
      <c r="T93" s="5">
        <v>0.67105263157894735</v>
      </c>
      <c r="U93" s="5"/>
      <c r="V93" s="5"/>
      <c r="W93" s="5"/>
      <c r="X93" s="6">
        <v>0.90816326530612235</v>
      </c>
      <c r="Y93" s="6">
        <v>0.76315789473684215</v>
      </c>
      <c r="Z93" s="6">
        <v>0.7131578947368421</v>
      </c>
      <c r="AA93" s="6"/>
      <c r="AB93" s="6"/>
      <c r="AC93" s="6"/>
      <c r="AD93" s="7">
        <v>0.93877551020408156</v>
      </c>
      <c r="AE93" s="7">
        <v>0.74013157894736847</v>
      </c>
      <c r="AF93" s="7">
        <v>0.59473684210526312</v>
      </c>
      <c r="AG93" s="7"/>
      <c r="AH93" s="7"/>
      <c r="AI93" s="7"/>
      <c r="AJ93" s="8">
        <v>0.9285714285714286</v>
      </c>
      <c r="AK93" s="8">
        <v>0.77631578947368418</v>
      </c>
      <c r="AL93" s="8">
        <v>0.59473684210526312</v>
      </c>
      <c r="AM93" s="8"/>
      <c r="AN93" s="8"/>
      <c r="AO93" s="8"/>
      <c r="AP93" s="9">
        <v>0.95408163265306123</v>
      </c>
      <c r="AQ93" s="9">
        <v>0.75657894736842091</v>
      </c>
      <c r="AR93" s="9">
        <v>0.58947368421052626</v>
      </c>
      <c r="AS93" s="9"/>
      <c r="AT93" s="9"/>
      <c r="AU93" s="9"/>
      <c r="AV93" s="10">
        <v>0.92346938775510212</v>
      </c>
      <c r="AW93" s="10">
        <v>0.81578947368421051</v>
      </c>
      <c r="AX93" s="10">
        <v>0.74736842105263157</v>
      </c>
      <c r="AY93" s="10"/>
      <c r="AZ93" s="10"/>
      <c r="BA93" s="10"/>
    </row>
    <row r="94" spans="10:53">
      <c r="J94">
        <v>15</v>
      </c>
      <c r="K94" s="1">
        <f t="shared" si="21"/>
        <v>0.92200328407224952</v>
      </c>
      <c r="L94" s="1">
        <f t="shared" si="22"/>
        <v>0.88383838383838376</v>
      </c>
      <c r="M94" s="1">
        <f t="shared" si="23"/>
        <v>0.70263157894736838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0.93103448275862077</v>
      </c>
      <c r="S94" s="5">
        <v>0.89898989898989901</v>
      </c>
      <c r="T94" s="5">
        <v>0.74736842105263157</v>
      </c>
      <c r="U94" s="5"/>
      <c r="V94" s="5"/>
      <c r="W94" s="5"/>
      <c r="X94" s="6">
        <v>0.92610837438423643</v>
      </c>
      <c r="Y94" s="6">
        <v>0.85858585858585856</v>
      </c>
      <c r="Z94" s="6">
        <v>0.63157894736842102</v>
      </c>
      <c r="AA94" s="6"/>
      <c r="AB94" s="6"/>
      <c r="AC94" s="6"/>
      <c r="AD94" s="7">
        <v>0.9211822660098522</v>
      </c>
      <c r="AE94" s="7">
        <v>0.84848484848484851</v>
      </c>
      <c r="AF94" s="7">
        <v>0.71578947368421053</v>
      </c>
      <c r="AG94" s="7"/>
      <c r="AH94" s="7"/>
      <c r="AI94" s="7"/>
      <c r="AJ94" s="8">
        <v>0.91625615763546797</v>
      </c>
      <c r="AK94" s="8">
        <v>0.90235690235690236</v>
      </c>
      <c r="AL94" s="8">
        <v>0.77631578947368418</v>
      </c>
      <c r="AM94" s="8"/>
      <c r="AN94" s="8"/>
      <c r="AO94" s="8"/>
      <c r="AP94" s="9">
        <v>0.92610837438423643</v>
      </c>
      <c r="AQ94" s="9">
        <v>0.89898989898989901</v>
      </c>
      <c r="AR94" s="9">
        <v>0.70789473684210524</v>
      </c>
      <c r="AS94" s="9"/>
      <c r="AT94" s="9"/>
      <c r="AU94" s="9"/>
      <c r="AV94" s="10">
        <v>0.91133004926108363</v>
      </c>
      <c r="AW94" s="10">
        <v>0.89562289562289565</v>
      </c>
      <c r="AX94" s="10">
        <v>0.63684210526315788</v>
      </c>
      <c r="AY94" s="10"/>
      <c r="AZ94" s="10"/>
      <c r="BA94" s="10"/>
    </row>
    <row r="95" spans="10:53">
      <c r="J95">
        <v>16</v>
      </c>
      <c r="K95" s="1">
        <f t="shared" si="21"/>
        <v>0.92730496453900713</v>
      </c>
      <c r="L95" s="1">
        <f t="shared" si="22"/>
        <v>0.82395143487858713</v>
      </c>
      <c r="M95" s="1">
        <f t="shared" si="23"/>
        <v>0.6004385964912281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0.92021276595744683</v>
      </c>
      <c r="S95" s="5">
        <v>0.71192052980132448</v>
      </c>
      <c r="T95" s="5">
        <v>0.61842105263157898</v>
      </c>
      <c r="U95" s="5"/>
      <c r="V95" s="5"/>
      <c r="W95" s="5"/>
      <c r="X95" s="6">
        <v>0.93617021276595758</v>
      </c>
      <c r="Y95" s="6">
        <v>0.88410596026490063</v>
      </c>
      <c r="Z95" s="6">
        <v>0.68947368421052635</v>
      </c>
      <c r="AA95" s="6"/>
      <c r="AB95" s="6"/>
      <c r="AC95" s="6"/>
      <c r="AD95" s="7">
        <v>0.9414893617021276</v>
      </c>
      <c r="AE95" s="7">
        <v>0.87748344370860931</v>
      </c>
      <c r="AF95" s="7">
        <v>0.51842105263157889</v>
      </c>
      <c r="AG95" s="7"/>
      <c r="AH95" s="7"/>
      <c r="AI95" s="7"/>
      <c r="AJ95" s="8">
        <v>0.90957446808510645</v>
      </c>
      <c r="AK95" s="8">
        <v>0.83112582781456956</v>
      </c>
      <c r="AL95" s="8">
        <v>0.51315789473684215</v>
      </c>
      <c r="AM95" s="8"/>
      <c r="AN95" s="8"/>
      <c r="AO95" s="8"/>
      <c r="AP95" s="9">
        <v>0.9414893617021276</v>
      </c>
      <c r="AQ95" s="9">
        <v>0.87086092715231789</v>
      </c>
      <c r="AR95" s="9">
        <v>0.72631578947368425</v>
      </c>
      <c r="AS95" s="9"/>
      <c r="AT95" s="9"/>
      <c r="AU95" s="9"/>
      <c r="AV95" s="10">
        <v>0.91489361702127658</v>
      </c>
      <c r="AW95" s="10">
        <v>0.76821192052980136</v>
      </c>
      <c r="AX95" s="10">
        <v>0.5368421052631579</v>
      </c>
      <c r="AY95" s="10"/>
      <c r="AZ95" s="10"/>
      <c r="BA95" s="10"/>
    </row>
    <row r="96" spans="10:53">
      <c r="J96">
        <v>17</v>
      </c>
      <c r="K96" s="1">
        <f t="shared" si="21"/>
        <v>0.89419475655430725</v>
      </c>
      <c r="L96" s="1">
        <f t="shared" si="22"/>
        <v>0.87658592848904282</v>
      </c>
      <c r="M96" s="1">
        <f t="shared" si="23"/>
        <v>0.64122807017543859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0.8932584269662921</v>
      </c>
      <c r="S96" s="5">
        <v>0.88581314878892736</v>
      </c>
      <c r="T96" s="5">
        <v>0.63157894736842102</v>
      </c>
      <c r="U96" s="5"/>
      <c r="V96" s="5"/>
      <c r="W96" s="5"/>
      <c r="X96" s="6">
        <v>0.89887640449438211</v>
      </c>
      <c r="Y96" s="6">
        <v>0.86851211072664358</v>
      </c>
      <c r="Z96" s="6">
        <v>0.54473684210526319</v>
      </c>
      <c r="AA96" s="6"/>
      <c r="AB96" s="6"/>
      <c r="AC96" s="6"/>
      <c r="AD96" s="7">
        <v>0.8932584269662921</v>
      </c>
      <c r="AE96" s="7">
        <v>0.86505190311418689</v>
      </c>
      <c r="AF96" s="7">
        <v>0.66315789473684206</v>
      </c>
      <c r="AG96" s="7"/>
      <c r="AH96" s="7"/>
      <c r="AI96" s="7"/>
      <c r="AJ96" s="8">
        <v>0.90449438202247201</v>
      </c>
      <c r="AK96" s="8">
        <v>0.87889273356401387</v>
      </c>
      <c r="AL96" s="8">
        <v>0.70789473684210524</v>
      </c>
      <c r="AM96" s="8"/>
      <c r="AN96" s="8"/>
      <c r="AO96" s="8"/>
      <c r="AP96" s="9">
        <v>0.8932584269662921</v>
      </c>
      <c r="AQ96" s="9">
        <v>0.89619377162629754</v>
      </c>
      <c r="AR96" s="9">
        <v>0.61578947368421055</v>
      </c>
      <c r="AS96" s="9"/>
      <c r="AT96" s="9"/>
      <c r="AU96" s="9"/>
      <c r="AV96" s="10">
        <v>0.8820224719101124</v>
      </c>
      <c r="AW96" s="10">
        <v>0.86505190311418689</v>
      </c>
      <c r="AX96" s="10">
        <v>0.68421052631578949</v>
      </c>
      <c r="AY96" s="10"/>
      <c r="AZ96" s="10"/>
      <c r="BA96" s="10"/>
    </row>
    <row r="97" spans="10:53">
      <c r="J97">
        <v>18</v>
      </c>
      <c r="K97" s="1">
        <f t="shared" si="21"/>
        <v>0.89595375722543358</v>
      </c>
      <c r="L97" s="1">
        <f t="shared" si="22"/>
        <v>0.84336677814938688</v>
      </c>
      <c r="M97" s="1">
        <f t="shared" si="23"/>
        <v>0.65921052631578947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0.89595375722543358</v>
      </c>
      <c r="S97" s="5">
        <v>0.8193979933110368</v>
      </c>
      <c r="T97" s="5">
        <v>0.65789473684210531</v>
      </c>
      <c r="U97" s="5"/>
      <c r="V97" s="5"/>
      <c r="W97" s="5"/>
      <c r="X97" s="6">
        <v>0.88439306358381498</v>
      </c>
      <c r="Y97" s="6">
        <v>0.82274247491638797</v>
      </c>
      <c r="Z97" s="6">
        <v>0.61578947368421055</v>
      </c>
      <c r="AA97" s="6"/>
      <c r="AB97" s="6"/>
      <c r="AC97" s="6"/>
      <c r="AD97" s="7">
        <v>0.91907514450867056</v>
      </c>
      <c r="AE97" s="7">
        <v>0.87959866220735783</v>
      </c>
      <c r="AF97" s="7">
        <v>0.69210526315789478</v>
      </c>
      <c r="AG97" s="7"/>
      <c r="AH97" s="7"/>
      <c r="AI97" s="7"/>
      <c r="AJ97" s="8">
        <v>0.87861271676300579</v>
      </c>
      <c r="AK97" s="8">
        <v>0.84615384615384615</v>
      </c>
      <c r="AL97" s="8">
        <v>0.69210526315789478</v>
      </c>
      <c r="AM97" s="8"/>
      <c r="AN97" s="8"/>
      <c r="AO97" s="8"/>
      <c r="AP97" s="9">
        <v>0.89595375722543358</v>
      </c>
      <c r="AQ97" s="9">
        <v>0.83612040133779264</v>
      </c>
      <c r="AR97" s="9">
        <v>0.69736842105263153</v>
      </c>
      <c r="AS97" s="9"/>
      <c r="AT97" s="9"/>
      <c r="AU97" s="9"/>
      <c r="AV97" s="10">
        <v>0.90173410404624277</v>
      </c>
      <c r="AW97" s="10">
        <v>0.85618729096989965</v>
      </c>
      <c r="AX97" s="10">
        <v>0.6</v>
      </c>
      <c r="AY97" s="10"/>
      <c r="AZ97" s="10"/>
      <c r="BA97" s="10"/>
    </row>
    <row r="98" spans="10:53">
      <c r="J98">
        <v>19</v>
      </c>
      <c r="K98" s="1">
        <f t="shared" si="21"/>
        <v>0.90988372093023262</v>
      </c>
      <c r="L98" s="1">
        <f t="shared" si="22"/>
        <v>0.80318543799772468</v>
      </c>
      <c r="M98" s="1">
        <f t="shared" si="23"/>
        <v>0.62631578947368427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0.90697674418604635</v>
      </c>
      <c r="S98" s="5">
        <v>0.79522184300341292</v>
      </c>
      <c r="T98" s="5">
        <v>0.65789473684210531</v>
      </c>
      <c r="U98" s="5"/>
      <c r="V98" s="5"/>
      <c r="W98" s="5"/>
      <c r="X98" s="6">
        <v>0.90697674418604635</v>
      </c>
      <c r="Y98" s="6">
        <v>0.81569965870307171</v>
      </c>
      <c r="Z98" s="6">
        <v>0.67105263157894735</v>
      </c>
      <c r="AA98" s="6"/>
      <c r="AB98" s="6"/>
      <c r="AC98" s="6"/>
      <c r="AD98" s="7">
        <v>0.90116279069767435</v>
      </c>
      <c r="AE98" s="7">
        <v>0.83276450511945388</v>
      </c>
      <c r="AF98" s="7">
        <v>0.61578947368421055</v>
      </c>
      <c r="AG98" s="7"/>
      <c r="AH98" s="7"/>
      <c r="AI98" s="7"/>
      <c r="AJ98" s="8">
        <v>0.89534883720930236</v>
      </c>
      <c r="AK98" s="8">
        <v>0.77133105802047786</v>
      </c>
      <c r="AL98" s="8">
        <v>0.70526315789473681</v>
      </c>
      <c r="AM98" s="8"/>
      <c r="AN98" s="8"/>
      <c r="AO98" s="8"/>
      <c r="AP98" s="9">
        <v>0.92441860465116277</v>
      </c>
      <c r="AQ98" s="9">
        <v>0.79180887372013653</v>
      </c>
      <c r="AR98" s="9">
        <v>0.53157894736842104</v>
      </c>
      <c r="AS98" s="9"/>
      <c r="AT98" s="9"/>
      <c r="AU98" s="9"/>
      <c r="AV98" s="10">
        <v>0.92441860465116277</v>
      </c>
      <c r="AW98" s="10">
        <v>0.8122866894197952</v>
      </c>
      <c r="AX98" s="10">
        <v>0.57631578947368423</v>
      </c>
      <c r="AY98" s="10"/>
      <c r="AZ98" s="10"/>
      <c r="BA98" s="10"/>
    </row>
    <row r="99" spans="10:53">
      <c r="J99">
        <v>20</v>
      </c>
      <c r="K99" s="1">
        <f t="shared" si="21"/>
        <v>0.87830687830687826</v>
      </c>
      <c r="L99" s="1">
        <f t="shared" si="22"/>
        <v>0.78349944629014401</v>
      </c>
      <c r="M99" s="1">
        <f t="shared" si="23"/>
        <v>0.60087719298245612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0.8835978835978836</v>
      </c>
      <c r="S99" s="5">
        <v>0.77740863787375414</v>
      </c>
      <c r="T99" s="5">
        <v>0.60789473684210527</v>
      </c>
      <c r="U99" s="5"/>
      <c r="V99" s="5"/>
      <c r="W99" s="5"/>
      <c r="X99" s="6">
        <v>0.88888888888888884</v>
      </c>
      <c r="Y99" s="6">
        <v>0.77740863787375414</v>
      </c>
      <c r="Z99" s="6">
        <v>0.61052631578947369</v>
      </c>
      <c r="AA99" s="6"/>
      <c r="AB99" s="6"/>
      <c r="AC99" s="6"/>
      <c r="AD99" s="7">
        <v>0.8835978835978836</v>
      </c>
      <c r="AE99" s="7">
        <v>0.79401993355481726</v>
      </c>
      <c r="AF99" s="7">
        <v>0.7</v>
      </c>
      <c r="AG99" s="7"/>
      <c r="AH99" s="7"/>
      <c r="AI99" s="7"/>
      <c r="AJ99" s="8">
        <v>0.88888888888888884</v>
      </c>
      <c r="AK99" s="8">
        <v>0.79069767441860461</v>
      </c>
      <c r="AL99" s="8">
        <v>0.57105263157894737</v>
      </c>
      <c r="AM99" s="8"/>
      <c r="AN99" s="8"/>
      <c r="AO99" s="8"/>
      <c r="AP99" s="9">
        <v>0.86772486772486768</v>
      </c>
      <c r="AQ99" s="9">
        <v>0.72757475083056478</v>
      </c>
      <c r="AR99" s="9">
        <v>0.53421052631578947</v>
      </c>
      <c r="AS99" s="9"/>
      <c r="AT99" s="9"/>
      <c r="AU99" s="9"/>
      <c r="AV99" s="10">
        <v>0.8571428571428571</v>
      </c>
      <c r="AW99" s="10">
        <v>0.83388704318936879</v>
      </c>
      <c r="AX99" s="10">
        <v>0.58157894736842108</v>
      </c>
      <c r="AY99" s="10"/>
      <c r="AZ99" s="10"/>
      <c r="BA99" s="10"/>
    </row>
    <row r="100" spans="10:53">
      <c r="J100">
        <v>21</v>
      </c>
      <c r="K100" s="1">
        <f t="shared" si="21"/>
        <v>0.85882352941176465</v>
      </c>
      <c r="L100" s="1">
        <f t="shared" si="22"/>
        <v>0.85136612021857927</v>
      </c>
      <c r="M100" s="1">
        <f t="shared" si="23"/>
        <v>0.52675438596491231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0.84705882352941175</v>
      </c>
      <c r="S100" s="5">
        <v>0.85901639344262293</v>
      </c>
      <c r="T100" s="5">
        <v>0.60263157894736841</v>
      </c>
      <c r="U100" s="5"/>
      <c r="V100" s="5"/>
      <c r="W100" s="5"/>
      <c r="X100" s="6">
        <v>0.8529411764705882</v>
      </c>
      <c r="Y100" s="6">
        <v>0.84590163934426232</v>
      </c>
      <c r="Z100" s="6">
        <v>0.50789473684210529</v>
      </c>
      <c r="AA100" s="6"/>
      <c r="AB100" s="6"/>
      <c r="AC100" s="6"/>
      <c r="AD100" s="7">
        <v>0.87058823529411766</v>
      </c>
      <c r="AE100" s="7">
        <v>0.84590163934426232</v>
      </c>
      <c r="AF100" s="7">
        <v>0.43684210526315792</v>
      </c>
      <c r="AG100" s="7"/>
      <c r="AH100" s="7"/>
      <c r="AI100" s="7"/>
      <c r="AJ100" s="8">
        <v>0.86470588235294121</v>
      </c>
      <c r="AK100" s="8">
        <v>0.8557377049180328</v>
      </c>
      <c r="AL100" s="8">
        <v>0.57105263157894737</v>
      </c>
      <c r="AM100" s="8"/>
      <c r="AN100" s="8"/>
      <c r="AO100" s="8"/>
      <c r="AP100" s="9">
        <v>0.86470588235294121</v>
      </c>
      <c r="AQ100" s="9">
        <v>0.8557377049180328</v>
      </c>
      <c r="AR100" s="9">
        <v>0.60263157894736841</v>
      </c>
      <c r="AS100" s="9"/>
      <c r="AT100" s="9"/>
      <c r="AU100" s="9"/>
      <c r="AV100" s="10">
        <v>0.8529411764705882</v>
      </c>
      <c r="AW100" s="10">
        <v>0.84590163934426232</v>
      </c>
      <c r="AX100" s="10">
        <v>0.43947368421052629</v>
      </c>
      <c r="AY100" s="10"/>
      <c r="AZ100" s="10"/>
      <c r="BA100" s="10"/>
    </row>
    <row r="101" spans="10:53">
      <c r="J101">
        <v>22</v>
      </c>
      <c r="K101" s="1">
        <f t="shared" si="21"/>
        <v>0.89162112932604731</v>
      </c>
      <c r="L101" s="1">
        <f t="shared" si="22"/>
        <v>0.89347079037800692</v>
      </c>
      <c r="M101" s="1">
        <f t="shared" si="23"/>
        <v>0.64078947368421046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0.89071038251366119</v>
      </c>
      <c r="S101" s="5">
        <v>0.91408934707903777</v>
      </c>
      <c r="T101" s="5">
        <v>0.53421052631578947</v>
      </c>
      <c r="U101" s="5"/>
      <c r="V101" s="5"/>
      <c r="W101" s="5"/>
      <c r="X101" s="6">
        <v>0.8797814207650273</v>
      </c>
      <c r="Y101" s="6">
        <v>0.8797250859106529</v>
      </c>
      <c r="Z101" s="6">
        <v>0.69210526315789478</v>
      </c>
      <c r="AA101" s="6"/>
      <c r="AB101" s="6"/>
      <c r="AC101" s="6"/>
      <c r="AD101" s="7">
        <v>0.89617486338797814</v>
      </c>
      <c r="AE101" s="7">
        <v>0.88316151202749138</v>
      </c>
      <c r="AF101" s="7">
        <v>0.62368421052631584</v>
      </c>
      <c r="AG101" s="7"/>
      <c r="AH101" s="7"/>
      <c r="AI101" s="7"/>
      <c r="AJ101" s="8">
        <v>0.86338797814207646</v>
      </c>
      <c r="AK101" s="8">
        <v>0.89003436426116833</v>
      </c>
      <c r="AL101" s="8">
        <v>0.66842105263157892</v>
      </c>
      <c r="AM101" s="8"/>
      <c r="AN101" s="8"/>
      <c r="AO101" s="8"/>
      <c r="AP101" s="9">
        <v>0.90710382513661203</v>
      </c>
      <c r="AQ101" s="9">
        <v>0.90721649484536082</v>
      </c>
      <c r="AR101" s="9">
        <v>0.73157894736842111</v>
      </c>
      <c r="AS101" s="9"/>
      <c r="AT101" s="9"/>
      <c r="AU101" s="9"/>
      <c r="AV101" s="10">
        <v>0.91256830601092909</v>
      </c>
      <c r="AW101" s="10">
        <v>0.88659793814432986</v>
      </c>
      <c r="AX101" s="10">
        <v>0.59473684210526312</v>
      </c>
      <c r="AY101" s="10"/>
      <c r="AZ101" s="10"/>
      <c r="BA101" s="10"/>
    </row>
    <row r="102" spans="10:53">
      <c r="J102">
        <v>23</v>
      </c>
      <c r="K102" s="1">
        <f t="shared" si="21"/>
        <v>0.91212121212121211</v>
      </c>
      <c r="L102" s="1">
        <f t="shared" si="22"/>
        <v>0.7441613588110404</v>
      </c>
      <c r="M102" s="1">
        <f t="shared" si="23"/>
        <v>0.50877192982456143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0.93181818181818177</v>
      </c>
      <c r="S102" s="5">
        <v>0.83439490445859876</v>
      </c>
      <c r="T102" s="5">
        <v>0.64473684210526316</v>
      </c>
      <c r="U102" s="5"/>
      <c r="V102" s="5"/>
      <c r="W102" s="5"/>
      <c r="X102" s="6">
        <v>0.92272727272727284</v>
      </c>
      <c r="Y102" s="6">
        <v>0.7579617834394905</v>
      </c>
      <c r="Z102" s="6">
        <v>0.61578947368421055</v>
      </c>
      <c r="AA102" s="6"/>
      <c r="AB102" s="6"/>
      <c r="AC102" s="6"/>
      <c r="AD102" s="7">
        <v>0.92272727272727284</v>
      </c>
      <c r="AE102" s="7">
        <v>0.77388535031847139</v>
      </c>
      <c r="AF102" s="7">
        <v>0.55263157894736847</v>
      </c>
      <c r="AG102" s="7"/>
      <c r="AH102" s="7"/>
      <c r="AI102" s="7"/>
      <c r="AJ102" s="8">
        <v>0.92272727272727284</v>
      </c>
      <c r="AK102" s="8">
        <v>0.74840764331210186</v>
      </c>
      <c r="AL102" s="8">
        <v>0.42894736842105258</v>
      </c>
      <c r="AM102" s="8"/>
      <c r="AN102" s="8"/>
      <c r="AO102" s="8"/>
      <c r="AP102" s="9">
        <v>0.84545454545454546</v>
      </c>
      <c r="AQ102" s="9">
        <v>0.82165605095541405</v>
      </c>
      <c r="AR102" s="9">
        <v>0.57105263157894737</v>
      </c>
      <c r="AS102" s="9"/>
      <c r="AT102" s="9"/>
      <c r="AU102" s="9"/>
      <c r="AV102" s="10">
        <v>0.92727272727272725</v>
      </c>
      <c r="AW102" s="10">
        <v>0.5286624203821656</v>
      </c>
      <c r="AX102" s="10">
        <v>0.23947368421052631</v>
      </c>
      <c r="AY102" s="10"/>
      <c r="AZ102" s="10"/>
      <c r="BA102" s="10"/>
    </row>
    <row r="103" spans="10:53">
      <c r="J103">
        <v>24</v>
      </c>
      <c r="K103" s="1">
        <f t="shared" si="21"/>
        <v>0.81013745704467344</v>
      </c>
      <c r="L103" s="1">
        <f t="shared" si="22"/>
        <v>0.72843822843822847</v>
      </c>
      <c r="M103" s="1">
        <f t="shared" si="23"/>
        <v>0.56929824561403508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0.78865979381443296</v>
      </c>
      <c r="S103" s="5">
        <v>0.70279720279720281</v>
      </c>
      <c r="T103" s="5">
        <v>0.55789473684210522</v>
      </c>
      <c r="U103" s="5"/>
      <c r="V103" s="5"/>
      <c r="W103" s="5"/>
      <c r="X103" s="6">
        <v>0.80927835051546393</v>
      </c>
      <c r="Y103" s="6">
        <v>0.72027972027972031</v>
      </c>
      <c r="Z103" s="6">
        <v>0.55789473684210522</v>
      </c>
      <c r="AA103" s="6"/>
      <c r="AB103" s="6"/>
      <c r="AC103" s="6"/>
      <c r="AD103" s="7">
        <v>0.82989690721649489</v>
      </c>
      <c r="AE103" s="7">
        <v>0.74475524475524479</v>
      </c>
      <c r="AF103" s="7">
        <v>0.7</v>
      </c>
      <c r="AG103" s="7"/>
      <c r="AH103" s="7"/>
      <c r="AI103" s="7"/>
      <c r="AJ103" s="8">
        <v>0.78865979381443296</v>
      </c>
      <c r="AK103" s="8">
        <v>0.72377622377622375</v>
      </c>
      <c r="AL103" s="8">
        <v>0.54210526315789476</v>
      </c>
      <c r="AM103" s="8"/>
      <c r="AN103" s="8"/>
      <c r="AO103" s="8"/>
      <c r="AP103" s="9">
        <v>0.80412371134020622</v>
      </c>
      <c r="AQ103" s="9">
        <v>0.76573426573426573</v>
      </c>
      <c r="AR103" s="9">
        <v>0.5736842105263158</v>
      </c>
      <c r="AS103" s="9"/>
      <c r="AT103" s="9"/>
      <c r="AU103" s="9"/>
      <c r="AV103" s="10">
        <v>0.84020618556701032</v>
      </c>
      <c r="AW103" s="10">
        <v>0.71328671328671334</v>
      </c>
      <c r="AX103" s="10">
        <v>0.48421052631578948</v>
      </c>
      <c r="AY103" s="10"/>
      <c r="AZ103" s="10"/>
      <c r="BA103" s="10"/>
    </row>
    <row r="104" spans="10:53">
      <c r="J104">
        <v>25</v>
      </c>
      <c r="K104" s="1">
        <f t="shared" si="21"/>
        <v>0.81034482758620685</v>
      </c>
      <c r="L104" s="1">
        <f t="shared" si="22"/>
        <v>0.7220319634703195</v>
      </c>
      <c r="M104" s="1">
        <f t="shared" si="23"/>
        <v>0.6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0.8045977011494253</v>
      </c>
      <c r="S104" s="5">
        <v>0.72602739726027399</v>
      </c>
      <c r="T104" s="5">
        <v>0.61578947368421055</v>
      </c>
      <c r="U104" s="5"/>
      <c r="V104" s="5"/>
      <c r="W104" s="5"/>
      <c r="X104" s="6">
        <v>0.77586206896551724</v>
      </c>
      <c r="Y104" s="6">
        <v>0.73972602739726023</v>
      </c>
      <c r="Z104" s="6">
        <v>0.62105263157894741</v>
      </c>
      <c r="AA104" s="6"/>
      <c r="AB104" s="6"/>
      <c r="AC104" s="6"/>
      <c r="AD104" s="7">
        <v>0.79885057471264365</v>
      </c>
      <c r="AE104" s="7">
        <v>0.69863013698630139</v>
      </c>
      <c r="AF104" s="7">
        <v>0.60263157894736841</v>
      </c>
      <c r="AG104" s="7"/>
      <c r="AH104" s="7"/>
      <c r="AI104" s="7"/>
      <c r="AJ104" s="8">
        <v>0.82758620689655171</v>
      </c>
      <c r="AK104" s="8">
        <v>0.74315068493150682</v>
      </c>
      <c r="AL104" s="8">
        <v>0.62105263157894741</v>
      </c>
      <c r="AM104" s="8"/>
      <c r="AN104" s="8"/>
      <c r="AO104" s="8"/>
      <c r="AP104" s="9">
        <v>0.8045977011494253</v>
      </c>
      <c r="AQ104" s="9">
        <v>0.7226027397260274</v>
      </c>
      <c r="AR104" s="9">
        <v>0.60789473684210527</v>
      </c>
      <c r="AS104" s="9"/>
      <c r="AT104" s="9"/>
      <c r="AU104" s="9"/>
      <c r="AV104" s="10">
        <v>0.85057471264367812</v>
      </c>
      <c r="AW104" s="10">
        <v>0.70205479452054798</v>
      </c>
      <c r="AX104" s="10">
        <v>0.53157894736842104</v>
      </c>
      <c r="AY104" s="10"/>
      <c r="AZ104" s="10"/>
      <c r="BA104" s="10"/>
    </row>
    <row r="105" spans="10:53">
      <c r="J105">
        <v>26</v>
      </c>
      <c r="K105" s="1">
        <f t="shared" si="21"/>
        <v>0.90333333333333332</v>
      </c>
      <c r="L105" s="1">
        <f t="shared" si="22"/>
        <v>0.87162891046386182</v>
      </c>
      <c r="M105" s="1">
        <f t="shared" si="23"/>
        <v>0.67061403508771944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0.90500000000000003</v>
      </c>
      <c r="S105" s="5">
        <v>0.88349514563106801</v>
      </c>
      <c r="T105" s="5">
        <v>0.66052631578947374</v>
      </c>
      <c r="U105" s="5"/>
      <c r="V105" s="5"/>
      <c r="W105" s="5"/>
      <c r="X105" s="6">
        <v>0.89500000000000002</v>
      </c>
      <c r="Y105" s="6">
        <v>0.87702265372168287</v>
      </c>
      <c r="Z105" s="6">
        <v>0.68684210526315792</v>
      </c>
      <c r="AA105" s="6"/>
      <c r="AB105" s="6"/>
      <c r="AC105" s="6"/>
      <c r="AD105" s="7">
        <v>0.91500000000000004</v>
      </c>
      <c r="AE105" s="7">
        <v>0.86084142394822005</v>
      </c>
      <c r="AF105" s="7">
        <v>0.69210526315789478</v>
      </c>
      <c r="AG105" s="7"/>
      <c r="AH105" s="7"/>
      <c r="AI105" s="7"/>
      <c r="AJ105" s="8">
        <v>0.91</v>
      </c>
      <c r="AK105" s="8">
        <v>0.88349514563106801</v>
      </c>
      <c r="AL105" s="8">
        <v>0.6763157894736842</v>
      </c>
      <c r="AM105" s="8"/>
      <c r="AN105" s="8"/>
      <c r="AO105" s="8"/>
      <c r="AP105" s="9">
        <v>0.89500000000000002</v>
      </c>
      <c r="AQ105" s="9">
        <v>0.87055016181229772</v>
      </c>
      <c r="AR105" s="9">
        <v>0.63421052631578945</v>
      </c>
      <c r="AS105" s="9"/>
      <c r="AT105" s="9"/>
      <c r="AU105" s="9"/>
      <c r="AV105" s="10">
        <v>0.9</v>
      </c>
      <c r="AW105" s="10">
        <v>0.85436893203883491</v>
      </c>
      <c r="AX105" s="10">
        <v>0.67368421052631577</v>
      </c>
      <c r="AY105" s="10"/>
      <c r="AZ105" s="10"/>
      <c r="BA105" s="10"/>
    </row>
    <row r="106" spans="10:53">
      <c r="J106">
        <v>27</v>
      </c>
      <c r="K106" s="1">
        <f t="shared" si="21"/>
        <v>0.82466281310211942</v>
      </c>
      <c r="L106" s="1">
        <f t="shared" si="22"/>
        <v>0.74350282485875707</v>
      </c>
      <c r="M106" s="1">
        <f t="shared" si="23"/>
        <v>0.56184210526315781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0.84393063583815031</v>
      </c>
      <c r="S106" s="5">
        <v>0.69830508474576269</v>
      </c>
      <c r="T106" s="5">
        <v>0.53421052631578947</v>
      </c>
      <c r="U106" s="5"/>
      <c r="V106" s="5"/>
      <c r="W106" s="5"/>
      <c r="X106" s="6">
        <v>0.82080924855491333</v>
      </c>
      <c r="Y106" s="6">
        <v>0.73220338983050848</v>
      </c>
      <c r="Z106" s="6">
        <v>0.61578947368421055</v>
      </c>
      <c r="AA106" s="6"/>
      <c r="AB106" s="6"/>
      <c r="AC106" s="6"/>
      <c r="AD106" s="7">
        <v>0.83815028901734101</v>
      </c>
      <c r="AE106" s="7">
        <v>0.73220338983050848</v>
      </c>
      <c r="AF106" s="7">
        <v>0.54210526315789476</v>
      </c>
      <c r="AG106" s="7"/>
      <c r="AH106" s="7"/>
      <c r="AI106" s="7"/>
      <c r="AJ106" s="8">
        <v>0.80924855491329484</v>
      </c>
      <c r="AK106" s="8">
        <v>0.7593220338983051</v>
      </c>
      <c r="AL106" s="8">
        <v>0.60789473684210527</v>
      </c>
      <c r="AM106" s="8"/>
      <c r="AN106" s="8"/>
      <c r="AO106" s="8"/>
      <c r="AP106" s="9">
        <v>0.81502890173410403</v>
      </c>
      <c r="AQ106" s="9">
        <v>0.79322033898305089</v>
      </c>
      <c r="AR106" s="9">
        <v>0.56052631578947365</v>
      </c>
      <c r="AS106" s="9"/>
      <c r="AT106" s="9"/>
      <c r="AU106" s="9"/>
      <c r="AV106" s="10">
        <v>0.82080924855491333</v>
      </c>
      <c r="AW106" s="10">
        <v>0.74576271186440679</v>
      </c>
      <c r="AX106" s="10">
        <v>0.51052631578947372</v>
      </c>
      <c r="AY106" s="10"/>
      <c r="AZ106" s="10"/>
      <c r="BA106" s="10"/>
    </row>
    <row r="107" spans="10:53">
      <c r="J107">
        <v>28</v>
      </c>
      <c r="K107" s="1">
        <f t="shared" si="21"/>
        <v>0.875</v>
      </c>
      <c r="L107" s="1">
        <f t="shared" si="22"/>
        <v>0.81058020477815695</v>
      </c>
      <c r="M107" s="1">
        <f t="shared" si="23"/>
        <v>0.57675438596491235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0.890625</v>
      </c>
      <c r="S107" s="5">
        <v>0.79522184300341292</v>
      </c>
      <c r="T107" s="5">
        <v>0.6763157894736842</v>
      </c>
      <c r="U107" s="5"/>
      <c r="V107" s="5"/>
      <c r="W107" s="5"/>
      <c r="X107" s="6">
        <v>0.86979166666666663</v>
      </c>
      <c r="Y107" s="6">
        <v>0.80887372013651881</v>
      </c>
      <c r="Z107" s="6">
        <v>0.45526315789473693</v>
      </c>
      <c r="AA107" s="6"/>
      <c r="AB107" s="6"/>
      <c r="AC107" s="6"/>
      <c r="AD107" s="7">
        <v>0.875</v>
      </c>
      <c r="AE107" s="7">
        <v>0.83617747440273038</v>
      </c>
      <c r="AF107" s="7">
        <v>0.7</v>
      </c>
      <c r="AG107" s="7"/>
      <c r="AH107" s="7"/>
      <c r="AI107" s="7"/>
      <c r="AJ107" s="8">
        <v>0.875</v>
      </c>
      <c r="AK107" s="8">
        <v>0.82593856655290077</v>
      </c>
      <c r="AL107" s="8">
        <v>0.58421052631578951</v>
      </c>
      <c r="AM107" s="8"/>
      <c r="AN107" s="8"/>
      <c r="AO107" s="8"/>
      <c r="AP107" s="9">
        <v>0.86979166666666663</v>
      </c>
      <c r="AQ107" s="9">
        <v>0.76450511945392507</v>
      </c>
      <c r="AR107" s="9">
        <v>0.57105263157894737</v>
      </c>
      <c r="AS107" s="9"/>
      <c r="AT107" s="9"/>
      <c r="AU107" s="9"/>
      <c r="AV107" s="10">
        <v>0.86979166666666663</v>
      </c>
      <c r="AW107" s="10">
        <v>0.83276450511945388</v>
      </c>
      <c r="AX107" s="10">
        <v>0.47368421052631582</v>
      </c>
      <c r="AY107" s="10"/>
      <c r="AZ107" s="10"/>
      <c r="BA107" s="10"/>
    </row>
    <row r="108" spans="10:53">
      <c r="J108">
        <v>29</v>
      </c>
      <c r="K108" s="1">
        <f t="shared" si="21"/>
        <v>0.87159863945578231</v>
      </c>
      <c r="L108" s="1">
        <f t="shared" si="22"/>
        <v>0.75438596491228072</v>
      </c>
      <c r="M108" s="1">
        <f t="shared" si="23"/>
        <v>0.54824561403508776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0.84183673469387754</v>
      </c>
      <c r="S108" s="5">
        <v>0.74671052631578949</v>
      </c>
      <c r="T108" s="5">
        <v>0.56842105263157894</v>
      </c>
      <c r="U108" s="5"/>
      <c r="V108" s="5"/>
      <c r="W108" s="5"/>
      <c r="X108" s="6">
        <v>0.86734693877551017</v>
      </c>
      <c r="Y108" s="6">
        <v>0.74671052631578949</v>
      </c>
      <c r="Z108" s="6">
        <v>0.46052631578947367</v>
      </c>
      <c r="AA108" s="6"/>
      <c r="AB108" s="6"/>
      <c r="AC108" s="6"/>
      <c r="AD108" s="7">
        <v>0.88265306122448983</v>
      </c>
      <c r="AE108" s="7">
        <v>0.77302631578947367</v>
      </c>
      <c r="AF108" s="7">
        <v>0.61052631578947369</v>
      </c>
      <c r="AG108" s="7"/>
      <c r="AH108" s="7"/>
      <c r="AI108" s="7"/>
      <c r="AJ108" s="8">
        <v>0.86224489795918369</v>
      </c>
      <c r="AK108" s="8">
        <v>0.73355263157894735</v>
      </c>
      <c r="AL108" s="8">
        <v>0.60789473684210527</v>
      </c>
      <c r="AM108" s="8"/>
      <c r="AN108" s="8"/>
      <c r="AO108" s="8"/>
      <c r="AP108" s="9">
        <v>0.88265306122448983</v>
      </c>
      <c r="AQ108" s="9">
        <v>0.78289473684210531</v>
      </c>
      <c r="AR108" s="9">
        <v>0.53157894736842104</v>
      </c>
      <c r="AS108" s="9"/>
      <c r="AT108" s="9"/>
      <c r="AU108" s="9"/>
      <c r="AV108" s="10">
        <v>0.8928571428571429</v>
      </c>
      <c r="AW108" s="10">
        <v>0.74342105263157909</v>
      </c>
      <c r="AX108" s="10">
        <v>0.51052631578947372</v>
      </c>
      <c r="AY108" s="10"/>
      <c r="AZ108" s="10"/>
      <c r="BA108" s="10"/>
    </row>
    <row r="109" spans="10:53">
      <c r="J109">
        <v>30</v>
      </c>
      <c r="K109" s="1">
        <f t="shared" si="21"/>
        <v>0.92095238095238097</v>
      </c>
      <c r="L109" s="1">
        <f t="shared" si="22"/>
        <v>0.88201603665521189</v>
      </c>
      <c r="M109" s="1">
        <f t="shared" si="23"/>
        <v>0.67368421052631577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0.9257142857142856</v>
      </c>
      <c r="S109" s="5">
        <v>0.8797250859106529</v>
      </c>
      <c r="T109" s="5">
        <v>0.68421052631578949</v>
      </c>
      <c r="U109" s="5"/>
      <c r="V109" s="5"/>
      <c r="W109" s="5"/>
      <c r="X109" s="6">
        <v>0.91428571428571437</v>
      </c>
      <c r="Y109" s="6">
        <v>0.91752577319587625</v>
      </c>
      <c r="Z109" s="6">
        <v>0.73421052631578942</v>
      </c>
      <c r="AA109" s="6"/>
      <c r="AB109" s="6"/>
      <c r="AC109" s="6"/>
      <c r="AD109" s="7">
        <v>0.92</v>
      </c>
      <c r="AE109" s="7">
        <v>0.90378006872852235</v>
      </c>
      <c r="AF109" s="7">
        <v>0.73684210526315785</v>
      </c>
      <c r="AG109" s="7"/>
      <c r="AH109" s="7"/>
      <c r="AI109" s="7"/>
      <c r="AJ109" s="8">
        <v>0.91428571428571437</v>
      </c>
      <c r="AK109" s="8">
        <v>0.89690721649484539</v>
      </c>
      <c r="AL109" s="8">
        <v>0.73421052631578942</v>
      </c>
      <c r="AM109" s="8"/>
      <c r="AN109" s="8"/>
      <c r="AO109" s="8"/>
      <c r="AP109" s="9">
        <v>0.93142857142857138</v>
      </c>
      <c r="AQ109" s="9">
        <v>0.89690721649484539</v>
      </c>
      <c r="AR109" s="9">
        <v>0.65263157894736845</v>
      </c>
      <c r="AS109" s="9"/>
      <c r="AT109" s="9"/>
      <c r="AU109" s="9"/>
      <c r="AV109" s="10">
        <v>0.92</v>
      </c>
      <c r="AW109" s="10">
        <v>0.79725085910652926</v>
      </c>
      <c r="AX109" s="10">
        <v>0.5</v>
      </c>
      <c r="AY109" s="10"/>
      <c r="AZ109" s="10"/>
      <c r="BA109" s="10"/>
    </row>
    <row r="111" spans="10:53">
      <c r="K111">
        <f t="shared" ref="K111:P111" si="27">AVERAGE(K80:K109)</f>
        <v>0.88003405233455312</v>
      </c>
      <c r="L111">
        <f t="shared" si="27"/>
        <v>0.81439134654648904</v>
      </c>
      <c r="M111">
        <f t="shared" si="27"/>
        <v>0.60352339181286552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0.87946296626573217</v>
      </c>
      <c r="S111">
        <f t="shared" si="28"/>
        <v>0.81086740365839149</v>
      </c>
      <c r="T111">
        <f t="shared" si="28"/>
        <v>0.61008771929824568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0.87751130651417208</v>
      </c>
      <c r="Y111">
        <f t="shared" si="28"/>
        <v>0.82024066855982258</v>
      </c>
      <c r="Z111">
        <f t="shared" si="28"/>
        <v>0.60596491228070171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0.88558944207141432</v>
      </c>
      <c r="AE111">
        <f t="shared" si="28"/>
        <v>0.82192069659770395</v>
      </c>
      <c r="AF111">
        <f t="shared" si="28"/>
        <v>0.62157894736842101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0.87797295608707038</v>
      </c>
      <c r="AK111">
        <f t="shared" si="28"/>
        <v>0.82034236458008891</v>
      </c>
      <c r="AL111">
        <f t="shared" si="28"/>
        <v>0.61017543859649115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0.87984029590265955</v>
      </c>
      <c r="AQ111">
        <f t="shared" si="28"/>
        <v>0.82126998868976331</v>
      </c>
      <c r="AR111">
        <f t="shared" si="28"/>
        <v>0.60684210526315785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0.8798273471662682</v>
      </c>
      <c r="AW111">
        <f t="shared" si="28"/>
        <v>0.79170695719316464</v>
      </c>
      <c r="AX111">
        <f t="shared" si="28"/>
        <v>0.56649122807017549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0.84035087719298251</v>
      </c>
      <c r="L117" s="1">
        <f t="shared" ref="L117:L146" si="30">AVERAGE(S117,Y117,AE117,AK117,AQ117,AW117)</f>
        <v>0.75467546754675474</v>
      </c>
      <c r="M117" s="1">
        <f t="shared" ref="M117:M146" si="31">AVERAGE(T117,Z117,AF117,AL117,AR117,AX117)</f>
        <v>0.55131578947368409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0.84736842105263155</v>
      </c>
      <c r="S117" s="5">
        <v>0.63696369636963712</v>
      </c>
      <c r="T117" s="5">
        <v>0.56578947368421051</v>
      </c>
      <c r="U117" s="5"/>
      <c r="V117" s="5"/>
      <c r="W117" s="5"/>
      <c r="X117" s="6">
        <v>0.84736842105263155</v>
      </c>
      <c r="Y117" s="6">
        <v>0.79867986798679869</v>
      </c>
      <c r="Z117" s="6">
        <v>0.55000000000000004</v>
      </c>
      <c r="AA117" s="6"/>
      <c r="AB117" s="6"/>
      <c r="AC117" s="6"/>
      <c r="AD117" s="7">
        <v>0.83684210526315794</v>
      </c>
      <c r="AE117" s="7">
        <v>0.79207920792079212</v>
      </c>
      <c r="AF117" s="7">
        <v>0.481578947368421</v>
      </c>
      <c r="AG117" s="7"/>
      <c r="AH117" s="7"/>
      <c r="AI117" s="7"/>
      <c r="AJ117" s="8">
        <v>0.83684210526315794</v>
      </c>
      <c r="AK117" s="8">
        <v>0.735973597359736</v>
      </c>
      <c r="AL117" s="8">
        <v>0.44210526315789472</v>
      </c>
      <c r="AM117" s="8"/>
      <c r="AN117" s="8"/>
      <c r="AO117" s="8"/>
      <c r="AP117" s="9">
        <v>0.84736842105263155</v>
      </c>
      <c r="AQ117" s="9">
        <v>0.79867986798679869</v>
      </c>
      <c r="AR117" s="9">
        <v>0.62631578947368416</v>
      </c>
      <c r="AS117" s="9"/>
      <c r="AT117" s="9"/>
      <c r="AU117" s="9"/>
      <c r="AV117" s="10">
        <v>0.82631578947368423</v>
      </c>
      <c r="AW117" s="10">
        <v>0.76567656765676573</v>
      </c>
      <c r="AX117" s="10">
        <v>0.64210526315789473</v>
      </c>
      <c r="AY117" s="10"/>
      <c r="AZ117" s="10"/>
      <c r="BA117" s="10"/>
    </row>
    <row r="118" spans="10:53">
      <c r="J118">
        <v>2</v>
      </c>
      <c r="K118" s="1">
        <f t="shared" si="29"/>
        <v>0.93939393939393945</v>
      </c>
      <c r="L118" s="1">
        <f t="shared" si="30"/>
        <v>0.89293598233995575</v>
      </c>
      <c r="M118" s="1">
        <f t="shared" si="31"/>
        <v>0.61973684210526325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0.94444444444444442</v>
      </c>
      <c r="S118" s="5">
        <v>0.90066225165562919</v>
      </c>
      <c r="T118" s="5">
        <v>0.61052631578947369</v>
      </c>
      <c r="U118" s="5"/>
      <c r="V118" s="5"/>
      <c r="W118" s="5"/>
      <c r="X118" s="6">
        <v>0.93939393939393945</v>
      </c>
      <c r="Y118" s="6">
        <v>0.89735099337748347</v>
      </c>
      <c r="Z118" s="6">
        <v>0.7868421052631579</v>
      </c>
      <c r="AA118" s="6"/>
      <c r="AB118" s="6"/>
      <c r="AC118" s="6"/>
      <c r="AD118" s="7">
        <v>0.93939393939393945</v>
      </c>
      <c r="AE118" s="7">
        <v>0.89403973509933776</v>
      </c>
      <c r="AF118" s="7">
        <v>0.66052631578947374</v>
      </c>
      <c r="AG118" s="7"/>
      <c r="AH118" s="7"/>
      <c r="AI118" s="7"/>
      <c r="AJ118" s="8">
        <v>0.93939393939393945</v>
      </c>
      <c r="AK118" s="8">
        <v>0.91059602649006621</v>
      </c>
      <c r="AL118" s="8">
        <v>0.4631578947368421</v>
      </c>
      <c r="AM118" s="8"/>
      <c r="AN118" s="8"/>
      <c r="AO118" s="8"/>
      <c r="AP118" s="9">
        <v>0.92929292929292917</v>
      </c>
      <c r="AQ118" s="9">
        <v>0.8741721854304636</v>
      </c>
      <c r="AR118" s="9">
        <v>0.68157894736842106</v>
      </c>
      <c r="AS118" s="9"/>
      <c r="AT118" s="9"/>
      <c r="AU118" s="9"/>
      <c r="AV118" s="10">
        <v>0.94444444444444442</v>
      </c>
      <c r="AW118" s="10">
        <v>0.88079470198675491</v>
      </c>
      <c r="AX118" s="10">
        <v>0.51578947368421058</v>
      </c>
      <c r="AY118" s="10"/>
      <c r="AZ118" s="10"/>
      <c r="BA118" s="10"/>
    </row>
    <row r="119" spans="10:53">
      <c r="J119">
        <v>3</v>
      </c>
      <c r="K119" s="1">
        <f t="shared" si="29"/>
        <v>0.90189873417721522</v>
      </c>
      <c r="L119" s="1">
        <f t="shared" si="30"/>
        <v>0.87457044673539519</v>
      </c>
      <c r="M119" s="1">
        <f t="shared" si="31"/>
        <v>0.58596491228070191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0.90506329113924056</v>
      </c>
      <c r="S119" s="5">
        <v>0.89690721649484539</v>
      </c>
      <c r="T119" s="5">
        <v>0.69210526315789478</v>
      </c>
      <c r="U119" s="5"/>
      <c r="V119" s="5"/>
      <c r="W119" s="5"/>
      <c r="X119" s="6">
        <v>0.90506329113924056</v>
      </c>
      <c r="Y119" s="6">
        <v>0.88659793814432986</v>
      </c>
      <c r="Z119" s="6">
        <v>0.68947368421052635</v>
      </c>
      <c r="AA119" s="6"/>
      <c r="AB119" s="6"/>
      <c r="AC119" s="6"/>
      <c r="AD119" s="7">
        <v>0.90506329113924056</v>
      </c>
      <c r="AE119" s="7">
        <v>0.87628865979381443</v>
      </c>
      <c r="AF119" s="7">
        <v>0.69210526315789478</v>
      </c>
      <c r="AG119" s="7"/>
      <c r="AH119" s="7"/>
      <c r="AI119" s="7"/>
      <c r="AJ119" s="8">
        <v>0.89873417721518989</v>
      </c>
      <c r="AK119" s="8">
        <v>0.84879725085910651</v>
      </c>
      <c r="AL119" s="8">
        <v>0.3842105263157895</v>
      </c>
      <c r="AM119" s="8"/>
      <c r="AN119" s="8"/>
      <c r="AO119" s="8"/>
      <c r="AP119" s="9">
        <v>0.91772151898734178</v>
      </c>
      <c r="AQ119" s="9">
        <v>0.89690721649484539</v>
      </c>
      <c r="AR119" s="9">
        <v>0.55000000000000004</v>
      </c>
      <c r="AS119" s="9"/>
      <c r="AT119" s="9"/>
      <c r="AU119" s="9"/>
      <c r="AV119" s="10">
        <v>0.87974683544303789</v>
      </c>
      <c r="AW119" s="10">
        <v>0.84192439862542956</v>
      </c>
      <c r="AX119" s="10">
        <v>0.50789473684210529</v>
      </c>
      <c r="AY119" s="10"/>
      <c r="AZ119" s="10"/>
      <c r="BA119" s="10"/>
    </row>
    <row r="120" spans="10:53">
      <c r="J120">
        <v>4</v>
      </c>
      <c r="K120" s="1">
        <f t="shared" si="29"/>
        <v>0.87152777777777768</v>
      </c>
      <c r="L120" s="1">
        <f t="shared" si="30"/>
        <v>0.82935153583617749</v>
      </c>
      <c r="M120" s="1">
        <f t="shared" si="31"/>
        <v>0.6271929824561403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0.85416666666666663</v>
      </c>
      <c r="S120" s="5">
        <v>0.84641638225255977</v>
      </c>
      <c r="T120" s="5">
        <v>0.68421052631578949</v>
      </c>
      <c r="U120" s="5"/>
      <c r="V120" s="5"/>
      <c r="W120" s="5"/>
      <c r="X120" s="6">
        <v>0.875</v>
      </c>
      <c r="Y120" s="6">
        <v>0.83617747440273038</v>
      </c>
      <c r="Z120" s="6">
        <v>0.481578947368421</v>
      </c>
      <c r="AA120" s="6"/>
      <c r="AB120" s="6"/>
      <c r="AC120" s="6"/>
      <c r="AD120" s="7">
        <v>0.88020833333333337</v>
      </c>
      <c r="AE120" s="7">
        <v>0.8225255972696246</v>
      </c>
      <c r="AF120" s="7">
        <v>0.68947368421052635</v>
      </c>
      <c r="AG120" s="7"/>
      <c r="AH120" s="7"/>
      <c r="AI120" s="7"/>
      <c r="AJ120" s="8">
        <v>0.86979166666666663</v>
      </c>
      <c r="AK120" s="8">
        <v>0.83959044368600677</v>
      </c>
      <c r="AL120" s="8">
        <v>0.68157894736842106</v>
      </c>
      <c r="AM120" s="8"/>
      <c r="AN120" s="8"/>
      <c r="AO120" s="8"/>
      <c r="AP120" s="9">
        <v>0.86979166666666663</v>
      </c>
      <c r="AQ120" s="9">
        <v>0.80887372013651881</v>
      </c>
      <c r="AR120" s="9">
        <v>0.59473684210526312</v>
      </c>
      <c r="AS120" s="9"/>
      <c r="AT120" s="9"/>
      <c r="AU120" s="9"/>
      <c r="AV120" s="10">
        <v>0.88020833333333337</v>
      </c>
      <c r="AW120" s="10">
        <v>0.8225255972696246</v>
      </c>
      <c r="AX120" s="10">
        <v>0.63157894736842102</v>
      </c>
      <c r="AY120" s="10"/>
      <c r="AZ120" s="10"/>
      <c r="BA120" s="10"/>
    </row>
    <row r="121" spans="10:53">
      <c r="J121">
        <v>5</v>
      </c>
      <c r="K121" s="1">
        <f t="shared" si="29"/>
        <v>0.87192118226600979</v>
      </c>
      <c r="L121" s="1">
        <f t="shared" si="30"/>
        <v>0.80841121495327084</v>
      </c>
      <c r="M121" s="1">
        <f t="shared" si="31"/>
        <v>0.59868421052631582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0.90147783251231517</v>
      </c>
      <c r="S121" s="5">
        <v>0.79439252336448596</v>
      </c>
      <c r="T121" s="5">
        <v>0.62368421052631584</v>
      </c>
      <c r="U121" s="5"/>
      <c r="V121" s="5"/>
      <c r="W121" s="5"/>
      <c r="X121" s="6">
        <v>0.86206896551724133</v>
      </c>
      <c r="Y121" s="6">
        <v>0.82554517133956384</v>
      </c>
      <c r="Z121" s="6">
        <v>0.6</v>
      </c>
      <c r="AA121" s="6"/>
      <c r="AB121" s="6"/>
      <c r="AC121" s="6"/>
      <c r="AD121" s="7">
        <v>0.86206896551724133</v>
      </c>
      <c r="AE121" s="7">
        <v>0.80685358255451711</v>
      </c>
      <c r="AF121" s="7">
        <v>0.57105263157894737</v>
      </c>
      <c r="AG121" s="7"/>
      <c r="AH121" s="7"/>
      <c r="AI121" s="7"/>
      <c r="AJ121" s="8">
        <v>0.86699507389162567</v>
      </c>
      <c r="AK121" s="8">
        <v>0.82866043613707163</v>
      </c>
      <c r="AL121" s="8">
        <v>0.62631578947368416</v>
      </c>
      <c r="AM121" s="8"/>
      <c r="AN121" s="8"/>
      <c r="AO121" s="8"/>
      <c r="AP121" s="9">
        <v>0.8719211822660099</v>
      </c>
      <c r="AQ121" s="9">
        <v>0.8099688473520249</v>
      </c>
      <c r="AR121" s="9">
        <v>0.63947368421052631</v>
      </c>
      <c r="AS121" s="9"/>
      <c r="AT121" s="9"/>
      <c r="AU121" s="9"/>
      <c r="AV121" s="10">
        <v>0.86699507389162567</v>
      </c>
      <c r="AW121" s="10">
        <v>0.78504672897196259</v>
      </c>
      <c r="AX121" s="10">
        <v>0.53157894736842104</v>
      </c>
      <c r="AY121" s="10"/>
      <c r="AZ121" s="10"/>
      <c r="BA121" s="10"/>
    </row>
    <row r="122" spans="10:53">
      <c r="J122">
        <v>6</v>
      </c>
      <c r="K122" s="1">
        <f t="shared" si="29"/>
        <v>0.86380952380952369</v>
      </c>
      <c r="L122" s="1">
        <f t="shared" si="30"/>
        <v>0.784965034965035</v>
      </c>
      <c r="M122" s="1">
        <f t="shared" si="31"/>
        <v>0.54254385964912277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0.87428571428571433</v>
      </c>
      <c r="S122" s="5">
        <v>0.82867132867132864</v>
      </c>
      <c r="T122" s="5">
        <v>0.59473684210526312</v>
      </c>
      <c r="U122" s="5"/>
      <c r="V122" s="5"/>
      <c r="W122" s="5"/>
      <c r="X122" s="6">
        <v>0.88571428571428568</v>
      </c>
      <c r="Y122" s="6">
        <v>0.82867132867132864</v>
      </c>
      <c r="Z122" s="6">
        <v>0.55789473684210522</v>
      </c>
      <c r="AA122" s="6"/>
      <c r="AB122" s="6"/>
      <c r="AC122" s="6"/>
      <c r="AD122" s="7">
        <v>0.84</v>
      </c>
      <c r="AE122" s="7">
        <v>0.71678321678321677</v>
      </c>
      <c r="AF122" s="7">
        <v>0.57631578947368423</v>
      </c>
      <c r="AG122" s="7"/>
      <c r="AH122" s="7"/>
      <c r="AI122" s="7"/>
      <c r="AJ122" s="8">
        <v>0.85142857142857142</v>
      </c>
      <c r="AK122" s="8">
        <v>0.74125874125874125</v>
      </c>
      <c r="AL122" s="8">
        <v>0.56842105263157894</v>
      </c>
      <c r="AM122" s="8"/>
      <c r="AN122" s="8"/>
      <c r="AO122" s="8"/>
      <c r="AP122" s="9">
        <v>0.86285714285714288</v>
      </c>
      <c r="AQ122" s="9">
        <v>0.82167832167832167</v>
      </c>
      <c r="AR122" s="9">
        <v>0.45526315789473693</v>
      </c>
      <c r="AS122" s="9"/>
      <c r="AT122" s="9"/>
      <c r="AU122" s="9"/>
      <c r="AV122" s="10">
        <v>0.86857142857142855</v>
      </c>
      <c r="AW122" s="10">
        <v>0.77272727272727271</v>
      </c>
      <c r="AX122" s="10">
        <v>0.50263157894736843</v>
      </c>
      <c r="AY122" s="10"/>
      <c r="AZ122" s="10"/>
      <c r="BA122" s="10"/>
    </row>
    <row r="123" spans="10:53">
      <c r="J123">
        <v>7</v>
      </c>
      <c r="K123" s="1">
        <f t="shared" si="29"/>
        <v>0.9257142857142856</v>
      </c>
      <c r="L123" s="1">
        <f t="shared" si="30"/>
        <v>0.85357142857142865</v>
      </c>
      <c r="M123" s="1">
        <f t="shared" si="31"/>
        <v>0.66359649122807018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0.9257142857142856</v>
      </c>
      <c r="S123" s="5">
        <v>0.8392857142857143</v>
      </c>
      <c r="T123" s="5">
        <v>0.66052631578947374</v>
      </c>
      <c r="U123" s="5"/>
      <c r="V123" s="5"/>
      <c r="W123" s="5"/>
      <c r="X123" s="6">
        <v>0.93142857142857138</v>
      </c>
      <c r="Y123" s="6">
        <v>0.87142857142857144</v>
      </c>
      <c r="Z123" s="6">
        <v>0.72368421052631582</v>
      </c>
      <c r="AA123" s="6"/>
      <c r="AB123" s="6"/>
      <c r="AC123" s="6"/>
      <c r="AD123" s="7">
        <v>0.91428571428571437</v>
      </c>
      <c r="AE123" s="7">
        <v>0.86785714285714288</v>
      </c>
      <c r="AF123" s="7">
        <v>0.67368421052631577</v>
      </c>
      <c r="AG123" s="7"/>
      <c r="AH123" s="7"/>
      <c r="AI123" s="7"/>
      <c r="AJ123" s="8">
        <v>0.9257142857142856</v>
      </c>
      <c r="AK123" s="8">
        <v>0.875</v>
      </c>
      <c r="AL123" s="8">
        <v>0.55526315789473679</v>
      </c>
      <c r="AM123" s="8"/>
      <c r="AN123" s="8"/>
      <c r="AO123" s="8"/>
      <c r="AP123" s="9">
        <v>0.93142857142857138</v>
      </c>
      <c r="AQ123" s="9">
        <v>0.8214285714285714</v>
      </c>
      <c r="AR123" s="9">
        <v>0.61315789473684212</v>
      </c>
      <c r="AS123" s="9"/>
      <c r="AT123" s="9"/>
      <c r="AU123" s="9"/>
      <c r="AV123" s="10">
        <v>0.9257142857142856</v>
      </c>
      <c r="AW123" s="10">
        <v>0.84642857142857142</v>
      </c>
      <c r="AX123" s="10">
        <v>0.75526315789473686</v>
      </c>
      <c r="AY123" s="10"/>
      <c r="AZ123" s="10"/>
      <c r="BA123" s="10"/>
    </row>
    <row r="124" spans="10:53">
      <c r="J124">
        <v>8</v>
      </c>
      <c r="K124" s="1">
        <f t="shared" si="29"/>
        <v>0.84736842105263166</v>
      </c>
      <c r="L124" s="1">
        <f t="shared" si="30"/>
        <v>0.88241639697950391</v>
      </c>
      <c r="M124" s="1">
        <f t="shared" si="31"/>
        <v>0.52587719298245617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0.84210526315789469</v>
      </c>
      <c r="S124" s="5">
        <v>0.88673139158576053</v>
      </c>
      <c r="T124" s="5">
        <v>0.48684210526315791</v>
      </c>
      <c r="U124" s="5"/>
      <c r="V124" s="5"/>
      <c r="W124" s="5"/>
      <c r="X124" s="6">
        <v>0.86315789473684212</v>
      </c>
      <c r="Y124" s="6">
        <v>0.88025889967637538</v>
      </c>
      <c r="Z124" s="6">
        <v>0.44210526315789472</v>
      </c>
      <c r="AA124" s="6"/>
      <c r="AB124" s="6"/>
      <c r="AC124" s="6"/>
      <c r="AD124" s="7">
        <v>0.85789473684210527</v>
      </c>
      <c r="AE124" s="7">
        <v>0.8964401294498382</v>
      </c>
      <c r="AF124" s="7">
        <v>0.51842105263157889</v>
      </c>
      <c r="AG124" s="7"/>
      <c r="AH124" s="7"/>
      <c r="AI124" s="7"/>
      <c r="AJ124" s="8">
        <v>0.85263157894736841</v>
      </c>
      <c r="AK124" s="8">
        <v>0.85760517799352753</v>
      </c>
      <c r="AL124" s="8">
        <v>0.5736842105263158</v>
      </c>
      <c r="AM124" s="8"/>
      <c r="AN124" s="8"/>
      <c r="AO124" s="8"/>
      <c r="AP124" s="9">
        <v>0.83157894736842108</v>
      </c>
      <c r="AQ124" s="9">
        <v>0.88025889967637538</v>
      </c>
      <c r="AR124" s="9">
        <v>0.61052631578947369</v>
      </c>
      <c r="AS124" s="9"/>
      <c r="AT124" s="9"/>
      <c r="AU124" s="9"/>
      <c r="AV124" s="10">
        <v>0.83684210526315794</v>
      </c>
      <c r="AW124" s="10">
        <v>0.89320388349514568</v>
      </c>
      <c r="AX124" s="10">
        <v>0.52368421052631575</v>
      </c>
      <c r="AY124" s="10"/>
      <c r="AZ124" s="10"/>
      <c r="BA124" s="10"/>
    </row>
    <row r="125" spans="10:53">
      <c r="J125">
        <v>9</v>
      </c>
      <c r="K125" s="1">
        <f t="shared" si="29"/>
        <v>0.87301587301587302</v>
      </c>
      <c r="L125" s="1">
        <f t="shared" si="30"/>
        <v>0.79999999999999993</v>
      </c>
      <c r="M125" s="1">
        <f t="shared" si="31"/>
        <v>0.59166666666666667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0.88095238095238093</v>
      </c>
      <c r="S125" s="5">
        <v>0.83278688524590161</v>
      </c>
      <c r="T125" s="5">
        <v>0.64473684210526316</v>
      </c>
      <c r="U125" s="5"/>
      <c r="V125" s="5"/>
      <c r="W125" s="5"/>
      <c r="X125" s="6">
        <v>0.88571428571428568</v>
      </c>
      <c r="Y125" s="6">
        <v>0.79016393442622945</v>
      </c>
      <c r="Z125" s="6">
        <v>0.7</v>
      </c>
      <c r="AA125" s="6"/>
      <c r="AB125" s="6"/>
      <c r="AC125" s="6"/>
      <c r="AD125" s="7">
        <v>0.8571428571428571</v>
      </c>
      <c r="AE125" s="7">
        <v>0.81639344262295077</v>
      </c>
      <c r="AF125" s="7">
        <v>0.4263157894736842</v>
      </c>
      <c r="AG125" s="7"/>
      <c r="AH125" s="7"/>
      <c r="AI125" s="7"/>
      <c r="AJ125" s="8">
        <v>0.87619047619047619</v>
      </c>
      <c r="AK125" s="8">
        <v>0.80327868852459017</v>
      </c>
      <c r="AL125" s="8">
        <v>0.68947368421052635</v>
      </c>
      <c r="AM125" s="8"/>
      <c r="AN125" s="8"/>
      <c r="AO125" s="8"/>
      <c r="AP125" s="9">
        <v>0.88095238095238093</v>
      </c>
      <c r="AQ125" s="9">
        <v>0.76393442622950825</v>
      </c>
      <c r="AR125" s="9">
        <v>0.55263157894736847</v>
      </c>
      <c r="AS125" s="9"/>
      <c r="AT125" s="9"/>
      <c r="AU125" s="9"/>
      <c r="AV125" s="10">
        <v>0.8571428571428571</v>
      </c>
      <c r="AW125" s="10">
        <v>0.79344262295081969</v>
      </c>
      <c r="AX125" s="10">
        <v>0.5368421052631579</v>
      </c>
      <c r="AY125" s="10"/>
      <c r="AZ125" s="10"/>
      <c r="BA125" s="10"/>
    </row>
    <row r="126" spans="10:53">
      <c r="J126">
        <v>10</v>
      </c>
      <c r="K126" s="1">
        <f t="shared" si="29"/>
        <v>0.8628691983122363</v>
      </c>
      <c r="L126" s="1">
        <f t="shared" si="30"/>
        <v>0.87514124293785311</v>
      </c>
      <c r="M126" s="1">
        <f t="shared" si="31"/>
        <v>0.53245614035087707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0.86075949367088611</v>
      </c>
      <c r="S126" s="5">
        <v>0.86440677966101709</v>
      </c>
      <c r="T126" s="5">
        <v>0.481578947368421</v>
      </c>
      <c r="U126" s="5"/>
      <c r="V126" s="5"/>
      <c r="W126" s="5"/>
      <c r="X126" s="6">
        <v>0.87974683544303789</v>
      </c>
      <c r="Y126" s="6">
        <v>0.87118644067796613</v>
      </c>
      <c r="Z126" s="6">
        <v>0.66842105263157892</v>
      </c>
      <c r="AA126" s="6"/>
      <c r="AB126" s="6"/>
      <c r="AC126" s="6"/>
      <c r="AD126" s="7">
        <v>0.84810126582278478</v>
      </c>
      <c r="AE126" s="7">
        <v>0.85084745762711866</v>
      </c>
      <c r="AF126" s="7">
        <v>0.43947368421052629</v>
      </c>
      <c r="AG126" s="7"/>
      <c r="AH126" s="7"/>
      <c r="AI126" s="7"/>
      <c r="AJ126" s="8">
        <v>0.84810126582278478</v>
      </c>
      <c r="AK126" s="8">
        <v>0.87457627118644066</v>
      </c>
      <c r="AL126" s="8">
        <v>0.56052631578947365</v>
      </c>
      <c r="AM126" s="8"/>
      <c r="AN126" s="8"/>
      <c r="AO126" s="8"/>
      <c r="AP126" s="9">
        <v>0.87974683544303789</v>
      </c>
      <c r="AQ126" s="9">
        <v>0.89830508474576276</v>
      </c>
      <c r="AR126" s="9">
        <v>0.4263157894736842</v>
      </c>
      <c r="AS126" s="9"/>
      <c r="AT126" s="9"/>
      <c r="AU126" s="9"/>
      <c r="AV126" s="10">
        <v>0.86075949367088611</v>
      </c>
      <c r="AW126" s="10">
        <v>0.8915254237288136</v>
      </c>
      <c r="AX126" s="10">
        <v>0.61842105263157898</v>
      </c>
      <c r="AY126" s="10"/>
      <c r="AZ126" s="10"/>
      <c r="BA126" s="10"/>
    </row>
    <row r="127" spans="10:53">
      <c r="J127">
        <v>11</v>
      </c>
      <c r="K127" s="1">
        <f t="shared" si="29"/>
        <v>0.87203791469194314</v>
      </c>
      <c r="L127" s="1">
        <f t="shared" si="30"/>
        <v>0.74697469746974698</v>
      </c>
      <c r="M127" s="1">
        <f t="shared" si="31"/>
        <v>0.58333333333333337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0.90047393364928907</v>
      </c>
      <c r="S127" s="5">
        <v>0.72607260726072609</v>
      </c>
      <c r="T127" s="5">
        <v>0.63684210526315788</v>
      </c>
      <c r="U127" s="5"/>
      <c r="V127" s="5"/>
      <c r="W127" s="5"/>
      <c r="X127" s="6">
        <v>0.82938388625592419</v>
      </c>
      <c r="Y127" s="6">
        <v>0.69306930693069291</v>
      </c>
      <c r="Z127" s="6">
        <v>0.55789473684210522</v>
      </c>
      <c r="AA127" s="6"/>
      <c r="AB127" s="6"/>
      <c r="AC127" s="6"/>
      <c r="AD127" s="7">
        <v>0.87203791469194314</v>
      </c>
      <c r="AE127" s="7">
        <v>0.75577557755775582</v>
      </c>
      <c r="AF127" s="7">
        <v>0.52105263157894732</v>
      </c>
      <c r="AG127" s="7"/>
      <c r="AH127" s="7"/>
      <c r="AI127" s="7"/>
      <c r="AJ127" s="8">
        <v>0.88151658767772512</v>
      </c>
      <c r="AK127" s="8">
        <v>0.74917491749174914</v>
      </c>
      <c r="AL127" s="8">
        <v>0.76842105263157889</v>
      </c>
      <c r="AM127" s="8"/>
      <c r="AN127" s="8"/>
      <c r="AO127" s="8"/>
      <c r="AP127" s="9">
        <v>0.87677725118483407</v>
      </c>
      <c r="AQ127" s="9">
        <v>0.78217821782178221</v>
      </c>
      <c r="AR127" s="9">
        <v>0.3842105263157895</v>
      </c>
      <c r="AS127" s="9"/>
      <c r="AT127" s="9"/>
      <c r="AU127" s="9"/>
      <c r="AV127" s="10">
        <v>0.87203791469194314</v>
      </c>
      <c r="AW127" s="10">
        <v>0.77557755775577553</v>
      </c>
      <c r="AX127" s="10">
        <v>0.63157894736842102</v>
      </c>
      <c r="AY127" s="10"/>
      <c r="AZ127" s="10"/>
      <c r="BA127" s="10"/>
    </row>
    <row r="128" spans="10:53">
      <c r="J128">
        <v>12</v>
      </c>
      <c r="K128" s="1">
        <f t="shared" si="29"/>
        <v>0.88522954091816375</v>
      </c>
      <c r="L128" s="1">
        <f t="shared" si="30"/>
        <v>0.84531963470319649</v>
      </c>
      <c r="M128" s="1">
        <f t="shared" si="31"/>
        <v>0.68333333333333324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0.88622754491017963</v>
      </c>
      <c r="S128" s="5">
        <v>0.84931506849315064</v>
      </c>
      <c r="T128" s="5">
        <v>0.63157894736842102</v>
      </c>
      <c r="U128" s="5"/>
      <c r="V128" s="5"/>
      <c r="W128" s="5"/>
      <c r="X128" s="6">
        <v>0.9041916167664672</v>
      </c>
      <c r="Y128" s="6">
        <v>0.8630136986301371</v>
      </c>
      <c r="Z128" s="6">
        <v>0.64736842105263159</v>
      </c>
      <c r="AA128" s="6"/>
      <c r="AB128" s="6"/>
      <c r="AC128" s="6"/>
      <c r="AD128" s="7">
        <v>0.91017964071856283</v>
      </c>
      <c r="AE128" s="7">
        <v>0.82876712328767121</v>
      </c>
      <c r="AF128" s="7">
        <v>0.62105263157894741</v>
      </c>
      <c r="AG128" s="7"/>
      <c r="AH128" s="7"/>
      <c r="AI128" s="7"/>
      <c r="AJ128" s="8">
        <v>0.86826347305389218</v>
      </c>
      <c r="AK128" s="8">
        <v>0.84246575342465757</v>
      </c>
      <c r="AL128" s="8">
        <v>0.87894736842105259</v>
      </c>
      <c r="AM128" s="8"/>
      <c r="AN128" s="8"/>
      <c r="AO128" s="8"/>
      <c r="AP128" s="9">
        <v>0.86227544910179643</v>
      </c>
      <c r="AQ128" s="9">
        <v>0.84589041095890416</v>
      </c>
      <c r="AR128" s="9">
        <v>0.66842105263157892</v>
      </c>
      <c r="AS128" s="9"/>
      <c r="AT128" s="9"/>
      <c r="AU128" s="9"/>
      <c r="AV128" s="10">
        <v>0.88023952095808389</v>
      </c>
      <c r="AW128" s="10">
        <v>0.84246575342465757</v>
      </c>
      <c r="AX128" s="10">
        <v>0.65263157894736845</v>
      </c>
      <c r="AY128" s="10"/>
      <c r="AZ128" s="10"/>
      <c r="BA128" s="10"/>
    </row>
    <row r="129" spans="10:53">
      <c r="J129">
        <v>13</v>
      </c>
      <c r="K129" s="1">
        <f t="shared" si="29"/>
        <v>0.86458333333333337</v>
      </c>
      <c r="L129" s="1">
        <f t="shared" si="30"/>
        <v>0.83110367892976589</v>
      </c>
      <c r="M129" s="1">
        <f t="shared" si="31"/>
        <v>0.58157894736842097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0.86875000000000002</v>
      </c>
      <c r="S129" s="5">
        <v>0.85953177257525082</v>
      </c>
      <c r="T129" s="5">
        <v>0.61578947368421055</v>
      </c>
      <c r="U129" s="5"/>
      <c r="V129" s="5"/>
      <c r="W129" s="5"/>
      <c r="X129" s="6">
        <v>0.875</v>
      </c>
      <c r="Y129" s="6">
        <v>0.85284280936454848</v>
      </c>
      <c r="Z129" s="6">
        <v>0.6</v>
      </c>
      <c r="AA129" s="6"/>
      <c r="AB129" s="6"/>
      <c r="AC129" s="6"/>
      <c r="AD129" s="7">
        <v>0.86875000000000002</v>
      </c>
      <c r="AE129" s="7">
        <v>0.79264214046822745</v>
      </c>
      <c r="AF129" s="7">
        <v>0.52368421052631575</v>
      </c>
      <c r="AG129" s="7"/>
      <c r="AH129" s="7"/>
      <c r="AI129" s="7"/>
      <c r="AJ129" s="8">
        <v>0.84375</v>
      </c>
      <c r="AK129" s="8">
        <v>0.8193979933110368</v>
      </c>
      <c r="AL129" s="8">
        <v>0.52631578947368418</v>
      </c>
      <c r="AM129" s="8"/>
      <c r="AN129" s="8"/>
      <c r="AO129" s="8"/>
      <c r="AP129" s="9">
        <v>0.86875000000000002</v>
      </c>
      <c r="AQ129" s="9">
        <v>0.82608695652173914</v>
      </c>
      <c r="AR129" s="9">
        <v>0.59210526315789469</v>
      </c>
      <c r="AS129" s="9"/>
      <c r="AT129" s="9"/>
      <c r="AU129" s="9"/>
      <c r="AV129" s="10">
        <v>0.86250000000000004</v>
      </c>
      <c r="AW129" s="10">
        <v>0.83612040133779264</v>
      </c>
      <c r="AX129" s="10">
        <v>0.63157894736842102</v>
      </c>
      <c r="AY129" s="10"/>
      <c r="AZ129" s="10"/>
      <c r="BA129" s="10"/>
    </row>
    <row r="130" spans="10:53">
      <c r="J130">
        <v>14</v>
      </c>
      <c r="K130" s="1">
        <f t="shared" si="29"/>
        <v>0.92517006802721102</v>
      </c>
      <c r="L130" s="1">
        <f t="shared" si="30"/>
        <v>0.81578947368421062</v>
      </c>
      <c r="M130" s="1">
        <f t="shared" si="31"/>
        <v>0.61622807017543857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0.90306122448979598</v>
      </c>
      <c r="S130" s="5">
        <v>0.81578947368421051</v>
      </c>
      <c r="T130" s="5">
        <v>0.7</v>
      </c>
      <c r="U130" s="5"/>
      <c r="V130" s="5"/>
      <c r="W130" s="5"/>
      <c r="X130" s="6">
        <v>0.93877551020408156</v>
      </c>
      <c r="Y130" s="6">
        <v>0.85526315789473684</v>
      </c>
      <c r="Z130" s="6">
        <v>0.70263157894736838</v>
      </c>
      <c r="AA130" s="6"/>
      <c r="AB130" s="6"/>
      <c r="AC130" s="6"/>
      <c r="AD130" s="7">
        <v>0.92346938775510212</v>
      </c>
      <c r="AE130" s="7">
        <v>0.80592105263157909</v>
      </c>
      <c r="AF130" s="7">
        <v>0.51842105263157889</v>
      </c>
      <c r="AG130" s="7"/>
      <c r="AH130" s="7"/>
      <c r="AI130" s="7"/>
      <c r="AJ130" s="8">
        <v>0.94897959183673475</v>
      </c>
      <c r="AK130" s="8">
        <v>0.78618421052631582</v>
      </c>
      <c r="AL130" s="8">
        <v>0.35</v>
      </c>
      <c r="AM130" s="8"/>
      <c r="AN130" s="8"/>
      <c r="AO130" s="8"/>
      <c r="AP130" s="9">
        <v>0.92346938775510212</v>
      </c>
      <c r="AQ130" s="9">
        <v>0.76644736842105265</v>
      </c>
      <c r="AR130" s="9">
        <v>0.73684210526315785</v>
      </c>
      <c r="AS130" s="9"/>
      <c r="AT130" s="9"/>
      <c r="AU130" s="9"/>
      <c r="AV130" s="10">
        <v>0.91326530612244883</v>
      </c>
      <c r="AW130" s="10">
        <v>0.86513157894736847</v>
      </c>
      <c r="AX130" s="10">
        <v>0.68947368421052635</v>
      </c>
      <c r="AY130" s="10"/>
      <c r="AZ130" s="10"/>
      <c r="BA130" s="10"/>
    </row>
    <row r="131" spans="10:53">
      <c r="J131">
        <v>15</v>
      </c>
      <c r="K131" s="1">
        <f t="shared" si="29"/>
        <v>0.92282430213464695</v>
      </c>
      <c r="L131" s="1">
        <f t="shared" si="30"/>
        <v>0.88327721661055003</v>
      </c>
      <c r="M131" s="1">
        <f t="shared" si="31"/>
        <v>0.7026315789473685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0.93103448275862077</v>
      </c>
      <c r="S131" s="5">
        <v>0.9057239057239056</v>
      </c>
      <c r="T131" s="5">
        <v>0.87894736842105259</v>
      </c>
      <c r="U131" s="5"/>
      <c r="V131" s="5"/>
      <c r="W131" s="5"/>
      <c r="X131" s="6">
        <v>0.92610837438423643</v>
      </c>
      <c r="Y131" s="6">
        <v>0.8922558922558923</v>
      </c>
      <c r="Z131" s="6">
        <v>0.7</v>
      </c>
      <c r="AA131" s="6"/>
      <c r="AB131" s="6"/>
      <c r="AC131" s="6"/>
      <c r="AD131" s="7">
        <v>0.92610837438423643</v>
      </c>
      <c r="AE131" s="7">
        <v>0.87542087542087543</v>
      </c>
      <c r="AF131" s="7">
        <v>0.52631578947368418</v>
      </c>
      <c r="AG131" s="7"/>
      <c r="AH131" s="7"/>
      <c r="AI131" s="7"/>
      <c r="AJ131" s="8">
        <v>0.9211822660098522</v>
      </c>
      <c r="AK131" s="8">
        <v>0.87878787878787878</v>
      </c>
      <c r="AL131" s="8">
        <v>0.79473684210526319</v>
      </c>
      <c r="AM131" s="8"/>
      <c r="AN131" s="8"/>
      <c r="AO131" s="8"/>
      <c r="AP131" s="9">
        <v>0.91625615763546797</v>
      </c>
      <c r="AQ131" s="9">
        <v>0.89562289562289565</v>
      </c>
      <c r="AR131" s="9">
        <v>0.49736842105263163</v>
      </c>
      <c r="AS131" s="9"/>
      <c r="AT131" s="9"/>
      <c r="AU131" s="9"/>
      <c r="AV131" s="10">
        <v>0.91625615763546797</v>
      </c>
      <c r="AW131" s="10">
        <v>0.85185185185185186</v>
      </c>
      <c r="AX131" s="10">
        <v>0.81842105263157894</v>
      </c>
      <c r="AY131" s="10"/>
      <c r="AZ131" s="10"/>
      <c r="BA131" s="10"/>
    </row>
    <row r="132" spans="10:53">
      <c r="J132">
        <v>16</v>
      </c>
      <c r="K132" s="1">
        <f t="shared" si="29"/>
        <v>0.91223404255319152</v>
      </c>
      <c r="L132" s="1">
        <f t="shared" si="30"/>
        <v>0.7190949227373068</v>
      </c>
      <c r="M132" s="1">
        <f t="shared" si="31"/>
        <v>0.47456140350877191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0.92553191489361708</v>
      </c>
      <c r="S132" s="5">
        <v>0.81788079470198671</v>
      </c>
      <c r="T132" s="5">
        <v>0.61315789473684212</v>
      </c>
      <c r="U132" s="5"/>
      <c r="V132" s="5"/>
      <c r="W132" s="5"/>
      <c r="X132" s="6">
        <v>0.9042553191489362</v>
      </c>
      <c r="Y132" s="6">
        <v>0.79139072847682124</v>
      </c>
      <c r="Z132" s="6">
        <v>0.58947368421052626</v>
      </c>
      <c r="AA132" s="6"/>
      <c r="AB132" s="6"/>
      <c r="AC132" s="6"/>
      <c r="AD132" s="7">
        <v>0.8936170212765957</v>
      </c>
      <c r="AE132" s="7">
        <v>0.50662251655629142</v>
      </c>
      <c r="AF132" s="7">
        <v>0.38157894736842107</v>
      </c>
      <c r="AG132" s="7"/>
      <c r="AH132" s="7"/>
      <c r="AI132" s="7"/>
      <c r="AJ132" s="8">
        <v>0.90957446808510645</v>
      </c>
      <c r="AK132" s="8">
        <v>0.58278145695364236</v>
      </c>
      <c r="AL132" s="8">
        <v>0.31578947368421051</v>
      </c>
      <c r="AM132" s="8"/>
      <c r="AN132" s="8"/>
      <c r="AO132" s="8"/>
      <c r="AP132" s="9">
        <v>0.93085106382978722</v>
      </c>
      <c r="AQ132" s="9">
        <v>0.7516556291390728</v>
      </c>
      <c r="AR132" s="9">
        <v>0.47105263157894739</v>
      </c>
      <c r="AS132" s="9"/>
      <c r="AT132" s="9"/>
      <c r="AU132" s="9"/>
      <c r="AV132" s="10">
        <v>0.90957446808510645</v>
      </c>
      <c r="AW132" s="10">
        <v>0.86423841059602646</v>
      </c>
      <c r="AX132" s="10">
        <v>0.47631578947368419</v>
      </c>
      <c r="AY132" s="10"/>
      <c r="AZ132" s="10"/>
      <c r="BA132" s="10"/>
    </row>
    <row r="133" spans="10:53">
      <c r="J133">
        <v>17</v>
      </c>
      <c r="K133" s="1">
        <f t="shared" si="29"/>
        <v>0.9044943820224719</v>
      </c>
      <c r="L133" s="1">
        <f t="shared" si="30"/>
        <v>0.81776239907727799</v>
      </c>
      <c r="M133" s="1">
        <f t="shared" si="31"/>
        <v>0.58684210526315794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0.89887640449438211</v>
      </c>
      <c r="S133" s="5">
        <v>0.88927335640138405</v>
      </c>
      <c r="T133" s="5">
        <v>0.58947368421052626</v>
      </c>
      <c r="U133" s="5"/>
      <c r="V133" s="5"/>
      <c r="W133" s="5"/>
      <c r="X133" s="6">
        <v>0.90449438202247201</v>
      </c>
      <c r="Y133" s="6">
        <v>0.88235294117647056</v>
      </c>
      <c r="Z133" s="6">
        <v>0.56578947368421051</v>
      </c>
      <c r="AA133" s="6"/>
      <c r="AB133" s="6"/>
      <c r="AC133" s="6"/>
      <c r="AD133" s="7">
        <v>0.9101123595505618</v>
      </c>
      <c r="AE133" s="7">
        <v>0.87889273356401387</v>
      </c>
      <c r="AF133" s="7">
        <v>0.60526315789473684</v>
      </c>
      <c r="AG133" s="7"/>
      <c r="AH133" s="7"/>
      <c r="AI133" s="7"/>
      <c r="AJ133" s="8">
        <v>0.91573033707865159</v>
      </c>
      <c r="AK133" s="8">
        <v>0.48096885813148788</v>
      </c>
      <c r="AL133" s="8">
        <v>0.4526315789473685</v>
      </c>
      <c r="AM133" s="8"/>
      <c r="AN133" s="8"/>
      <c r="AO133" s="8"/>
      <c r="AP133" s="9">
        <v>0.90449438202247201</v>
      </c>
      <c r="AQ133" s="9">
        <v>0.8546712802768166</v>
      </c>
      <c r="AR133" s="9">
        <v>0.58947368421052626</v>
      </c>
      <c r="AS133" s="9"/>
      <c r="AT133" s="9"/>
      <c r="AU133" s="9"/>
      <c r="AV133" s="10">
        <v>0.8932584269662921</v>
      </c>
      <c r="AW133" s="10">
        <v>0.92041522491349481</v>
      </c>
      <c r="AX133" s="10">
        <v>0.71842105263157907</v>
      </c>
      <c r="AY133" s="10"/>
      <c r="AZ133" s="10"/>
      <c r="BA133" s="10"/>
    </row>
    <row r="134" spans="10:53">
      <c r="J134">
        <v>18</v>
      </c>
      <c r="K134" s="1">
        <f t="shared" si="29"/>
        <v>0.91040462427745672</v>
      </c>
      <c r="L134" s="1">
        <f t="shared" si="30"/>
        <v>0.85284280936454848</v>
      </c>
      <c r="M134" s="1">
        <f t="shared" si="31"/>
        <v>0.63771929824561402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0.91907514450867056</v>
      </c>
      <c r="S134" s="5">
        <v>0.83612040133779264</v>
      </c>
      <c r="T134" s="5">
        <v>0.68157894736842106</v>
      </c>
      <c r="U134" s="5"/>
      <c r="V134" s="5"/>
      <c r="W134" s="5"/>
      <c r="X134" s="6">
        <v>0.90173410404624277</v>
      </c>
      <c r="Y134" s="6">
        <v>0.84949832775919731</v>
      </c>
      <c r="Z134" s="6">
        <v>0.74210526315789471</v>
      </c>
      <c r="AA134" s="6"/>
      <c r="AB134" s="6"/>
      <c r="AC134" s="6"/>
      <c r="AD134" s="7">
        <v>0.90173410404624277</v>
      </c>
      <c r="AE134" s="7">
        <v>0.83946488294314381</v>
      </c>
      <c r="AF134" s="7">
        <v>0.63421052631578945</v>
      </c>
      <c r="AG134" s="7"/>
      <c r="AH134" s="7"/>
      <c r="AI134" s="7"/>
      <c r="AJ134" s="8">
        <v>0.90751445086705196</v>
      </c>
      <c r="AK134" s="8">
        <v>0.87625418060200666</v>
      </c>
      <c r="AL134" s="8">
        <v>0.54736842105263162</v>
      </c>
      <c r="AM134" s="8"/>
      <c r="AN134" s="8"/>
      <c r="AO134" s="8"/>
      <c r="AP134" s="9">
        <v>0.93063583815028905</v>
      </c>
      <c r="AQ134" s="9">
        <v>0.87959866220735783</v>
      </c>
      <c r="AR134" s="9">
        <v>0.63947368421052631</v>
      </c>
      <c r="AS134" s="9"/>
      <c r="AT134" s="9"/>
      <c r="AU134" s="9"/>
      <c r="AV134" s="10">
        <v>0.90173410404624277</v>
      </c>
      <c r="AW134" s="10">
        <v>0.83612040133779264</v>
      </c>
      <c r="AX134" s="10">
        <v>0.58157894736842108</v>
      </c>
      <c r="AY134" s="10"/>
      <c r="AZ134" s="10"/>
      <c r="BA134" s="10"/>
    </row>
    <row r="135" spans="10:53">
      <c r="J135">
        <v>19</v>
      </c>
      <c r="K135" s="1">
        <f t="shared" si="29"/>
        <v>0.90794573643410859</v>
      </c>
      <c r="L135" s="1">
        <f t="shared" si="30"/>
        <v>0.84698521046643915</v>
      </c>
      <c r="M135" s="1">
        <f t="shared" si="31"/>
        <v>0.61929824561403513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0.91279069767441856</v>
      </c>
      <c r="S135" s="5">
        <v>0.84641638225255977</v>
      </c>
      <c r="T135" s="5">
        <v>0.81052631578947365</v>
      </c>
      <c r="U135" s="5"/>
      <c r="V135" s="5"/>
      <c r="W135" s="5"/>
      <c r="X135" s="6">
        <v>0.90697674418604635</v>
      </c>
      <c r="Y135" s="6">
        <v>0.85665529010238906</v>
      </c>
      <c r="Z135" s="6">
        <v>0.74736842105263157</v>
      </c>
      <c r="AA135" s="6"/>
      <c r="AB135" s="6"/>
      <c r="AC135" s="6"/>
      <c r="AD135" s="7">
        <v>0.90697674418604635</v>
      </c>
      <c r="AE135" s="7">
        <v>0.8191126279863481</v>
      </c>
      <c r="AF135" s="7">
        <v>0.5368421052631579</v>
      </c>
      <c r="AG135" s="7"/>
      <c r="AH135" s="7"/>
      <c r="AI135" s="7"/>
      <c r="AJ135" s="8">
        <v>0.89534883720930236</v>
      </c>
      <c r="AK135" s="8">
        <v>0.85665529010238906</v>
      </c>
      <c r="AL135" s="8">
        <v>0.51578947368421058</v>
      </c>
      <c r="AM135" s="8"/>
      <c r="AN135" s="8"/>
      <c r="AO135" s="8"/>
      <c r="AP135" s="9">
        <v>0.90116279069767435</v>
      </c>
      <c r="AQ135" s="9">
        <v>0.85665529010238906</v>
      </c>
      <c r="AR135" s="9">
        <v>0.5736842105263158</v>
      </c>
      <c r="AS135" s="9"/>
      <c r="AT135" s="9"/>
      <c r="AU135" s="9"/>
      <c r="AV135" s="10">
        <v>0.92441860465116277</v>
      </c>
      <c r="AW135" s="10">
        <v>0.84641638225255977</v>
      </c>
      <c r="AX135" s="10">
        <v>0.53157894736842104</v>
      </c>
      <c r="AY135" s="10"/>
      <c r="AZ135" s="10"/>
      <c r="BA135" s="10"/>
    </row>
    <row r="136" spans="10:53">
      <c r="J136">
        <v>20</v>
      </c>
      <c r="K136" s="1">
        <f t="shared" si="29"/>
        <v>0.86243386243386244</v>
      </c>
      <c r="L136" s="1">
        <f t="shared" si="30"/>
        <v>0.78294573643410859</v>
      </c>
      <c r="M136" s="1">
        <f t="shared" si="31"/>
        <v>0.53771929824561404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0.86243386243386244</v>
      </c>
      <c r="S136" s="5">
        <v>0.78737541528239208</v>
      </c>
      <c r="T136" s="5">
        <v>0.47894736842105262</v>
      </c>
      <c r="U136" s="5"/>
      <c r="V136" s="5"/>
      <c r="W136" s="5"/>
      <c r="X136" s="6">
        <v>0.87301587301587302</v>
      </c>
      <c r="Y136" s="6">
        <v>0.79069767441860461</v>
      </c>
      <c r="Z136" s="6">
        <v>0.50789473684210529</v>
      </c>
      <c r="AA136" s="6"/>
      <c r="AB136" s="6"/>
      <c r="AC136" s="6"/>
      <c r="AD136" s="7">
        <v>0.8306878306878307</v>
      </c>
      <c r="AE136" s="7">
        <v>0.72425249169435213</v>
      </c>
      <c r="AF136" s="7">
        <v>0.52631578947368418</v>
      </c>
      <c r="AG136" s="7"/>
      <c r="AH136" s="7"/>
      <c r="AI136" s="7"/>
      <c r="AJ136" s="8">
        <v>0.8571428571428571</v>
      </c>
      <c r="AK136" s="8">
        <v>0.78405315614617943</v>
      </c>
      <c r="AL136" s="8">
        <v>0.48421052631578948</v>
      </c>
      <c r="AM136" s="8"/>
      <c r="AN136" s="8"/>
      <c r="AO136" s="8"/>
      <c r="AP136" s="9">
        <v>0.86772486772486768</v>
      </c>
      <c r="AQ136" s="9">
        <v>0.81395348837209303</v>
      </c>
      <c r="AR136" s="9">
        <v>0.61315789473684212</v>
      </c>
      <c r="AS136" s="9"/>
      <c r="AT136" s="9"/>
      <c r="AU136" s="9"/>
      <c r="AV136" s="10">
        <v>0.8835978835978836</v>
      </c>
      <c r="AW136" s="10">
        <v>0.79734219269102991</v>
      </c>
      <c r="AX136" s="10">
        <v>0.61578947368421055</v>
      </c>
      <c r="AY136" s="10"/>
      <c r="AZ136" s="10"/>
      <c r="BA136" s="10"/>
    </row>
    <row r="137" spans="10:53">
      <c r="J137">
        <v>21</v>
      </c>
      <c r="K137" s="1">
        <f t="shared" si="29"/>
        <v>0.86568627450980407</v>
      </c>
      <c r="L137" s="1">
        <f t="shared" si="30"/>
        <v>0.85956284153005458</v>
      </c>
      <c r="M137" s="1">
        <f t="shared" si="31"/>
        <v>0.48815789473684212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0.85882352941176465</v>
      </c>
      <c r="S137" s="5">
        <v>0.88852459016393448</v>
      </c>
      <c r="T137" s="5">
        <v>0.53421052631578947</v>
      </c>
      <c r="U137" s="5"/>
      <c r="V137" s="5"/>
      <c r="W137" s="5"/>
      <c r="X137" s="6">
        <v>0.87647058823529411</v>
      </c>
      <c r="Y137" s="6">
        <v>0.83606557377049184</v>
      </c>
      <c r="Z137" s="6">
        <v>0.6</v>
      </c>
      <c r="AA137" s="6"/>
      <c r="AB137" s="6"/>
      <c r="AC137" s="6"/>
      <c r="AD137" s="7">
        <v>0.85882352941176465</v>
      </c>
      <c r="AE137" s="7">
        <v>0.88196721311475412</v>
      </c>
      <c r="AF137" s="7">
        <v>0.4026315789473684</v>
      </c>
      <c r="AG137" s="7"/>
      <c r="AH137" s="7"/>
      <c r="AI137" s="7"/>
      <c r="AJ137" s="8">
        <v>0.84705882352941175</v>
      </c>
      <c r="AK137" s="8">
        <v>0.80655737704918029</v>
      </c>
      <c r="AL137" s="8">
        <v>0.45</v>
      </c>
      <c r="AM137" s="8"/>
      <c r="AN137" s="8"/>
      <c r="AO137" s="8"/>
      <c r="AP137" s="9">
        <v>0.87647058823529411</v>
      </c>
      <c r="AQ137" s="9">
        <v>0.86557377049180328</v>
      </c>
      <c r="AR137" s="9">
        <v>0.44210526315789472</v>
      </c>
      <c r="AS137" s="9"/>
      <c r="AT137" s="9"/>
      <c r="AU137" s="9"/>
      <c r="AV137" s="10">
        <v>0.87647058823529411</v>
      </c>
      <c r="AW137" s="10">
        <v>0.87868852459016389</v>
      </c>
      <c r="AX137" s="10">
        <v>0.5</v>
      </c>
      <c r="AY137" s="10"/>
      <c r="AZ137" s="10"/>
      <c r="BA137" s="10"/>
    </row>
    <row r="138" spans="10:53">
      <c r="J138">
        <v>22</v>
      </c>
      <c r="K138" s="1">
        <f t="shared" si="29"/>
        <v>0.89617486338797825</v>
      </c>
      <c r="L138" s="1">
        <f t="shared" si="30"/>
        <v>0.90034364261168387</v>
      </c>
      <c r="M138" s="1">
        <f t="shared" si="31"/>
        <v>0.58684210526315783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0.90163934426229519</v>
      </c>
      <c r="S138" s="5">
        <v>0.90721649484536082</v>
      </c>
      <c r="T138" s="5">
        <v>0.67105263157894735</v>
      </c>
      <c r="U138" s="5"/>
      <c r="V138" s="5"/>
      <c r="W138" s="5"/>
      <c r="X138" s="6">
        <v>0.89071038251366119</v>
      </c>
      <c r="Y138" s="6">
        <v>0.91065292096219919</v>
      </c>
      <c r="Z138" s="6">
        <v>0.52631578947368418</v>
      </c>
      <c r="AA138" s="6"/>
      <c r="AB138" s="6"/>
      <c r="AC138" s="6"/>
      <c r="AD138" s="7">
        <v>0.89617486338797814</v>
      </c>
      <c r="AE138" s="7">
        <v>0.90034364261168387</v>
      </c>
      <c r="AF138" s="7">
        <v>0.64210526315789473</v>
      </c>
      <c r="AG138" s="7"/>
      <c r="AH138" s="7"/>
      <c r="AI138" s="7"/>
      <c r="AJ138" s="8">
        <v>0.88524590163934425</v>
      </c>
      <c r="AK138" s="8">
        <v>0.89347079037800692</v>
      </c>
      <c r="AL138" s="8">
        <v>0.42894736842105258</v>
      </c>
      <c r="AM138" s="8"/>
      <c r="AN138" s="8"/>
      <c r="AO138" s="8"/>
      <c r="AP138" s="9">
        <v>0.90710382513661203</v>
      </c>
      <c r="AQ138" s="9">
        <v>0.89347079037800692</v>
      </c>
      <c r="AR138" s="9">
        <v>0.52368421052631575</v>
      </c>
      <c r="AS138" s="9"/>
      <c r="AT138" s="9"/>
      <c r="AU138" s="9"/>
      <c r="AV138" s="10">
        <v>0.89617486338797814</v>
      </c>
      <c r="AW138" s="10">
        <v>0.89690721649484539</v>
      </c>
      <c r="AX138" s="10">
        <v>0.72894736842105268</v>
      </c>
      <c r="AY138" s="10"/>
      <c r="AZ138" s="10"/>
      <c r="BA138" s="10"/>
    </row>
    <row r="139" spans="10:53">
      <c r="J139">
        <v>23</v>
      </c>
      <c r="K139" s="1">
        <f t="shared" si="29"/>
        <v>0.91590909090909089</v>
      </c>
      <c r="L139" s="1">
        <f t="shared" si="30"/>
        <v>0.80679405520169867</v>
      </c>
      <c r="M139" s="1">
        <f t="shared" si="31"/>
        <v>0.58377192982456139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0.93181818181818177</v>
      </c>
      <c r="S139" s="5">
        <v>0.7579617834394905</v>
      </c>
      <c r="T139" s="5">
        <v>0.63421052631578945</v>
      </c>
      <c r="U139" s="5"/>
      <c r="V139" s="5"/>
      <c r="W139" s="5"/>
      <c r="X139" s="6">
        <v>0.91363636363636358</v>
      </c>
      <c r="Y139" s="6">
        <v>0.8025477707006371</v>
      </c>
      <c r="Z139" s="6">
        <v>0.61315789473684212</v>
      </c>
      <c r="AA139" s="6"/>
      <c r="AB139" s="6"/>
      <c r="AC139" s="6"/>
      <c r="AD139" s="7">
        <v>0.93181818181818177</v>
      </c>
      <c r="AE139" s="7">
        <v>0.89808917197452232</v>
      </c>
      <c r="AF139" s="7">
        <v>0.67368421052631577</v>
      </c>
      <c r="AG139" s="7"/>
      <c r="AH139" s="7"/>
      <c r="AI139" s="7"/>
      <c r="AJ139" s="8">
        <v>0.8954545454545455</v>
      </c>
      <c r="AK139" s="8">
        <v>0.82484076433121023</v>
      </c>
      <c r="AL139" s="8">
        <v>0.33684210526315789</v>
      </c>
      <c r="AM139" s="8"/>
      <c r="AN139" s="8"/>
      <c r="AO139" s="8"/>
      <c r="AP139" s="9">
        <v>0.91818181818181821</v>
      </c>
      <c r="AQ139" s="9">
        <v>0.82165605095541405</v>
      </c>
      <c r="AR139" s="9">
        <v>0.67105263157894735</v>
      </c>
      <c r="AS139" s="9"/>
      <c r="AT139" s="9"/>
      <c r="AU139" s="9"/>
      <c r="AV139" s="10">
        <v>0.90454545454545443</v>
      </c>
      <c r="AW139" s="10">
        <v>0.73566878980891715</v>
      </c>
      <c r="AX139" s="10">
        <v>0.5736842105263158</v>
      </c>
      <c r="AY139" s="10"/>
      <c r="AZ139" s="10"/>
      <c r="BA139" s="10"/>
    </row>
    <row r="140" spans="10:53">
      <c r="J140">
        <v>24</v>
      </c>
      <c r="K140" s="1">
        <f t="shared" si="29"/>
        <v>0.81357388316151191</v>
      </c>
      <c r="L140" s="1">
        <f t="shared" si="30"/>
        <v>0.7441724941724942</v>
      </c>
      <c r="M140" s="1">
        <f t="shared" si="31"/>
        <v>0.61710526315789471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0.82474226804123707</v>
      </c>
      <c r="S140" s="5">
        <v>0.72377622377622375</v>
      </c>
      <c r="T140" s="5">
        <v>0.65</v>
      </c>
      <c r="U140" s="5"/>
      <c r="V140" s="5"/>
      <c r="W140" s="5"/>
      <c r="X140" s="6">
        <v>0.82474226804123707</v>
      </c>
      <c r="Y140" s="6">
        <v>0.74475524475524479</v>
      </c>
      <c r="Z140" s="6">
        <v>0.63421052631578945</v>
      </c>
      <c r="AA140" s="6"/>
      <c r="AB140" s="6"/>
      <c r="AC140" s="6"/>
      <c r="AD140" s="7">
        <v>0.81443298969072164</v>
      </c>
      <c r="AE140" s="7">
        <v>0.76223776223776218</v>
      </c>
      <c r="AF140" s="7">
        <v>0.61842105263157898</v>
      </c>
      <c r="AG140" s="7"/>
      <c r="AH140" s="7"/>
      <c r="AI140" s="7"/>
      <c r="AJ140" s="8">
        <v>0.80412371134020622</v>
      </c>
      <c r="AK140" s="8">
        <v>0.75524475524475521</v>
      </c>
      <c r="AL140" s="8">
        <v>0.56578947368421051</v>
      </c>
      <c r="AM140" s="8"/>
      <c r="AN140" s="8"/>
      <c r="AO140" s="8"/>
      <c r="AP140" s="9">
        <v>0.80927835051546393</v>
      </c>
      <c r="AQ140" s="9">
        <v>0.75174825174825177</v>
      </c>
      <c r="AR140" s="9">
        <v>0.62105263157894741</v>
      </c>
      <c r="AS140" s="9"/>
      <c r="AT140" s="9"/>
      <c r="AU140" s="9"/>
      <c r="AV140" s="10">
        <v>0.80412371134020622</v>
      </c>
      <c r="AW140" s="10">
        <v>0.72727272727272729</v>
      </c>
      <c r="AX140" s="10">
        <v>0.61315789473684212</v>
      </c>
      <c r="AY140" s="10"/>
      <c r="AZ140" s="10"/>
      <c r="BA140" s="10"/>
    </row>
    <row r="141" spans="10:53">
      <c r="J141">
        <v>25</v>
      </c>
      <c r="K141" s="1">
        <f t="shared" si="29"/>
        <v>0.80651340996168575</v>
      </c>
      <c r="L141" s="1">
        <f t="shared" si="30"/>
        <v>0.70605022831050224</v>
      </c>
      <c r="M141" s="1">
        <f t="shared" si="31"/>
        <v>0.54210526315789476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0.7931034482758621</v>
      </c>
      <c r="S141" s="5">
        <v>0.68835616438356162</v>
      </c>
      <c r="T141" s="5">
        <v>0.62368421052631584</v>
      </c>
      <c r="U141" s="5"/>
      <c r="V141" s="5"/>
      <c r="W141" s="5"/>
      <c r="X141" s="6">
        <v>0.81034482758620685</v>
      </c>
      <c r="Y141" s="6">
        <v>0.71232876712328763</v>
      </c>
      <c r="Z141" s="6">
        <v>0.53157894736842104</v>
      </c>
      <c r="AA141" s="6"/>
      <c r="AB141" s="6"/>
      <c r="AC141" s="6"/>
      <c r="AD141" s="7">
        <v>0.7931034482758621</v>
      </c>
      <c r="AE141" s="7">
        <v>0.71232876712328763</v>
      </c>
      <c r="AF141" s="7">
        <v>0.4526315789473685</v>
      </c>
      <c r="AG141" s="7"/>
      <c r="AH141" s="7"/>
      <c r="AI141" s="7"/>
      <c r="AJ141" s="8">
        <v>0.82183908045977017</v>
      </c>
      <c r="AK141" s="8">
        <v>0.73287671232876717</v>
      </c>
      <c r="AL141" s="8">
        <v>0.59210526315789469</v>
      </c>
      <c r="AM141" s="8"/>
      <c r="AN141" s="8"/>
      <c r="AO141" s="8"/>
      <c r="AP141" s="9">
        <v>0.78735632183908044</v>
      </c>
      <c r="AQ141" s="9">
        <v>0.70890410958904082</v>
      </c>
      <c r="AR141" s="9">
        <v>0.51842105263157889</v>
      </c>
      <c r="AS141" s="9"/>
      <c r="AT141" s="9"/>
      <c r="AU141" s="9"/>
      <c r="AV141" s="10">
        <v>0.83333333333333337</v>
      </c>
      <c r="AW141" s="10">
        <v>0.68150684931506844</v>
      </c>
      <c r="AX141" s="10">
        <v>0.53421052631578947</v>
      </c>
      <c r="AY141" s="10"/>
      <c r="AZ141" s="10"/>
      <c r="BA141" s="10"/>
    </row>
    <row r="142" spans="10:53">
      <c r="J142">
        <v>26</v>
      </c>
      <c r="K142" s="1">
        <f t="shared" si="29"/>
        <v>0.90666666666666673</v>
      </c>
      <c r="L142" s="1">
        <f t="shared" si="30"/>
        <v>0.8096008629989212</v>
      </c>
      <c r="M142" s="1">
        <f t="shared" si="31"/>
        <v>0.59122807017543855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</v>
      </c>
      <c r="S142" s="5">
        <v>0.86084142394822005</v>
      </c>
      <c r="T142" s="5">
        <v>0.60263157894736841</v>
      </c>
      <c r="U142" s="5"/>
      <c r="V142" s="5"/>
      <c r="W142" s="5"/>
      <c r="X142" s="6">
        <v>0.91500000000000004</v>
      </c>
      <c r="Y142" s="6">
        <v>0.87378640776699024</v>
      </c>
      <c r="Z142" s="6">
        <v>0.63947368421052631</v>
      </c>
      <c r="AA142" s="6"/>
      <c r="AB142" s="6"/>
      <c r="AC142" s="6"/>
      <c r="AD142" s="7">
        <v>0.90500000000000003</v>
      </c>
      <c r="AE142" s="7">
        <v>0.85436893203883491</v>
      </c>
      <c r="AF142" s="7">
        <v>0.56052631578947365</v>
      </c>
      <c r="AG142" s="7"/>
      <c r="AH142" s="7"/>
      <c r="AI142" s="7"/>
      <c r="AJ142" s="8">
        <v>0.91</v>
      </c>
      <c r="AK142" s="8">
        <v>0.88673139158576053</v>
      </c>
      <c r="AL142" s="8">
        <v>0.72368421052631582</v>
      </c>
      <c r="AM142" s="8"/>
      <c r="AN142" s="8"/>
      <c r="AO142" s="8"/>
      <c r="AP142" s="9">
        <v>0.91</v>
      </c>
      <c r="AQ142" s="9">
        <v>0.48220064724919087</v>
      </c>
      <c r="AR142" s="9">
        <v>0.35263157894736841</v>
      </c>
      <c r="AS142" s="9"/>
      <c r="AT142" s="9"/>
      <c r="AU142" s="9"/>
      <c r="AV142" s="10">
        <v>0.9</v>
      </c>
      <c r="AW142" s="10">
        <v>0.89967637540453071</v>
      </c>
      <c r="AX142" s="10">
        <v>0.66842105263157892</v>
      </c>
      <c r="AY142" s="10"/>
      <c r="AZ142" s="10"/>
      <c r="BA142" s="10"/>
    </row>
    <row r="143" spans="10:53">
      <c r="J143">
        <v>27</v>
      </c>
      <c r="K143" s="1">
        <f t="shared" si="29"/>
        <v>0.82466281310211942</v>
      </c>
      <c r="L143" s="1">
        <f t="shared" si="30"/>
        <v>0.71412429378531073</v>
      </c>
      <c r="M143" s="1">
        <f t="shared" si="31"/>
        <v>0.54649122807017536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0.82080924855491333</v>
      </c>
      <c r="S143" s="5">
        <v>0.73898305084745763</v>
      </c>
      <c r="T143" s="5">
        <v>0.68157894736842106</v>
      </c>
      <c r="U143" s="5"/>
      <c r="V143" s="5"/>
      <c r="W143" s="5"/>
      <c r="X143" s="6">
        <v>0.81502890173410403</v>
      </c>
      <c r="Y143" s="6">
        <v>0.70508474576271185</v>
      </c>
      <c r="Z143" s="6">
        <v>0.52105263157894732</v>
      </c>
      <c r="AA143" s="6"/>
      <c r="AB143" s="6"/>
      <c r="AC143" s="6"/>
      <c r="AD143" s="7">
        <v>0.81502890173410403</v>
      </c>
      <c r="AE143" s="7">
        <v>0.6745762711864407</v>
      </c>
      <c r="AF143" s="7">
        <v>0.51842105263157889</v>
      </c>
      <c r="AG143" s="7"/>
      <c r="AH143" s="7"/>
      <c r="AI143" s="7"/>
      <c r="AJ143" s="8">
        <v>0.82658959537572252</v>
      </c>
      <c r="AK143" s="8">
        <v>0.76949152542372878</v>
      </c>
      <c r="AL143" s="8">
        <v>0.49736842105263163</v>
      </c>
      <c r="AM143" s="8"/>
      <c r="AN143" s="8"/>
      <c r="AO143" s="8"/>
      <c r="AP143" s="9">
        <v>0.82658959537572252</v>
      </c>
      <c r="AQ143" s="9">
        <v>0.68813559322033901</v>
      </c>
      <c r="AR143" s="9">
        <v>0.5</v>
      </c>
      <c r="AS143" s="9"/>
      <c r="AT143" s="9"/>
      <c r="AU143" s="9"/>
      <c r="AV143" s="10">
        <v>0.84393063583815031</v>
      </c>
      <c r="AW143" s="10">
        <v>0.70847457627118648</v>
      </c>
      <c r="AX143" s="10">
        <v>0.56052631578947365</v>
      </c>
      <c r="AY143" s="10"/>
      <c r="AZ143" s="10"/>
      <c r="BA143" s="10"/>
    </row>
    <row r="144" spans="10:53">
      <c r="J144">
        <v>28</v>
      </c>
      <c r="K144" s="1">
        <f t="shared" si="29"/>
        <v>0.88975694444444453</v>
      </c>
      <c r="L144" s="1">
        <f t="shared" si="30"/>
        <v>0.83674630261660987</v>
      </c>
      <c r="M144" s="1">
        <f t="shared" si="31"/>
        <v>0.64473684210526316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0.89583333333333337</v>
      </c>
      <c r="S144" s="5">
        <v>0.83276450511945388</v>
      </c>
      <c r="T144" s="5">
        <v>0.71842105263157907</v>
      </c>
      <c r="U144" s="5"/>
      <c r="V144" s="5"/>
      <c r="W144" s="5"/>
      <c r="X144" s="6">
        <v>0.875</v>
      </c>
      <c r="Y144" s="6">
        <v>0.84641638225255977</v>
      </c>
      <c r="Z144" s="6">
        <v>0.60526315789473684</v>
      </c>
      <c r="AA144" s="6"/>
      <c r="AB144" s="6"/>
      <c r="AC144" s="6"/>
      <c r="AD144" s="7">
        <v>0.89583333333333337</v>
      </c>
      <c r="AE144" s="7">
        <v>0.82935153583617749</v>
      </c>
      <c r="AF144" s="7">
        <v>0.59210526315789469</v>
      </c>
      <c r="AG144" s="7"/>
      <c r="AH144" s="7"/>
      <c r="AI144" s="7"/>
      <c r="AJ144" s="8">
        <v>0.89583333333333337</v>
      </c>
      <c r="AK144" s="8">
        <v>0.85324232081911267</v>
      </c>
      <c r="AL144" s="8">
        <v>0.72631578947368425</v>
      </c>
      <c r="AM144" s="8"/>
      <c r="AN144" s="8"/>
      <c r="AO144" s="8"/>
      <c r="AP144" s="9">
        <v>0.875</v>
      </c>
      <c r="AQ144" s="9">
        <v>0.79863481228668942</v>
      </c>
      <c r="AR144" s="9">
        <v>0.6763157894736842</v>
      </c>
      <c r="AS144" s="9"/>
      <c r="AT144" s="9"/>
      <c r="AU144" s="9"/>
      <c r="AV144" s="10">
        <v>0.90104166666666663</v>
      </c>
      <c r="AW144" s="10">
        <v>0.86006825938566556</v>
      </c>
      <c r="AX144" s="10">
        <v>0.55000000000000004</v>
      </c>
      <c r="AY144" s="10"/>
      <c r="AZ144" s="10"/>
      <c r="BA144" s="10"/>
    </row>
    <row r="145" spans="10:53">
      <c r="J145">
        <v>29</v>
      </c>
      <c r="K145" s="1">
        <f t="shared" si="29"/>
        <v>0.85799319727891143</v>
      </c>
      <c r="L145" s="1">
        <f t="shared" si="30"/>
        <v>0.75822368421052622</v>
      </c>
      <c r="M145" s="1">
        <f t="shared" si="31"/>
        <v>0.62192982456140355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0.84693877551020413</v>
      </c>
      <c r="S145" s="5">
        <v>0.76644736842105265</v>
      </c>
      <c r="T145" s="5">
        <v>0.59473684210526312</v>
      </c>
      <c r="U145" s="5"/>
      <c r="V145" s="5"/>
      <c r="W145" s="5"/>
      <c r="X145" s="6">
        <v>0.85204081632653061</v>
      </c>
      <c r="Y145" s="6">
        <v>0.75657894736842091</v>
      </c>
      <c r="Z145" s="6">
        <v>0.68947368421052635</v>
      </c>
      <c r="AA145" s="6"/>
      <c r="AB145" s="6"/>
      <c r="AC145" s="6"/>
      <c r="AD145" s="7">
        <v>0.87755102040816324</v>
      </c>
      <c r="AE145" s="7">
        <v>0.73684210526315785</v>
      </c>
      <c r="AF145" s="7">
        <v>0.62368421052631584</v>
      </c>
      <c r="AG145" s="7"/>
      <c r="AH145" s="7"/>
      <c r="AI145" s="7"/>
      <c r="AJ145" s="8">
        <v>0.86734693877551017</v>
      </c>
      <c r="AK145" s="8">
        <v>0.74671052631578949</v>
      </c>
      <c r="AL145" s="8">
        <v>0.54473684210526319</v>
      </c>
      <c r="AM145" s="8"/>
      <c r="AN145" s="8"/>
      <c r="AO145" s="8"/>
      <c r="AP145" s="9">
        <v>0.84693877551020413</v>
      </c>
      <c r="AQ145" s="9">
        <v>0.74342105263157909</v>
      </c>
      <c r="AR145" s="9">
        <v>0.7</v>
      </c>
      <c r="AS145" s="9"/>
      <c r="AT145" s="9"/>
      <c r="AU145" s="9"/>
      <c r="AV145" s="10">
        <v>0.8571428571428571</v>
      </c>
      <c r="AW145" s="10">
        <v>0.79934210526315785</v>
      </c>
      <c r="AX145" s="10">
        <v>0.57894736842105265</v>
      </c>
      <c r="AY145" s="10"/>
      <c r="AZ145" s="10"/>
      <c r="BA145" s="10"/>
    </row>
    <row r="146" spans="10:53">
      <c r="J146">
        <v>30</v>
      </c>
      <c r="K146" s="1">
        <f t="shared" si="29"/>
        <v>0.92857142857142849</v>
      </c>
      <c r="L146" s="1">
        <f t="shared" si="30"/>
        <v>0.89347079037800692</v>
      </c>
      <c r="M146" s="1">
        <f t="shared" si="31"/>
        <v>0.59122807017543855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0.93142857142857138</v>
      </c>
      <c r="S146" s="5">
        <v>0.90378006872852235</v>
      </c>
      <c r="T146" s="5">
        <v>0.72105263157894739</v>
      </c>
      <c r="U146" s="5"/>
      <c r="V146" s="5"/>
      <c r="W146" s="5"/>
      <c r="X146" s="6">
        <v>0.93714285714285717</v>
      </c>
      <c r="Y146" s="6">
        <v>0.88659793814432986</v>
      </c>
      <c r="Z146" s="6">
        <v>0.62105263157894741</v>
      </c>
      <c r="AA146" s="6"/>
      <c r="AB146" s="6"/>
      <c r="AC146" s="6"/>
      <c r="AD146" s="7">
        <v>0.9257142857142856</v>
      </c>
      <c r="AE146" s="7">
        <v>0.85910652920962194</v>
      </c>
      <c r="AF146" s="7">
        <v>0.4631578947368421</v>
      </c>
      <c r="AG146" s="7"/>
      <c r="AH146" s="7"/>
      <c r="AI146" s="7"/>
      <c r="AJ146" s="8">
        <v>0.9257142857142856</v>
      </c>
      <c r="AK146" s="8">
        <v>0.91065292096219919</v>
      </c>
      <c r="AL146" s="8">
        <v>0.55789473684210522</v>
      </c>
      <c r="AM146" s="8"/>
      <c r="AN146" s="8"/>
      <c r="AO146" s="8"/>
      <c r="AP146" s="9">
        <v>0.91428571428571437</v>
      </c>
      <c r="AQ146" s="9">
        <v>0.90378006872852235</v>
      </c>
      <c r="AR146" s="9">
        <v>0.64736842105263159</v>
      </c>
      <c r="AS146" s="9"/>
      <c r="AT146" s="9"/>
      <c r="AU146" s="9"/>
      <c r="AV146" s="10">
        <v>0.93714285714285717</v>
      </c>
      <c r="AW146" s="10">
        <v>0.89690721649484539</v>
      </c>
      <c r="AX146" s="10">
        <v>0.5368421052631579</v>
      </c>
      <c r="AY146" s="10"/>
      <c r="AZ146" s="10"/>
      <c r="BA146" s="10"/>
    </row>
    <row r="148" spans="10:53">
      <c r="K148">
        <f t="shared" ref="K148:P148" si="35">AVERAGE(K117:K146)</f>
        <v>0.88235787305108326</v>
      </c>
      <c r="L148">
        <f t="shared" si="35"/>
        <v>0.81757412420527786</v>
      </c>
      <c r="M148">
        <f t="shared" si="35"/>
        <v>0.58919590643274833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0.88499099013485527</v>
      </c>
      <c r="S148">
        <f t="shared" si="36"/>
        <v>0.82431250069911721</v>
      </c>
      <c r="T148">
        <f t="shared" si="36"/>
        <v>0.63710526315789473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0.88495697684622021</v>
      </c>
      <c r="Y148">
        <f t="shared" si="36"/>
        <v>0.82959717152492485</v>
      </c>
      <c r="Z148">
        <f t="shared" si="36"/>
        <v>0.61807017543859633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0.87993850466039625</v>
      </c>
      <c r="AE148">
        <f t="shared" si="36"/>
        <v>0.80920640415616207</v>
      </c>
      <c r="AF148">
        <f t="shared" si="36"/>
        <v>0.55570175438596492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0.87980107417057885</v>
      </c>
      <c r="AK148">
        <f t="shared" si="36"/>
        <v>0.80506264711370479</v>
      </c>
      <c r="AL148">
        <f t="shared" si="36"/>
        <v>0.55342105263157892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0.88254205911657768</v>
      </c>
      <c r="AQ148">
        <f t="shared" si="36"/>
        <v>0.81014974959607111</v>
      </c>
      <c r="AR148">
        <f t="shared" si="36"/>
        <v>0.57228070175438606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0.8819176333778721</v>
      </c>
      <c r="AW148">
        <f t="shared" si="36"/>
        <v>0.82711627214168726</v>
      </c>
      <c r="AX148">
        <f t="shared" si="36"/>
        <v>0.59859649122807024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0.83157894736842097</v>
      </c>
      <c r="L154" s="1">
        <f t="shared" ref="L154:L183" si="38">AVERAGE(S154,Y154,AE154,AK154,AQ154,AW154)</f>
        <v>0.74312431243124311</v>
      </c>
      <c r="M154" s="1">
        <f t="shared" ref="M154:M183" si="39">AVERAGE(T154,Z154,AF154,AL154,AR154,AX154)</f>
        <v>0.50877192982456143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0.82105263157894737</v>
      </c>
      <c r="S154" s="5">
        <v>0.74257425742574257</v>
      </c>
      <c r="T154" s="5">
        <v>0.47368421052631582</v>
      </c>
      <c r="U154" s="5"/>
      <c r="V154" s="5"/>
      <c r="W154" s="5"/>
      <c r="X154" s="6">
        <v>0.84210526315789469</v>
      </c>
      <c r="Y154" s="6">
        <v>0.80198019801980203</v>
      </c>
      <c r="Z154" s="6">
        <v>0.48684210526315791</v>
      </c>
      <c r="AA154" s="6"/>
      <c r="AB154" s="6"/>
      <c r="AC154" s="6"/>
      <c r="AD154" s="7">
        <v>0.83157894736842108</v>
      </c>
      <c r="AE154" s="7">
        <v>0.68316831683168322</v>
      </c>
      <c r="AF154" s="7">
        <v>0.47631578947368419</v>
      </c>
      <c r="AG154" s="7"/>
      <c r="AH154" s="7"/>
      <c r="AI154" s="7"/>
      <c r="AJ154" s="8">
        <v>0.81052631578947365</v>
      </c>
      <c r="AK154" s="8">
        <v>0.77887788778877887</v>
      </c>
      <c r="AL154" s="8">
        <v>0.60263157894736841</v>
      </c>
      <c r="AM154" s="8"/>
      <c r="AN154" s="8"/>
      <c r="AO154" s="8"/>
      <c r="AP154" s="9">
        <v>0.83684210526315794</v>
      </c>
      <c r="AQ154" s="9">
        <v>0.72277227722772275</v>
      </c>
      <c r="AR154" s="9">
        <v>0.44473684210526321</v>
      </c>
      <c r="AS154" s="9"/>
      <c r="AT154" s="9"/>
      <c r="AU154" s="9"/>
      <c r="AV154" s="10">
        <v>0.84736842105263155</v>
      </c>
      <c r="AW154" s="10">
        <v>0.72937293729372932</v>
      </c>
      <c r="AX154" s="10">
        <v>0.56842105263157894</v>
      </c>
      <c r="AY154" s="10"/>
      <c r="AZ154" s="10"/>
      <c r="BA154" s="10"/>
    </row>
    <row r="155" spans="10:53">
      <c r="J155">
        <v>2</v>
      </c>
      <c r="K155" s="1">
        <f t="shared" si="37"/>
        <v>0.93518518518518512</v>
      </c>
      <c r="L155" s="1">
        <f t="shared" si="38"/>
        <v>0.9056291390728477</v>
      </c>
      <c r="M155" s="1">
        <f t="shared" si="39"/>
        <v>0.63640350877192986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0.93939393939393945</v>
      </c>
      <c r="S155" s="5">
        <v>0.91390728476821204</v>
      </c>
      <c r="T155" s="5">
        <v>0.56052631578947365</v>
      </c>
      <c r="U155" s="5"/>
      <c r="V155" s="5"/>
      <c r="W155" s="5"/>
      <c r="X155" s="6">
        <v>0.92929292929292917</v>
      </c>
      <c r="Y155" s="6">
        <v>0.85099337748344372</v>
      </c>
      <c r="Z155" s="6">
        <v>0.51842105263157889</v>
      </c>
      <c r="AA155" s="6"/>
      <c r="AB155" s="6"/>
      <c r="AC155" s="6"/>
      <c r="AD155" s="7">
        <v>0.93434343434343436</v>
      </c>
      <c r="AE155" s="7">
        <v>0.91059602649006621</v>
      </c>
      <c r="AF155" s="7">
        <v>0.73684210526315785</v>
      </c>
      <c r="AG155" s="7"/>
      <c r="AH155" s="7"/>
      <c r="AI155" s="7"/>
      <c r="AJ155" s="8">
        <v>0.93939393939393945</v>
      </c>
      <c r="AK155" s="8">
        <v>0.92052980132450324</v>
      </c>
      <c r="AL155" s="8">
        <v>0.48947368421052639</v>
      </c>
      <c r="AM155" s="8"/>
      <c r="AN155" s="8"/>
      <c r="AO155" s="8"/>
      <c r="AP155" s="9">
        <v>0.94444444444444442</v>
      </c>
      <c r="AQ155" s="9">
        <v>0.93046357615894038</v>
      </c>
      <c r="AR155" s="9">
        <v>0.81315789473684208</v>
      </c>
      <c r="AS155" s="9"/>
      <c r="AT155" s="9"/>
      <c r="AU155" s="9"/>
      <c r="AV155" s="10">
        <v>0.9242424242424242</v>
      </c>
      <c r="AW155" s="10">
        <v>0.90728476821192039</v>
      </c>
      <c r="AX155" s="10">
        <v>0.7</v>
      </c>
      <c r="AY155" s="10"/>
      <c r="AZ155" s="10"/>
      <c r="BA155" s="10"/>
    </row>
    <row r="156" spans="10:53">
      <c r="J156">
        <v>3</v>
      </c>
      <c r="K156" s="1">
        <f t="shared" si="37"/>
        <v>0.90295358649789037</v>
      </c>
      <c r="L156" s="1">
        <f t="shared" si="38"/>
        <v>0.89347079037800692</v>
      </c>
      <c r="M156" s="1">
        <f t="shared" si="39"/>
        <v>0.56666666666666676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0.91139240506329122</v>
      </c>
      <c r="S156" s="5">
        <v>0.91408934707903777</v>
      </c>
      <c r="T156" s="5">
        <v>0.69210526315789478</v>
      </c>
      <c r="U156" s="5"/>
      <c r="V156" s="5"/>
      <c r="W156" s="5"/>
      <c r="X156" s="6">
        <v>0.89873417721518989</v>
      </c>
      <c r="Y156" s="6">
        <v>0.87628865979381443</v>
      </c>
      <c r="Z156" s="6">
        <v>0.62631578947368416</v>
      </c>
      <c r="AA156" s="6"/>
      <c r="AB156" s="6"/>
      <c r="AC156" s="6"/>
      <c r="AD156" s="7">
        <v>0.91139240506329122</v>
      </c>
      <c r="AE156" s="7">
        <v>0.90034364261168387</v>
      </c>
      <c r="AF156" s="7">
        <v>0.5736842105263158</v>
      </c>
      <c r="AG156" s="7"/>
      <c r="AH156" s="7"/>
      <c r="AI156" s="7"/>
      <c r="AJ156" s="8">
        <v>0.89873417721518989</v>
      </c>
      <c r="AK156" s="8">
        <v>0.86254295532646053</v>
      </c>
      <c r="AL156" s="8">
        <v>0.55789473684210522</v>
      </c>
      <c r="AM156" s="8"/>
      <c r="AN156" s="8"/>
      <c r="AO156" s="8"/>
      <c r="AP156" s="9">
        <v>0.90506329113924056</v>
      </c>
      <c r="AQ156" s="9">
        <v>0.91408934707903777</v>
      </c>
      <c r="AR156" s="9">
        <v>0.33421052631578951</v>
      </c>
      <c r="AS156" s="9"/>
      <c r="AT156" s="9"/>
      <c r="AU156" s="9"/>
      <c r="AV156" s="10">
        <v>0.89240506329113922</v>
      </c>
      <c r="AW156" s="10">
        <v>0.89347079037800692</v>
      </c>
      <c r="AX156" s="10">
        <v>0.61578947368421055</v>
      </c>
      <c r="AY156" s="10"/>
      <c r="AZ156" s="10"/>
      <c r="BA156" s="10"/>
    </row>
    <row r="157" spans="10:53">
      <c r="J157">
        <v>4</v>
      </c>
      <c r="K157" s="1">
        <f t="shared" si="37"/>
        <v>0.86979166666666663</v>
      </c>
      <c r="L157" s="1">
        <f t="shared" si="38"/>
        <v>0.81569965870307171</v>
      </c>
      <c r="M157" s="1">
        <f t="shared" si="39"/>
        <v>0.61622807017543868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0.88541666666666663</v>
      </c>
      <c r="S157" s="5">
        <v>0.86006825938566556</v>
      </c>
      <c r="T157" s="5">
        <v>0.58157894736842108</v>
      </c>
      <c r="U157" s="5"/>
      <c r="V157" s="5"/>
      <c r="W157" s="5"/>
      <c r="X157" s="6">
        <v>0.85416666666666663</v>
      </c>
      <c r="Y157" s="6">
        <v>0.74744027303754268</v>
      </c>
      <c r="Z157" s="6">
        <v>0.55000000000000004</v>
      </c>
      <c r="AA157" s="6"/>
      <c r="AB157" s="6"/>
      <c r="AC157" s="6"/>
      <c r="AD157" s="7">
        <v>0.859375</v>
      </c>
      <c r="AE157" s="7">
        <v>0.83276450511945388</v>
      </c>
      <c r="AF157" s="7">
        <v>0.70263157894736838</v>
      </c>
      <c r="AG157" s="7"/>
      <c r="AH157" s="7"/>
      <c r="AI157" s="7"/>
      <c r="AJ157" s="8">
        <v>0.86458333333333337</v>
      </c>
      <c r="AK157" s="8">
        <v>0.85665529010238906</v>
      </c>
      <c r="AL157" s="8">
        <v>0.54736842105263162</v>
      </c>
      <c r="AM157" s="8"/>
      <c r="AN157" s="8"/>
      <c r="AO157" s="8"/>
      <c r="AP157" s="9">
        <v>0.86979166666666663</v>
      </c>
      <c r="AQ157" s="9">
        <v>0.84982935153583616</v>
      </c>
      <c r="AR157" s="9">
        <v>0.67105263157894735</v>
      </c>
      <c r="AS157" s="9"/>
      <c r="AT157" s="9"/>
      <c r="AU157" s="9"/>
      <c r="AV157" s="10">
        <v>0.88541666666666663</v>
      </c>
      <c r="AW157" s="10">
        <v>0.74744027303754268</v>
      </c>
      <c r="AX157" s="10">
        <v>0.64473684210526316</v>
      </c>
      <c r="AY157" s="10"/>
      <c r="AZ157" s="10"/>
      <c r="BA157" s="10"/>
    </row>
    <row r="158" spans="10:53">
      <c r="J158">
        <v>5</v>
      </c>
      <c r="K158" s="1">
        <f t="shared" si="37"/>
        <v>0.86124794745484401</v>
      </c>
      <c r="L158" s="1">
        <f t="shared" si="38"/>
        <v>0.81308411214953269</v>
      </c>
      <c r="M158" s="1">
        <f t="shared" si="39"/>
        <v>0.47368421052631576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0.85221674876847286</v>
      </c>
      <c r="S158" s="5">
        <v>0.85046728971962615</v>
      </c>
      <c r="T158" s="5">
        <v>0.481578947368421</v>
      </c>
      <c r="U158" s="5"/>
      <c r="V158" s="5"/>
      <c r="W158" s="5"/>
      <c r="X158" s="6">
        <v>0.85221674876847286</v>
      </c>
      <c r="Y158" s="6">
        <v>0.80062305295950154</v>
      </c>
      <c r="Z158" s="6">
        <v>0.60263157894736841</v>
      </c>
      <c r="AA158" s="6"/>
      <c r="AB158" s="6"/>
      <c r="AC158" s="6"/>
      <c r="AD158" s="7">
        <v>0.88177339901477836</v>
      </c>
      <c r="AE158" s="7">
        <v>0.7819314641744548</v>
      </c>
      <c r="AF158" s="7">
        <v>0.46578947368421048</v>
      </c>
      <c r="AG158" s="7"/>
      <c r="AH158" s="7"/>
      <c r="AI158" s="7"/>
      <c r="AJ158" s="8">
        <v>0.85221674876847286</v>
      </c>
      <c r="AK158" s="8">
        <v>0.84423676012461057</v>
      </c>
      <c r="AL158" s="8">
        <v>0.56842105263157894</v>
      </c>
      <c r="AM158" s="8"/>
      <c r="AN158" s="8"/>
      <c r="AO158" s="8"/>
      <c r="AP158" s="9">
        <v>0.87684729064039413</v>
      </c>
      <c r="AQ158" s="9">
        <v>0.80373831775700932</v>
      </c>
      <c r="AR158" s="9">
        <v>0.2447368421052632</v>
      </c>
      <c r="AS158" s="9"/>
      <c r="AT158" s="9"/>
      <c r="AU158" s="9"/>
      <c r="AV158" s="10">
        <v>0.85221674876847286</v>
      </c>
      <c r="AW158" s="10">
        <v>0.79750778816199375</v>
      </c>
      <c r="AX158" s="10">
        <v>0.47894736842105262</v>
      </c>
      <c r="AY158" s="10"/>
      <c r="AZ158" s="10"/>
      <c r="BA158" s="10"/>
    </row>
    <row r="159" spans="10:53">
      <c r="J159">
        <v>6</v>
      </c>
      <c r="K159" s="1">
        <f t="shared" si="37"/>
        <v>0.86857142857142866</v>
      </c>
      <c r="L159" s="1">
        <f t="shared" si="38"/>
        <v>0.78379953379953371</v>
      </c>
      <c r="M159" s="1">
        <f t="shared" si="39"/>
        <v>0.59342105263157896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0.86857142857142855</v>
      </c>
      <c r="S159" s="5">
        <v>0.82867132867132864</v>
      </c>
      <c r="T159" s="5">
        <v>0.66842105263157892</v>
      </c>
      <c r="U159" s="5"/>
      <c r="V159" s="5"/>
      <c r="W159" s="5"/>
      <c r="X159" s="6">
        <v>0.88571428571428568</v>
      </c>
      <c r="Y159" s="6">
        <v>0.75874125874125875</v>
      </c>
      <c r="Z159" s="6">
        <v>0.65789473684210531</v>
      </c>
      <c r="AA159" s="6"/>
      <c r="AB159" s="6"/>
      <c r="AC159" s="6"/>
      <c r="AD159" s="7">
        <v>0.88</v>
      </c>
      <c r="AE159" s="7">
        <v>0.80769230769230771</v>
      </c>
      <c r="AF159" s="7">
        <v>0.54210526315789476</v>
      </c>
      <c r="AG159" s="7"/>
      <c r="AH159" s="7"/>
      <c r="AI159" s="7"/>
      <c r="AJ159" s="8">
        <v>0.8571428571428571</v>
      </c>
      <c r="AK159" s="8">
        <v>0.76573426573426573</v>
      </c>
      <c r="AL159" s="8">
        <v>0.54210526315789476</v>
      </c>
      <c r="AM159" s="8"/>
      <c r="AN159" s="8"/>
      <c r="AO159" s="8"/>
      <c r="AP159" s="9">
        <v>0.85142857142857142</v>
      </c>
      <c r="AQ159" s="9">
        <v>0.77622377622377625</v>
      </c>
      <c r="AR159" s="9">
        <v>0.56315789473684208</v>
      </c>
      <c r="AS159" s="9"/>
      <c r="AT159" s="9"/>
      <c r="AU159" s="9"/>
      <c r="AV159" s="10">
        <v>0.86857142857142855</v>
      </c>
      <c r="AW159" s="10">
        <v>0.76573426573426573</v>
      </c>
      <c r="AX159" s="10">
        <v>0.58684210526315794</v>
      </c>
      <c r="AY159" s="10"/>
      <c r="AZ159" s="10"/>
      <c r="BA159" s="10"/>
    </row>
    <row r="160" spans="10:53">
      <c r="J160">
        <v>7</v>
      </c>
      <c r="K160" s="1">
        <f t="shared" si="37"/>
        <v>0.92476190476190478</v>
      </c>
      <c r="L160" s="1">
        <f t="shared" si="38"/>
        <v>0.87321428571428583</v>
      </c>
      <c r="M160" s="1">
        <f t="shared" si="39"/>
        <v>0.64692982456140358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0.9257142857142856</v>
      </c>
      <c r="S160" s="5">
        <v>0.88214285714285712</v>
      </c>
      <c r="T160" s="5">
        <v>0.68157894736842106</v>
      </c>
      <c r="U160" s="5"/>
      <c r="V160" s="5"/>
      <c r="W160" s="5"/>
      <c r="X160" s="6">
        <v>0.92</v>
      </c>
      <c r="Y160" s="6">
        <v>0.8571428571428571</v>
      </c>
      <c r="Z160" s="6">
        <v>0.55526315789473679</v>
      </c>
      <c r="AA160" s="6"/>
      <c r="AB160" s="6"/>
      <c r="AC160" s="6"/>
      <c r="AD160" s="7">
        <v>0.9257142857142856</v>
      </c>
      <c r="AE160" s="7">
        <v>0.88214285714285712</v>
      </c>
      <c r="AF160" s="7">
        <v>0.75526315789473686</v>
      </c>
      <c r="AG160" s="7"/>
      <c r="AH160" s="7"/>
      <c r="AI160" s="7"/>
      <c r="AJ160" s="8">
        <v>0.9257142857142856</v>
      </c>
      <c r="AK160" s="8">
        <v>0.87142857142857144</v>
      </c>
      <c r="AL160" s="8">
        <v>0.66315789473684206</v>
      </c>
      <c r="AM160" s="8"/>
      <c r="AN160" s="8"/>
      <c r="AO160" s="8"/>
      <c r="AP160" s="9">
        <v>0.92</v>
      </c>
      <c r="AQ160" s="9">
        <v>0.85357142857142854</v>
      </c>
      <c r="AR160" s="9">
        <v>0.52368421052631575</v>
      </c>
      <c r="AS160" s="9"/>
      <c r="AT160" s="9"/>
      <c r="AU160" s="9"/>
      <c r="AV160" s="10">
        <v>0.93142857142857138</v>
      </c>
      <c r="AW160" s="10">
        <v>0.8928571428571429</v>
      </c>
      <c r="AX160" s="10">
        <v>0.70263157894736838</v>
      </c>
      <c r="AY160" s="10"/>
      <c r="AZ160" s="10"/>
      <c r="BA160" s="10"/>
    </row>
    <row r="161" spans="10:53">
      <c r="J161">
        <v>8</v>
      </c>
      <c r="K161" s="1">
        <f t="shared" si="37"/>
        <v>0.84473684210526312</v>
      </c>
      <c r="L161" s="1">
        <f t="shared" si="38"/>
        <v>0.85868392664509174</v>
      </c>
      <c r="M161" s="1">
        <f t="shared" si="39"/>
        <v>0.46447368421052637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0.84210526315789469</v>
      </c>
      <c r="S161" s="5">
        <v>0.85113268608414239</v>
      </c>
      <c r="T161" s="5">
        <v>0.44473684210526321</v>
      </c>
      <c r="U161" s="5"/>
      <c r="V161" s="5"/>
      <c r="W161" s="5"/>
      <c r="X161" s="6">
        <v>0.85263157894736841</v>
      </c>
      <c r="Y161" s="6">
        <v>0.88349514563106801</v>
      </c>
      <c r="Z161" s="6">
        <v>0.45526315789473693</v>
      </c>
      <c r="AA161" s="6"/>
      <c r="AB161" s="6"/>
      <c r="AC161" s="6"/>
      <c r="AD161" s="7">
        <v>0.84210526315789469</v>
      </c>
      <c r="AE161" s="7">
        <v>0.84789644012944987</v>
      </c>
      <c r="AF161" s="7">
        <v>0.38684210526315788</v>
      </c>
      <c r="AG161" s="7"/>
      <c r="AH161" s="7"/>
      <c r="AI161" s="7"/>
      <c r="AJ161" s="8">
        <v>0.86315789473684212</v>
      </c>
      <c r="AK161" s="8">
        <v>0.86407766990291257</v>
      </c>
      <c r="AL161" s="8">
        <v>0.41842105263157903</v>
      </c>
      <c r="AM161" s="8"/>
      <c r="AN161" s="8"/>
      <c r="AO161" s="8"/>
      <c r="AP161" s="9">
        <v>0.82631578947368423</v>
      </c>
      <c r="AQ161" s="9">
        <v>0.84142394822006472</v>
      </c>
      <c r="AR161" s="9">
        <v>0.54736842105263162</v>
      </c>
      <c r="AS161" s="9"/>
      <c r="AT161" s="9"/>
      <c r="AU161" s="9"/>
      <c r="AV161" s="10">
        <v>0.84210526315789469</v>
      </c>
      <c r="AW161" s="10">
        <v>0.86407766990291257</v>
      </c>
      <c r="AX161" s="10">
        <v>0.53421052631578947</v>
      </c>
      <c r="AY161" s="10"/>
      <c r="AZ161" s="10"/>
      <c r="BA161" s="10"/>
    </row>
    <row r="162" spans="10:53">
      <c r="J162">
        <v>9</v>
      </c>
      <c r="K162" s="1">
        <f t="shared" si="37"/>
        <v>0.88253968253968262</v>
      </c>
      <c r="L162" s="1">
        <f t="shared" si="38"/>
        <v>0.77486338797814203</v>
      </c>
      <c r="M162" s="1">
        <f t="shared" si="39"/>
        <v>0.56228070175438594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0.8666666666666667</v>
      </c>
      <c r="S162" s="5">
        <v>0.84262295081967209</v>
      </c>
      <c r="T162" s="5">
        <v>0.71578947368421053</v>
      </c>
      <c r="U162" s="5"/>
      <c r="V162" s="5"/>
      <c r="W162" s="5"/>
      <c r="X162" s="6">
        <v>0.88571428571428568</v>
      </c>
      <c r="Y162" s="6">
        <v>0.76721311475409837</v>
      </c>
      <c r="Z162" s="6">
        <v>0.5368421052631579</v>
      </c>
      <c r="AA162" s="6"/>
      <c r="AB162" s="6"/>
      <c r="AC162" s="6"/>
      <c r="AD162" s="7">
        <v>0.89047619047619042</v>
      </c>
      <c r="AE162" s="7">
        <v>0.82622950819672136</v>
      </c>
      <c r="AF162" s="7">
        <v>0.4263157894736842</v>
      </c>
      <c r="AG162" s="7"/>
      <c r="AH162" s="7"/>
      <c r="AI162" s="7"/>
      <c r="AJ162" s="8">
        <v>0.87619047619047619</v>
      </c>
      <c r="AK162" s="8">
        <v>0.80983606557377052</v>
      </c>
      <c r="AL162" s="8">
        <v>0.65789473684210531</v>
      </c>
      <c r="AM162" s="8"/>
      <c r="AN162" s="8"/>
      <c r="AO162" s="8"/>
      <c r="AP162" s="9">
        <v>0.88095238095238093</v>
      </c>
      <c r="AQ162" s="9">
        <v>0.6262295081967213</v>
      </c>
      <c r="AR162" s="9">
        <v>0.29736842105263162</v>
      </c>
      <c r="AS162" s="9"/>
      <c r="AT162" s="9"/>
      <c r="AU162" s="9"/>
      <c r="AV162" s="10">
        <v>0.89523809523809528</v>
      </c>
      <c r="AW162" s="10">
        <v>0.77704918032786885</v>
      </c>
      <c r="AX162" s="10">
        <v>0.73947368421052628</v>
      </c>
      <c r="AY162" s="10"/>
      <c r="AZ162" s="10"/>
      <c r="BA162" s="10"/>
    </row>
    <row r="163" spans="10:53">
      <c r="J163">
        <v>10</v>
      </c>
      <c r="K163" s="1">
        <f t="shared" si="37"/>
        <v>0.85864978902953581</v>
      </c>
      <c r="L163" s="1">
        <f t="shared" si="38"/>
        <v>0.85819209039548039</v>
      </c>
      <c r="M163" s="1">
        <f t="shared" si="39"/>
        <v>0.52280701754385972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0.85443037974683544</v>
      </c>
      <c r="S163" s="5">
        <v>0.88474576271186445</v>
      </c>
      <c r="T163" s="5">
        <v>0.55000000000000004</v>
      </c>
      <c r="U163" s="5"/>
      <c r="V163" s="5"/>
      <c r="W163" s="5"/>
      <c r="X163" s="6">
        <v>0.86075949367088611</v>
      </c>
      <c r="Y163" s="6">
        <v>0.8</v>
      </c>
      <c r="Z163" s="6">
        <v>0.55263157894736847</v>
      </c>
      <c r="AA163" s="6"/>
      <c r="AB163" s="6"/>
      <c r="AC163" s="6"/>
      <c r="AD163" s="7">
        <v>0.88607594936708856</v>
      </c>
      <c r="AE163" s="7">
        <v>0.87118644067796613</v>
      </c>
      <c r="AF163" s="7">
        <v>0.4631578947368421</v>
      </c>
      <c r="AG163" s="7"/>
      <c r="AH163" s="7"/>
      <c r="AI163" s="7"/>
      <c r="AJ163" s="8">
        <v>0.85443037974683544</v>
      </c>
      <c r="AK163" s="8">
        <v>0.84406779661016951</v>
      </c>
      <c r="AL163" s="8">
        <v>0.51842105263157889</v>
      </c>
      <c r="AM163" s="8"/>
      <c r="AN163" s="8"/>
      <c r="AO163" s="8"/>
      <c r="AP163" s="9">
        <v>0.86075949367088611</v>
      </c>
      <c r="AQ163" s="9">
        <v>0.90508474576271203</v>
      </c>
      <c r="AR163" s="9">
        <v>0.45</v>
      </c>
      <c r="AS163" s="9"/>
      <c r="AT163" s="9"/>
      <c r="AU163" s="9"/>
      <c r="AV163" s="10">
        <v>0.83544303797468356</v>
      </c>
      <c r="AW163" s="10">
        <v>0.84406779661016951</v>
      </c>
      <c r="AX163" s="10">
        <v>0.60263157894736841</v>
      </c>
      <c r="AY163" s="10"/>
      <c r="AZ163" s="10"/>
      <c r="BA163" s="10"/>
    </row>
    <row r="164" spans="10:53">
      <c r="J164">
        <v>11</v>
      </c>
      <c r="K164" s="1">
        <f t="shared" si="37"/>
        <v>0.87598736176935221</v>
      </c>
      <c r="L164" s="1">
        <f t="shared" si="38"/>
        <v>0.7612761276127612</v>
      </c>
      <c r="M164" s="1">
        <f t="shared" si="39"/>
        <v>0.62894736842105259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0.87677725118483407</v>
      </c>
      <c r="S164" s="5">
        <v>0.80528052805280526</v>
      </c>
      <c r="T164" s="5">
        <v>0.66578947368421049</v>
      </c>
      <c r="U164" s="5"/>
      <c r="V164" s="5"/>
      <c r="W164" s="5"/>
      <c r="X164" s="6">
        <v>0.88625592417061616</v>
      </c>
      <c r="Y164" s="6">
        <v>0.77557755775577553</v>
      </c>
      <c r="Z164" s="6">
        <v>0.66315789473684206</v>
      </c>
      <c r="AA164" s="6"/>
      <c r="AB164" s="6"/>
      <c r="AC164" s="6"/>
      <c r="AD164" s="7">
        <v>0.87203791469194314</v>
      </c>
      <c r="AE164" s="7">
        <v>0.73267326732673266</v>
      </c>
      <c r="AF164" s="7">
        <v>0.53421052631578947</v>
      </c>
      <c r="AG164" s="7"/>
      <c r="AH164" s="7"/>
      <c r="AI164" s="7"/>
      <c r="AJ164" s="8">
        <v>0.88625592417061616</v>
      </c>
      <c r="AK164" s="8">
        <v>0.75247524752475248</v>
      </c>
      <c r="AL164" s="8">
        <v>0.60526315789473684</v>
      </c>
      <c r="AM164" s="8"/>
      <c r="AN164" s="8"/>
      <c r="AO164" s="8"/>
      <c r="AP164" s="9">
        <v>0.84834123222748814</v>
      </c>
      <c r="AQ164" s="9">
        <v>0.76237623762376239</v>
      </c>
      <c r="AR164" s="9">
        <v>0.67105263157894735</v>
      </c>
      <c r="AS164" s="9"/>
      <c r="AT164" s="9"/>
      <c r="AU164" s="9"/>
      <c r="AV164" s="10">
        <v>0.88625592417061616</v>
      </c>
      <c r="AW164" s="10">
        <v>0.73927392739273923</v>
      </c>
      <c r="AX164" s="10">
        <v>0.63421052631578945</v>
      </c>
      <c r="AY164" s="10"/>
      <c r="AZ164" s="10"/>
      <c r="BA164" s="10"/>
    </row>
    <row r="165" spans="10:53">
      <c r="J165">
        <v>12</v>
      </c>
      <c r="K165" s="1">
        <f t="shared" si="37"/>
        <v>0.87025948103792405</v>
      </c>
      <c r="L165" s="1">
        <f t="shared" si="38"/>
        <v>0.77054794520547942</v>
      </c>
      <c r="M165" s="1">
        <f t="shared" si="39"/>
        <v>0.64956140350877201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0.86826347305389218</v>
      </c>
      <c r="S165" s="5">
        <v>0.85273972602739723</v>
      </c>
      <c r="T165" s="5">
        <v>0.65</v>
      </c>
      <c r="U165" s="5"/>
      <c r="V165" s="5"/>
      <c r="W165" s="5"/>
      <c r="X165" s="6">
        <v>0.85029940119760483</v>
      </c>
      <c r="Y165" s="6">
        <v>0.83561643835616439</v>
      </c>
      <c r="Z165" s="6">
        <v>0.74473684210526314</v>
      </c>
      <c r="AA165" s="6"/>
      <c r="AB165" s="6"/>
      <c r="AC165" s="6"/>
      <c r="AD165" s="7">
        <v>0.85628742514970058</v>
      </c>
      <c r="AE165" s="7">
        <v>0.85616438356164382</v>
      </c>
      <c r="AF165" s="7">
        <v>0.64473684210526316</v>
      </c>
      <c r="AG165" s="7"/>
      <c r="AH165" s="7"/>
      <c r="AI165" s="7"/>
      <c r="AJ165" s="8">
        <v>0.89820359281437123</v>
      </c>
      <c r="AK165" s="8">
        <v>0.46917808219178081</v>
      </c>
      <c r="AL165" s="8">
        <v>0.51842105263157889</v>
      </c>
      <c r="AM165" s="8"/>
      <c r="AN165" s="8"/>
      <c r="AO165" s="8"/>
      <c r="AP165" s="9">
        <v>0.87425149700598792</v>
      </c>
      <c r="AQ165" s="9">
        <v>0.79109589041095918</v>
      </c>
      <c r="AR165" s="9">
        <v>0.64736842105263159</v>
      </c>
      <c r="AS165" s="9"/>
      <c r="AT165" s="9"/>
      <c r="AU165" s="9"/>
      <c r="AV165" s="10">
        <v>0.87425149700598792</v>
      </c>
      <c r="AW165" s="10">
        <v>0.81849315068493156</v>
      </c>
      <c r="AX165" s="10">
        <v>0.69210526315789478</v>
      </c>
      <c r="AY165" s="10"/>
      <c r="AZ165" s="10"/>
      <c r="BA165" s="10"/>
    </row>
    <row r="166" spans="10:53">
      <c r="J166">
        <v>13</v>
      </c>
      <c r="K166" s="1">
        <f t="shared" si="37"/>
        <v>0.86458333333333348</v>
      </c>
      <c r="L166" s="1">
        <f t="shared" si="38"/>
        <v>0.83333333333333337</v>
      </c>
      <c r="M166" s="1">
        <f t="shared" si="39"/>
        <v>0.48421052631578948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0.875</v>
      </c>
      <c r="S166" s="5">
        <v>0.79264214046822745</v>
      </c>
      <c r="T166" s="5">
        <v>0.4578947368421053</v>
      </c>
      <c r="U166" s="5"/>
      <c r="V166" s="5"/>
      <c r="W166" s="5"/>
      <c r="X166" s="6">
        <v>0.84375</v>
      </c>
      <c r="Y166" s="6">
        <v>0.84280936454849498</v>
      </c>
      <c r="Z166" s="6">
        <v>0.41578947368421049</v>
      </c>
      <c r="AA166" s="6"/>
      <c r="AB166" s="6"/>
      <c r="AC166" s="6"/>
      <c r="AD166" s="7">
        <v>0.86875000000000002</v>
      </c>
      <c r="AE166" s="7">
        <v>0.86956521739130432</v>
      </c>
      <c r="AF166" s="7">
        <v>0.42894736842105258</v>
      </c>
      <c r="AG166" s="7"/>
      <c r="AH166" s="7"/>
      <c r="AI166" s="7"/>
      <c r="AJ166" s="8">
        <v>0.86250000000000004</v>
      </c>
      <c r="AK166" s="8">
        <v>0.81605351170568563</v>
      </c>
      <c r="AL166" s="8">
        <v>0.44473684210526321</v>
      </c>
      <c r="AM166" s="8"/>
      <c r="AN166" s="8"/>
      <c r="AO166" s="8"/>
      <c r="AP166" s="9">
        <v>0.86875000000000002</v>
      </c>
      <c r="AQ166" s="9">
        <v>0.84949832775919731</v>
      </c>
      <c r="AR166" s="9">
        <v>0.42105263157894729</v>
      </c>
      <c r="AS166" s="9"/>
      <c r="AT166" s="9"/>
      <c r="AU166" s="9"/>
      <c r="AV166" s="10">
        <v>0.86875000000000002</v>
      </c>
      <c r="AW166" s="10">
        <v>0.8294314381270903</v>
      </c>
      <c r="AX166" s="10">
        <v>0.73684210526315785</v>
      </c>
      <c r="AY166" s="10"/>
      <c r="AZ166" s="10"/>
      <c r="BA166" s="10"/>
    </row>
    <row r="167" spans="10:53">
      <c r="J167">
        <v>14</v>
      </c>
      <c r="K167" s="1">
        <f t="shared" si="37"/>
        <v>0.9124149659863946</v>
      </c>
      <c r="L167" s="1">
        <f t="shared" si="38"/>
        <v>0.82620614035087714</v>
      </c>
      <c r="M167" s="1">
        <f t="shared" si="39"/>
        <v>0.64254385964912286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0.92346938775510212</v>
      </c>
      <c r="S167" s="5">
        <v>0.82565789473684215</v>
      </c>
      <c r="T167" s="5">
        <v>0.60263157894736841</v>
      </c>
      <c r="U167" s="5"/>
      <c r="V167" s="5"/>
      <c r="W167" s="5"/>
      <c r="X167" s="6">
        <v>0.90306122448979598</v>
      </c>
      <c r="Y167" s="6">
        <v>0.79605263157894735</v>
      </c>
      <c r="Z167" s="6">
        <v>0.59736842105263155</v>
      </c>
      <c r="AA167" s="6"/>
      <c r="AB167" s="6"/>
      <c r="AC167" s="6"/>
      <c r="AD167" s="7">
        <v>0.90306122448979598</v>
      </c>
      <c r="AE167" s="7">
        <v>0.78618421052631582</v>
      </c>
      <c r="AF167" s="7">
        <v>0.5368421052631579</v>
      </c>
      <c r="AG167" s="7"/>
      <c r="AH167" s="7"/>
      <c r="AI167" s="7"/>
      <c r="AJ167" s="8">
        <v>0.92346938775510212</v>
      </c>
      <c r="AK167" s="8">
        <v>0.86842105263157909</v>
      </c>
      <c r="AL167" s="8">
        <v>0.6</v>
      </c>
      <c r="AM167" s="8"/>
      <c r="AN167" s="8"/>
      <c r="AO167" s="8"/>
      <c r="AP167" s="9">
        <v>0.90816326530612235</v>
      </c>
      <c r="AQ167" s="9">
        <v>0.84210526315789469</v>
      </c>
      <c r="AR167" s="9">
        <v>0.76842105263157889</v>
      </c>
      <c r="AS167" s="9"/>
      <c r="AT167" s="9"/>
      <c r="AU167" s="9"/>
      <c r="AV167" s="10">
        <v>0.91326530612244883</v>
      </c>
      <c r="AW167" s="10">
        <v>0.83881578947368418</v>
      </c>
      <c r="AX167" s="10">
        <v>0.75</v>
      </c>
      <c r="AY167" s="10"/>
      <c r="AZ167" s="10"/>
      <c r="BA167" s="10"/>
    </row>
    <row r="168" spans="10:53">
      <c r="J168">
        <v>15</v>
      </c>
      <c r="K168" s="1">
        <f t="shared" si="37"/>
        <v>0.92692939244663386</v>
      </c>
      <c r="L168" s="1">
        <f t="shared" si="38"/>
        <v>0.85353535353535348</v>
      </c>
      <c r="M168" s="1">
        <f t="shared" si="39"/>
        <v>0.71973684210526312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0.92610837438423643</v>
      </c>
      <c r="S168" s="5">
        <v>0.90235690235690236</v>
      </c>
      <c r="T168" s="5">
        <v>0.85789473684210527</v>
      </c>
      <c r="U168" s="5"/>
      <c r="V168" s="5"/>
      <c r="W168" s="5"/>
      <c r="X168" s="6">
        <v>0.91625615763546797</v>
      </c>
      <c r="Y168" s="6">
        <v>0.89562289562289565</v>
      </c>
      <c r="Z168" s="6">
        <v>0.76315789473684215</v>
      </c>
      <c r="AA168" s="6"/>
      <c r="AB168" s="6"/>
      <c r="AC168" s="6"/>
      <c r="AD168" s="7">
        <v>0.93596059113300478</v>
      </c>
      <c r="AE168" s="7">
        <v>0.67340067340067344</v>
      </c>
      <c r="AF168" s="7">
        <v>0.39736842105263159</v>
      </c>
      <c r="AG168" s="7"/>
      <c r="AH168" s="7"/>
      <c r="AI168" s="7"/>
      <c r="AJ168" s="8">
        <v>0.93103448275862077</v>
      </c>
      <c r="AK168" s="8">
        <v>0.8922558922558923</v>
      </c>
      <c r="AL168" s="8">
        <v>0.87105263157894741</v>
      </c>
      <c r="AM168" s="8"/>
      <c r="AN168" s="8"/>
      <c r="AO168" s="8"/>
      <c r="AP168" s="9">
        <v>0.93103448275862077</v>
      </c>
      <c r="AQ168" s="9">
        <v>0.88552188552188549</v>
      </c>
      <c r="AR168" s="9">
        <v>0.75263157894736843</v>
      </c>
      <c r="AS168" s="9"/>
      <c r="AT168" s="9"/>
      <c r="AU168" s="9"/>
      <c r="AV168" s="10">
        <v>0.9211822660098522</v>
      </c>
      <c r="AW168" s="10">
        <v>0.87205387205387208</v>
      </c>
      <c r="AX168" s="10">
        <v>0.6763157894736842</v>
      </c>
      <c r="AY168" s="10"/>
      <c r="AZ168" s="10"/>
      <c r="BA168" s="10"/>
    </row>
    <row r="169" spans="10:53">
      <c r="J169">
        <v>16</v>
      </c>
      <c r="K169" s="1">
        <f t="shared" si="37"/>
        <v>0.92375886524822703</v>
      </c>
      <c r="L169" s="1">
        <f t="shared" si="38"/>
        <v>0.83664459161147908</v>
      </c>
      <c r="M169" s="1">
        <f t="shared" si="39"/>
        <v>0.53157894736842115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0.93085106382978722</v>
      </c>
      <c r="S169" s="5">
        <v>0.85099337748344372</v>
      </c>
      <c r="T169" s="5">
        <v>0.58684210526315794</v>
      </c>
      <c r="U169" s="5"/>
      <c r="V169" s="5"/>
      <c r="W169" s="5"/>
      <c r="X169" s="6">
        <v>0.93085106382978722</v>
      </c>
      <c r="Y169" s="6">
        <v>0.87748344370860931</v>
      </c>
      <c r="Z169" s="6">
        <v>0.45526315789473693</v>
      </c>
      <c r="AA169" s="6"/>
      <c r="AB169" s="6"/>
      <c r="AC169" s="6"/>
      <c r="AD169" s="7">
        <v>0.91489361702127658</v>
      </c>
      <c r="AE169" s="7">
        <v>0.79801324503311255</v>
      </c>
      <c r="AF169" s="7">
        <v>0.50526315789473686</v>
      </c>
      <c r="AG169" s="7"/>
      <c r="AH169" s="7"/>
      <c r="AI169" s="7"/>
      <c r="AJ169" s="8">
        <v>0.92553191489361708</v>
      </c>
      <c r="AK169" s="8">
        <v>0.83774834437086088</v>
      </c>
      <c r="AL169" s="8">
        <v>0.50263157894736843</v>
      </c>
      <c r="AM169" s="8"/>
      <c r="AN169" s="8"/>
      <c r="AO169" s="8"/>
      <c r="AP169" s="9">
        <v>0.92021276595744683</v>
      </c>
      <c r="AQ169" s="9">
        <v>0.84768211920529801</v>
      </c>
      <c r="AR169" s="9">
        <v>0.55526315789473679</v>
      </c>
      <c r="AS169" s="9"/>
      <c r="AT169" s="9"/>
      <c r="AU169" s="9"/>
      <c r="AV169" s="10">
        <v>0.92021276595744683</v>
      </c>
      <c r="AW169" s="10">
        <v>0.80794701986754969</v>
      </c>
      <c r="AX169" s="10">
        <v>0.58421052631578951</v>
      </c>
      <c r="AY169" s="10"/>
      <c r="AZ169" s="10"/>
      <c r="BA169" s="10"/>
    </row>
    <row r="170" spans="10:53">
      <c r="J170">
        <v>17</v>
      </c>
      <c r="K170" s="1">
        <f t="shared" si="37"/>
        <v>0.89513108614232217</v>
      </c>
      <c r="L170" s="1">
        <f t="shared" si="38"/>
        <v>0.87081891580161486</v>
      </c>
      <c r="M170" s="1">
        <f t="shared" si="39"/>
        <v>0.61140350877192995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0.8820224719101124</v>
      </c>
      <c r="S170" s="5">
        <v>0.88581314878892736</v>
      </c>
      <c r="T170" s="5">
        <v>0.51052631578947372</v>
      </c>
      <c r="U170" s="5"/>
      <c r="V170" s="5"/>
      <c r="W170" s="5"/>
      <c r="X170" s="6">
        <v>0.88764044943820219</v>
      </c>
      <c r="Y170" s="6">
        <v>0.86851211072664358</v>
      </c>
      <c r="Z170" s="6">
        <v>0.71842105263157907</v>
      </c>
      <c r="AA170" s="6"/>
      <c r="AB170" s="6"/>
      <c r="AC170" s="6"/>
      <c r="AD170" s="7">
        <v>0.8932584269662921</v>
      </c>
      <c r="AE170" s="7">
        <v>0.86851211072664358</v>
      </c>
      <c r="AF170" s="7">
        <v>0.60789473684210527</v>
      </c>
      <c r="AG170" s="7"/>
      <c r="AH170" s="7"/>
      <c r="AI170" s="7"/>
      <c r="AJ170" s="8">
        <v>0.89887640449438211</v>
      </c>
      <c r="AK170" s="8">
        <v>0.87197231833910038</v>
      </c>
      <c r="AL170" s="8">
        <v>0.47631578947368419</v>
      </c>
      <c r="AM170" s="8"/>
      <c r="AN170" s="8"/>
      <c r="AO170" s="8"/>
      <c r="AP170" s="9">
        <v>0.90449438202247201</v>
      </c>
      <c r="AQ170" s="9">
        <v>0.86505190311418689</v>
      </c>
      <c r="AR170" s="9">
        <v>0.62368421052631584</v>
      </c>
      <c r="AS170" s="9"/>
      <c r="AT170" s="9"/>
      <c r="AU170" s="9"/>
      <c r="AV170" s="10">
        <v>0.90449438202247201</v>
      </c>
      <c r="AW170" s="10">
        <v>0.86505190311418689</v>
      </c>
      <c r="AX170" s="10">
        <v>0.73157894736842111</v>
      </c>
      <c r="AY170" s="10"/>
      <c r="AZ170" s="10"/>
      <c r="BA170" s="10"/>
    </row>
    <row r="171" spans="10:53">
      <c r="J171">
        <v>18</v>
      </c>
      <c r="K171" s="1">
        <f t="shared" si="37"/>
        <v>0.90462427745664742</v>
      </c>
      <c r="L171" s="1">
        <f t="shared" si="38"/>
        <v>0.85841694537346713</v>
      </c>
      <c r="M171" s="1">
        <f t="shared" si="39"/>
        <v>0.65745614035087718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0.89595375722543358</v>
      </c>
      <c r="S171" s="5">
        <v>0.86622073578595316</v>
      </c>
      <c r="T171" s="5">
        <v>0.60263157894736841</v>
      </c>
      <c r="U171" s="5"/>
      <c r="V171" s="5"/>
      <c r="W171" s="5"/>
      <c r="X171" s="6">
        <v>0.91329479768786115</v>
      </c>
      <c r="Y171" s="6">
        <v>0.85618729096989965</v>
      </c>
      <c r="Z171" s="6">
        <v>0.63157894736842102</v>
      </c>
      <c r="AA171" s="6"/>
      <c r="AB171" s="6"/>
      <c r="AC171" s="6"/>
      <c r="AD171" s="7">
        <v>0.91329479768786115</v>
      </c>
      <c r="AE171" s="7">
        <v>0.84280936454849498</v>
      </c>
      <c r="AF171" s="7">
        <v>0.67368421052631577</v>
      </c>
      <c r="AG171" s="7"/>
      <c r="AH171" s="7"/>
      <c r="AI171" s="7"/>
      <c r="AJ171" s="8">
        <v>0.92485549132947975</v>
      </c>
      <c r="AK171" s="8">
        <v>0.84280936454849498</v>
      </c>
      <c r="AL171" s="8">
        <v>0.54473684210526319</v>
      </c>
      <c r="AM171" s="8"/>
      <c r="AN171" s="8"/>
      <c r="AO171" s="8"/>
      <c r="AP171" s="9">
        <v>0.89595375722543358</v>
      </c>
      <c r="AQ171" s="9">
        <v>0.87290969899665549</v>
      </c>
      <c r="AR171" s="9">
        <v>0.79736842105263162</v>
      </c>
      <c r="AS171" s="9"/>
      <c r="AT171" s="9"/>
      <c r="AU171" s="9"/>
      <c r="AV171" s="10">
        <v>0.88439306358381498</v>
      </c>
      <c r="AW171" s="10">
        <v>0.86956521739130432</v>
      </c>
      <c r="AX171" s="10">
        <v>0.69473684210526321</v>
      </c>
      <c r="AY171" s="10"/>
      <c r="AZ171" s="10"/>
      <c r="BA171" s="10"/>
    </row>
    <row r="172" spans="10:53">
      <c r="J172">
        <v>19</v>
      </c>
      <c r="K172" s="1">
        <f t="shared" si="37"/>
        <v>0.91279069767441878</v>
      </c>
      <c r="L172" s="1">
        <f t="shared" si="38"/>
        <v>0.84869169510807729</v>
      </c>
      <c r="M172" s="1">
        <f t="shared" si="39"/>
        <v>0.59298245614035094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0.92441860465116277</v>
      </c>
      <c r="S172" s="5">
        <v>0.86006825938566556</v>
      </c>
      <c r="T172" s="5">
        <v>0.66842105263157892</v>
      </c>
      <c r="U172" s="5"/>
      <c r="V172" s="5"/>
      <c r="W172" s="5"/>
      <c r="X172" s="6">
        <v>0.88953488372093026</v>
      </c>
      <c r="Y172" s="6">
        <v>0.78498293515358364</v>
      </c>
      <c r="Z172" s="6">
        <v>0.56842105263157894</v>
      </c>
      <c r="AA172" s="6"/>
      <c r="AB172" s="6"/>
      <c r="AC172" s="6"/>
      <c r="AD172" s="7">
        <v>0.90697674418604635</v>
      </c>
      <c r="AE172" s="7">
        <v>0.84982935153583616</v>
      </c>
      <c r="AF172" s="7">
        <v>0.53947368421052633</v>
      </c>
      <c r="AG172" s="7"/>
      <c r="AH172" s="7"/>
      <c r="AI172" s="7"/>
      <c r="AJ172" s="8">
        <v>0.91860465116279078</v>
      </c>
      <c r="AK172" s="8">
        <v>0.89761092150170652</v>
      </c>
      <c r="AL172" s="8">
        <v>0.57105263157894737</v>
      </c>
      <c r="AM172" s="8"/>
      <c r="AN172" s="8"/>
      <c r="AO172" s="8"/>
      <c r="AP172" s="9">
        <v>0.91279069767441856</v>
      </c>
      <c r="AQ172" s="9">
        <v>0.87372013651877134</v>
      </c>
      <c r="AR172" s="9">
        <v>0.53421052631578947</v>
      </c>
      <c r="AS172" s="9"/>
      <c r="AT172" s="9"/>
      <c r="AU172" s="9"/>
      <c r="AV172" s="10">
        <v>0.92441860465116277</v>
      </c>
      <c r="AW172" s="10">
        <v>0.82593856655290077</v>
      </c>
      <c r="AX172" s="10">
        <v>0.6763157894736842</v>
      </c>
      <c r="AY172" s="10"/>
      <c r="AZ172" s="10"/>
      <c r="BA172" s="10"/>
    </row>
    <row r="173" spans="10:53">
      <c r="J173">
        <v>20</v>
      </c>
      <c r="K173" s="1">
        <f t="shared" si="37"/>
        <v>0.86560846560846549</v>
      </c>
      <c r="L173" s="1">
        <f t="shared" si="38"/>
        <v>0.80398671096345531</v>
      </c>
      <c r="M173" s="1">
        <f t="shared" si="39"/>
        <v>0.58842105263157896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0.81481481481481477</v>
      </c>
      <c r="S173" s="5">
        <v>0.78737541528239208</v>
      </c>
      <c r="T173" s="5">
        <v>0.58947368421052626</v>
      </c>
      <c r="U173" s="5"/>
      <c r="V173" s="5"/>
      <c r="W173" s="5"/>
      <c r="X173" s="6">
        <v>0.91534391534391524</v>
      </c>
      <c r="Y173" s="6">
        <v>0.85049833887043191</v>
      </c>
      <c r="Z173" s="6">
        <v>0.47894736842105262</v>
      </c>
      <c r="AA173" s="6"/>
      <c r="AB173" s="6"/>
      <c r="AC173" s="6"/>
      <c r="AD173" s="7">
        <v>0.8835978835978836</v>
      </c>
      <c r="AE173" s="7">
        <v>0.79401993355481726</v>
      </c>
      <c r="AF173" s="7">
        <v>0.58421052631578951</v>
      </c>
      <c r="AG173" s="7"/>
      <c r="AH173" s="7"/>
      <c r="AI173" s="7"/>
      <c r="AJ173" s="8"/>
      <c r="AK173" s="8"/>
      <c r="AL173" s="8"/>
      <c r="AM173" s="8"/>
      <c r="AN173" s="8"/>
      <c r="AO173" s="8"/>
      <c r="AP173" s="9">
        <v>0.8571428571428571</v>
      </c>
      <c r="AQ173" s="9">
        <v>0.78737541528239208</v>
      </c>
      <c r="AR173" s="9">
        <v>0.53947368421052633</v>
      </c>
      <c r="AS173" s="9"/>
      <c r="AT173" s="9"/>
      <c r="AU173" s="9"/>
      <c r="AV173" s="10">
        <v>0.8571428571428571</v>
      </c>
      <c r="AW173" s="10">
        <v>0.80066445182724255</v>
      </c>
      <c r="AX173" s="10">
        <v>0.75</v>
      </c>
      <c r="AY173" s="10"/>
      <c r="AZ173" s="10"/>
      <c r="BA173" s="10"/>
    </row>
    <row r="174" spans="10:53">
      <c r="J174">
        <v>21</v>
      </c>
      <c r="K174" s="1">
        <f t="shared" si="37"/>
        <v>0.86352941176470588</v>
      </c>
      <c r="L174" s="1">
        <f t="shared" si="38"/>
        <v>0.86032786885245893</v>
      </c>
      <c r="M174" s="1">
        <f t="shared" si="39"/>
        <v>0.54578947368421049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0.85882352941176465</v>
      </c>
      <c r="S174" s="5">
        <v>0.83934426229508208</v>
      </c>
      <c r="T174" s="5">
        <v>0.59473684210526312</v>
      </c>
      <c r="U174" s="5"/>
      <c r="V174" s="5"/>
      <c r="W174" s="5"/>
      <c r="X174" s="6">
        <v>0.86470588235294121</v>
      </c>
      <c r="Y174" s="6">
        <v>0.8557377049180328</v>
      </c>
      <c r="Z174" s="6">
        <v>0.53947368421052633</v>
      </c>
      <c r="AA174" s="6"/>
      <c r="AB174" s="6"/>
      <c r="AC174" s="6"/>
      <c r="AD174" s="7">
        <v>0.87647058823529411</v>
      </c>
      <c r="AE174" s="7">
        <v>0.87540983606557377</v>
      </c>
      <c r="AF174" s="7">
        <v>0.46052631578947367</v>
      </c>
      <c r="AG174" s="7"/>
      <c r="AH174" s="7"/>
      <c r="AI174" s="7"/>
      <c r="AJ174" s="8"/>
      <c r="AK174" s="8"/>
      <c r="AL174" s="8"/>
      <c r="AM174" s="8"/>
      <c r="AN174" s="8"/>
      <c r="AO174" s="8"/>
      <c r="AP174" s="9">
        <v>0.86470588235294121</v>
      </c>
      <c r="AQ174" s="9">
        <v>0.86885245901639341</v>
      </c>
      <c r="AR174" s="9">
        <v>0.65526315789473688</v>
      </c>
      <c r="AS174" s="9"/>
      <c r="AT174" s="9"/>
      <c r="AU174" s="9"/>
      <c r="AV174" s="10">
        <v>0.8529411764705882</v>
      </c>
      <c r="AW174" s="10">
        <v>0.86229508196721316</v>
      </c>
      <c r="AX174" s="10">
        <v>0.47894736842105262</v>
      </c>
      <c r="AY174" s="10"/>
      <c r="AZ174" s="10"/>
      <c r="BA174" s="10"/>
    </row>
    <row r="175" spans="10:53">
      <c r="J175">
        <v>22</v>
      </c>
      <c r="K175" s="1">
        <f t="shared" si="37"/>
        <v>0.89398907103825143</v>
      </c>
      <c r="L175" s="1">
        <f t="shared" si="38"/>
        <v>0.90034364261168387</v>
      </c>
      <c r="M175" s="1">
        <f t="shared" si="39"/>
        <v>0.61947368421052629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0.90710382513661203</v>
      </c>
      <c r="S175" s="5">
        <v>0.89347079037800692</v>
      </c>
      <c r="T175" s="5">
        <v>0.63684210526315788</v>
      </c>
      <c r="U175" s="5"/>
      <c r="V175" s="5"/>
      <c r="W175" s="5"/>
      <c r="X175" s="6">
        <v>0.89617486338797814</v>
      </c>
      <c r="Y175" s="6">
        <v>0.88659793814432986</v>
      </c>
      <c r="Z175" s="6">
        <v>0.61842105263157898</v>
      </c>
      <c r="AA175" s="6"/>
      <c r="AB175" s="6"/>
      <c r="AC175" s="6"/>
      <c r="AD175" s="7">
        <v>0.89071038251366119</v>
      </c>
      <c r="AE175" s="7">
        <v>0.88659793814432986</v>
      </c>
      <c r="AF175" s="7">
        <v>0.58947368421052626</v>
      </c>
      <c r="AG175" s="7"/>
      <c r="AH175" s="7"/>
      <c r="AI175" s="7"/>
      <c r="AJ175" s="8"/>
      <c r="AK175" s="8"/>
      <c r="AL175" s="8"/>
      <c r="AM175" s="8"/>
      <c r="AN175" s="8"/>
      <c r="AO175" s="8"/>
      <c r="AP175" s="9">
        <v>0.89071038251366119</v>
      </c>
      <c r="AQ175" s="9">
        <v>0.92783505154639179</v>
      </c>
      <c r="AR175" s="9">
        <v>0.6</v>
      </c>
      <c r="AS175" s="9"/>
      <c r="AT175" s="9"/>
      <c r="AU175" s="9"/>
      <c r="AV175" s="10">
        <v>0.88524590163934425</v>
      </c>
      <c r="AW175" s="10">
        <v>0.90721649484536082</v>
      </c>
      <c r="AX175" s="10">
        <v>0.65263157894736845</v>
      </c>
      <c r="AY175" s="10"/>
      <c r="AZ175" s="10"/>
      <c r="BA175" s="10"/>
    </row>
    <row r="176" spans="10:53">
      <c r="J176">
        <v>23</v>
      </c>
      <c r="K176" s="1">
        <f t="shared" si="37"/>
        <v>0.92909090909090897</v>
      </c>
      <c r="L176" s="1">
        <f t="shared" si="38"/>
        <v>0.79171974522292987</v>
      </c>
      <c r="M176" s="1">
        <f t="shared" si="39"/>
        <v>0.6021052631578947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0.93181818181818177</v>
      </c>
      <c r="S176" s="5">
        <v>0.76751592356687903</v>
      </c>
      <c r="T176" s="5">
        <v>0.51578947368421058</v>
      </c>
      <c r="U176" s="5"/>
      <c r="V176" s="5"/>
      <c r="W176" s="5"/>
      <c r="X176" s="6">
        <v>0.91363636363636358</v>
      </c>
      <c r="Y176" s="6">
        <v>0.77388535031847139</v>
      </c>
      <c r="Z176" s="6">
        <v>0.64210526315789473</v>
      </c>
      <c r="AA176" s="6"/>
      <c r="AB176" s="6"/>
      <c r="AC176" s="6"/>
      <c r="AD176" s="7">
        <v>0.94545454545454544</v>
      </c>
      <c r="AE176" s="7">
        <v>0.82165605095541405</v>
      </c>
      <c r="AF176" s="7">
        <v>0.61578947368421055</v>
      </c>
      <c r="AG176" s="7"/>
      <c r="AH176" s="7"/>
      <c r="AI176" s="7"/>
      <c r="AJ176" s="8"/>
      <c r="AK176" s="8"/>
      <c r="AL176" s="8"/>
      <c r="AM176" s="8"/>
      <c r="AN176" s="8"/>
      <c r="AO176" s="8"/>
      <c r="AP176" s="9">
        <v>0.92727272727272725</v>
      </c>
      <c r="AQ176" s="9">
        <v>0.78025477707006374</v>
      </c>
      <c r="AR176" s="9">
        <v>0.51052631578947372</v>
      </c>
      <c r="AS176" s="9"/>
      <c r="AT176" s="9"/>
      <c r="AU176" s="9"/>
      <c r="AV176" s="10">
        <v>0.92727272727272725</v>
      </c>
      <c r="AW176" s="10">
        <v>0.8152866242038217</v>
      </c>
      <c r="AX176" s="10">
        <v>0.72631578947368425</v>
      </c>
      <c r="AY176" s="10"/>
      <c r="AZ176" s="10"/>
      <c r="BA176" s="10"/>
    </row>
    <row r="177" spans="10:53">
      <c r="J177">
        <v>24</v>
      </c>
      <c r="K177" s="1">
        <f t="shared" si="37"/>
        <v>0.80927835051546393</v>
      </c>
      <c r="L177" s="1">
        <f t="shared" si="38"/>
        <v>0.75174825174825166</v>
      </c>
      <c r="M177" s="1">
        <f t="shared" si="39"/>
        <v>0.62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0.82989690721649489</v>
      </c>
      <c r="S177" s="5">
        <v>0.70629370629370625</v>
      </c>
      <c r="T177" s="5">
        <v>0.53421052631578947</v>
      </c>
      <c r="U177" s="5"/>
      <c r="V177" s="5"/>
      <c r="W177" s="5"/>
      <c r="X177" s="6">
        <v>0.78865979381443296</v>
      </c>
      <c r="Y177" s="6">
        <v>0.75874125874125875</v>
      </c>
      <c r="Z177" s="6">
        <v>0.70789473684210524</v>
      </c>
      <c r="AA177" s="6"/>
      <c r="AB177" s="6"/>
      <c r="AC177" s="6"/>
      <c r="AD177" s="7">
        <v>0.79381443298969068</v>
      </c>
      <c r="AE177" s="7">
        <v>0.77272727272727271</v>
      </c>
      <c r="AF177" s="7">
        <v>0.64473684210526316</v>
      </c>
      <c r="AG177" s="7"/>
      <c r="AH177" s="7"/>
      <c r="AI177" s="7"/>
      <c r="AJ177" s="8"/>
      <c r="AK177" s="8"/>
      <c r="AL177" s="8"/>
      <c r="AM177" s="8"/>
      <c r="AN177" s="8"/>
      <c r="AO177" s="8"/>
      <c r="AP177" s="9">
        <v>0.7989690721649485</v>
      </c>
      <c r="AQ177" s="9">
        <v>0.76223776223776218</v>
      </c>
      <c r="AR177" s="9">
        <v>0.61052631578947369</v>
      </c>
      <c r="AS177" s="9"/>
      <c r="AT177" s="9"/>
      <c r="AU177" s="9"/>
      <c r="AV177" s="10">
        <v>0.83505154639175261</v>
      </c>
      <c r="AW177" s="10">
        <v>0.75874125874125875</v>
      </c>
      <c r="AX177" s="10">
        <v>0.60263157894736841</v>
      </c>
      <c r="AY177" s="10"/>
      <c r="AZ177" s="10"/>
      <c r="BA177" s="10"/>
    </row>
    <row r="178" spans="10:53">
      <c r="J178">
        <v>25</v>
      </c>
      <c r="K178" s="1">
        <f t="shared" si="37"/>
        <v>0.81264367816091965</v>
      </c>
      <c r="L178" s="1">
        <f t="shared" si="38"/>
        <v>0.70890410958904115</v>
      </c>
      <c r="M178" s="1">
        <f t="shared" si="39"/>
        <v>0.54421052631578948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0.8045977011494253</v>
      </c>
      <c r="S178" s="5">
        <v>0.68150684931506844</v>
      </c>
      <c r="T178" s="5">
        <v>0.5736842105263158</v>
      </c>
      <c r="U178" s="5"/>
      <c r="V178" s="5"/>
      <c r="W178" s="5"/>
      <c r="X178" s="6">
        <v>0.7931034482758621</v>
      </c>
      <c r="Y178" s="6">
        <v>0.73287671232876717</v>
      </c>
      <c r="Z178" s="6">
        <v>0.60526315789473684</v>
      </c>
      <c r="AA178" s="6"/>
      <c r="AB178" s="6"/>
      <c r="AC178" s="6"/>
      <c r="AD178" s="7">
        <v>0.82183908045977017</v>
      </c>
      <c r="AE178" s="7">
        <v>0.67465753424657537</v>
      </c>
      <c r="AF178" s="7">
        <v>0.40789473684210531</v>
      </c>
      <c r="AG178" s="7"/>
      <c r="AH178" s="7"/>
      <c r="AI178" s="7"/>
      <c r="AJ178" s="8"/>
      <c r="AK178" s="8"/>
      <c r="AL178" s="8"/>
      <c r="AM178" s="8"/>
      <c r="AN178" s="8"/>
      <c r="AO178" s="8"/>
      <c r="AP178" s="9">
        <v>0.82183908045977017</v>
      </c>
      <c r="AQ178" s="9">
        <v>0.70547945205479456</v>
      </c>
      <c r="AR178" s="9">
        <v>0.52631578947368418</v>
      </c>
      <c r="AS178" s="9"/>
      <c r="AT178" s="9"/>
      <c r="AU178" s="9"/>
      <c r="AV178" s="10">
        <v>0.82183908045977017</v>
      </c>
      <c r="AW178" s="10">
        <v>0.75</v>
      </c>
      <c r="AX178" s="10">
        <v>0.60789473684210527</v>
      </c>
      <c r="AY178" s="10"/>
      <c r="AZ178" s="10"/>
      <c r="BA178" s="10"/>
    </row>
    <row r="179" spans="10:53">
      <c r="J179">
        <v>26</v>
      </c>
      <c r="K179" s="1">
        <f t="shared" si="37"/>
        <v>0.90400000000000014</v>
      </c>
      <c r="L179" s="1">
        <f t="shared" si="38"/>
        <v>0.88543689320388341</v>
      </c>
      <c r="M179" s="1">
        <f t="shared" si="39"/>
        <v>0.75263157894736843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0.89500000000000002</v>
      </c>
      <c r="S179" s="5">
        <v>0.88025889967637538</v>
      </c>
      <c r="T179" s="5">
        <v>0.77631578947368418</v>
      </c>
      <c r="U179" s="5"/>
      <c r="V179" s="5"/>
      <c r="W179" s="5"/>
      <c r="X179" s="6">
        <v>0.90500000000000003</v>
      </c>
      <c r="Y179" s="6">
        <v>0.90291262135922323</v>
      </c>
      <c r="Z179" s="6">
        <v>0.80789473684210522</v>
      </c>
      <c r="AA179" s="6"/>
      <c r="AB179" s="6"/>
      <c r="AC179" s="6"/>
      <c r="AD179" s="7">
        <v>0.90500000000000003</v>
      </c>
      <c r="AE179" s="7">
        <v>0.88349514563106801</v>
      </c>
      <c r="AF179" s="7">
        <v>0.73947368421052628</v>
      </c>
      <c r="AG179" s="7"/>
      <c r="AH179" s="7"/>
      <c r="AI179" s="7"/>
      <c r="AJ179" s="8"/>
      <c r="AK179" s="8"/>
      <c r="AL179" s="8"/>
      <c r="AM179" s="8"/>
      <c r="AN179" s="8"/>
      <c r="AO179" s="8"/>
      <c r="AP179" s="9">
        <v>0.91</v>
      </c>
      <c r="AQ179" s="9">
        <v>0.8964401294498382</v>
      </c>
      <c r="AR179" s="9">
        <v>0.74736842105263157</v>
      </c>
      <c r="AS179" s="9"/>
      <c r="AT179" s="9"/>
      <c r="AU179" s="9"/>
      <c r="AV179" s="10">
        <v>0.90500000000000003</v>
      </c>
      <c r="AW179" s="10">
        <v>0.86407766990291257</v>
      </c>
      <c r="AX179" s="10">
        <v>0.69210526315789478</v>
      </c>
      <c r="AY179" s="10"/>
      <c r="AZ179" s="10"/>
      <c r="BA179" s="10"/>
    </row>
    <row r="180" spans="10:53">
      <c r="J180">
        <v>27</v>
      </c>
      <c r="K180" s="1">
        <f t="shared" si="37"/>
        <v>0.83005780346820812</v>
      </c>
      <c r="L180" s="1">
        <f t="shared" si="38"/>
        <v>0.74508474576271178</v>
      </c>
      <c r="M180" s="1">
        <f t="shared" si="39"/>
        <v>0.60947368421052628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0.82080924855491333</v>
      </c>
      <c r="S180" s="5">
        <v>0.75593220338983047</v>
      </c>
      <c r="T180" s="5">
        <v>0.73157894736842111</v>
      </c>
      <c r="U180" s="5"/>
      <c r="V180" s="5"/>
      <c r="W180" s="5"/>
      <c r="X180" s="6">
        <v>0.80346820809248554</v>
      </c>
      <c r="Y180" s="6">
        <v>0.7118644067796609</v>
      </c>
      <c r="Z180" s="6">
        <v>0.61052631578947369</v>
      </c>
      <c r="AA180" s="6"/>
      <c r="AB180" s="6"/>
      <c r="AC180" s="6"/>
      <c r="AD180" s="7">
        <v>0.82658959537572252</v>
      </c>
      <c r="AE180" s="7">
        <v>0.72542372881355932</v>
      </c>
      <c r="AF180" s="7">
        <v>0.52631578947368418</v>
      </c>
      <c r="AG180" s="7"/>
      <c r="AH180" s="7"/>
      <c r="AI180" s="7"/>
      <c r="AJ180" s="8"/>
      <c r="AK180" s="8"/>
      <c r="AL180" s="8"/>
      <c r="AM180" s="8"/>
      <c r="AN180" s="8"/>
      <c r="AO180" s="8"/>
      <c r="AP180" s="9">
        <v>0.83815028901734101</v>
      </c>
      <c r="AQ180" s="9">
        <v>0.79661016949152541</v>
      </c>
      <c r="AR180" s="9">
        <v>0.57105263157894737</v>
      </c>
      <c r="AS180" s="9"/>
      <c r="AT180" s="9"/>
      <c r="AU180" s="9"/>
      <c r="AV180" s="10">
        <v>0.86127167630057799</v>
      </c>
      <c r="AW180" s="10">
        <v>0.73559322033898289</v>
      </c>
      <c r="AX180" s="10">
        <v>0.60789473684210527</v>
      </c>
      <c r="AY180" s="10"/>
      <c r="AZ180" s="10"/>
      <c r="BA180" s="10"/>
    </row>
    <row r="181" spans="10:53">
      <c r="J181">
        <v>28</v>
      </c>
      <c r="K181" s="1">
        <f t="shared" si="37"/>
        <v>0.88333333333333319</v>
      </c>
      <c r="L181" s="1">
        <f t="shared" si="38"/>
        <v>0.84709897610921492</v>
      </c>
      <c r="M181" s="1">
        <f t="shared" si="39"/>
        <v>0.65473684210526317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0.875</v>
      </c>
      <c r="S181" s="5">
        <v>0.82935153583617749</v>
      </c>
      <c r="T181" s="5">
        <v>0.55263157894736847</v>
      </c>
      <c r="U181" s="5"/>
      <c r="V181" s="5"/>
      <c r="W181" s="5"/>
      <c r="X181" s="6">
        <v>0.91666666666666663</v>
      </c>
      <c r="Y181" s="6">
        <v>0.85324232081911267</v>
      </c>
      <c r="Z181" s="6">
        <v>0.64736842105263159</v>
      </c>
      <c r="AA181" s="6"/>
      <c r="AB181" s="6"/>
      <c r="AC181" s="6"/>
      <c r="AD181" s="7">
        <v>0.86979166666666663</v>
      </c>
      <c r="AE181" s="7">
        <v>0.86006825938566556</v>
      </c>
      <c r="AF181" s="7">
        <v>0.73684210526315785</v>
      </c>
      <c r="AG181" s="7"/>
      <c r="AH181" s="7"/>
      <c r="AI181" s="7"/>
      <c r="AJ181" s="8"/>
      <c r="AK181" s="8"/>
      <c r="AL181" s="8"/>
      <c r="AM181" s="8"/>
      <c r="AN181" s="8"/>
      <c r="AO181" s="8"/>
      <c r="AP181" s="9">
        <v>0.875</v>
      </c>
      <c r="AQ181" s="9">
        <v>0.81569965870307171</v>
      </c>
      <c r="AR181" s="9">
        <v>0.61578947368421055</v>
      </c>
      <c r="AS181" s="9"/>
      <c r="AT181" s="9"/>
      <c r="AU181" s="9"/>
      <c r="AV181" s="10">
        <v>0.88020833333333337</v>
      </c>
      <c r="AW181" s="10">
        <v>0.87713310580204773</v>
      </c>
      <c r="AX181" s="10">
        <v>0.72105263157894739</v>
      </c>
      <c r="AY181" s="10"/>
      <c r="AZ181" s="10"/>
      <c r="BA181" s="10"/>
    </row>
    <row r="182" spans="10:53">
      <c r="J182">
        <v>29</v>
      </c>
      <c r="K182" s="1">
        <f t="shared" si="37"/>
        <v>0.84285714285714275</v>
      </c>
      <c r="L182" s="1">
        <f t="shared" si="38"/>
        <v>0.77105263157894732</v>
      </c>
      <c r="M182" s="1">
        <f t="shared" si="39"/>
        <v>0.53368421052631576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0.85204081632653061</v>
      </c>
      <c r="S182" s="5">
        <v>0.79276315789473684</v>
      </c>
      <c r="T182" s="5">
        <v>0.57631578947368423</v>
      </c>
      <c r="U182" s="5"/>
      <c r="V182" s="5"/>
      <c r="W182" s="5"/>
      <c r="X182" s="6">
        <v>0.84693877551020413</v>
      </c>
      <c r="Y182" s="6">
        <v>0.76644736842105265</v>
      </c>
      <c r="Z182" s="6">
        <v>0.54210526315789476</v>
      </c>
      <c r="AA182" s="6"/>
      <c r="AB182" s="6"/>
      <c r="AC182" s="6"/>
      <c r="AD182" s="7">
        <v>0.85204081632653061</v>
      </c>
      <c r="AE182" s="7">
        <v>0.78947368421052633</v>
      </c>
      <c r="AF182" s="7">
        <v>0.44473684210526321</v>
      </c>
      <c r="AG182" s="7"/>
      <c r="AH182" s="7"/>
      <c r="AI182" s="7"/>
      <c r="AJ182" s="8"/>
      <c r="AK182" s="8"/>
      <c r="AL182" s="8"/>
      <c r="AM182" s="8"/>
      <c r="AN182" s="8"/>
      <c r="AO182" s="8"/>
      <c r="AP182" s="9">
        <v>0.8214285714285714</v>
      </c>
      <c r="AQ182" s="9">
        <v>0.75657894736842091</v>
      </c>
      <c r="AR182" s="9">
        <v>0.64210526315789473</v>
      </c>
      <c r="AS182" s="9"/>
      <c r="AT182" s="9"/>
      <c r="AU182" s="9"/>
      <c r="AV182" s="10">
        <v>0.84183673469387754</v>
      </c>
      <c r="AW182" s="10">
        <v>0.75</v>
      </c>
      <c r="AX182" s="10">
        <v>0.4631578947368421</v>
      </c>
      <c r="AY182" s="10"/>
      <c r="AZ182" s="10"/>
      <c r="BA182" s="10"/>
    </row>
    <row r="183" spans="10:53">
      <c r="J183">
        <v>30</v>
      </c>
      <c r="K183" s="1">
        <f t="shared" si="37"/>
        <v>0.92799999999999994</v>
      </c>
      <c r="L183" s="1">
        <f t="shared" si="38"/>
        <v>0.89484536082474231</v>
      </c>
      <c r="M183" s="1">
        <f t="shared" si="39"/>
        <v>0.61473684210526314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0.93142857142857138</v>
      </c>
      <c r="S183" s="5">
        <v>0.90721649484536082</v>
      </c>
      <c r="T183" s="5">
        <v>0.73947368421052628</v>
      </c>
      <c r="U183" s="5"/>
      <c r="V183" s="5"/>
      <c r="W183" s="5"/>
      <c r="X183" s="6">
        <v>0.92</v>
      </c>
      <c r="Y183" s="6">
        <v>0.87285223367697595</v>
      </c>
      <c r="Z183" s="6">
        <v>0.61578947368421055</v>
      </c>
      <c r="AA183" s="6"/>
      <c r="AB183" s="6"/>
      <c r="AC183" s="6"/>
      <c r="AD183" s="7">
        <v>0.9257142857142856</v>
      </c>
      <c r="AE183" s="7">
        <v>0.89347079037800692</v>
      </c>
      <c r="AF183" s="7">
        <v>0.50526315789473686</v>
      </c>
      <c r="AG183" s="7"/>
      <c r="AH183" s="7"/>
      <c r="AI183" s="7"/>
      <c r="AJ183" s="8"/>
      <c r="AK183" s="8"/>
      <c r="AL183" s="8"/>
      <c r="AM183" s="8"/>
      <c r="AN183" s="8"/>
      <c r="AO183" s="8"/>
      <c r="AP183" s="9">
        <v>0.93142857142857138</v>
      </c>
      <c r="AQ183" s="9">
        <v>0.89003436426116833</v>
      </c>
      <c r="AR183" s="9">
        <v>0.60263157894736841</v>
      </c>
      <c r="AS183" s="9"/>
      <c r="AT183" s="9"/>
      <c r="AU183" s="9"/>
      <c r="AV183" s="10">
        <v>0.93142857142857138</v>
      </c>
      <c r="AW183" s="10">
        <v>0.91065292096219919</v>
      </c>
      <c r="AX183" s="10">
        <v>0.61052631578947369</v>
      </c>
      <c r="AY183" s="10"/>
      <c r="AZ183" s="10"/>
      <c r="BA183" s="10"/>
    </row>
    <row r="185" spans="10:53">
      <c r="K185">
        <f t="shared" ref="K185:P185" si="43">AVERAGE(K154:K183)</f>
        <v>0.88096282023711592</v>
      </c>
      <c r="L185">
        <f t="shared" si="43"/>
        <v>0.82465937405556677</v>
      </c>
      <c r="M185">
        <f t="shared" si="43"/>
        <v>0.59317836257309942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0.8797052798393431</v>
      </c>
      <c r="S185">
        <f t="shared" si="44"/>
        <v>0.83510746585559759</v>
      </c>
      <c r="T185">
        <f t="shared" si="44"/>
        <v>0.60912280701754395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0.87886590827996969</v>
      </c>
      <c r="Y185">
        <f t="shared" si="44"/>
        <v>0.82141396201205741</v>
      </c>
      <c r="Z185">
        <f t="shared" si="44"/>
        <v>0.59719298245614039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0.88327929643884528</v>
      </c>
      <c r="AE185">
        <f t="shared" si="44"/>
        <v>0.81993678357434041</v>
      </c>
      <c r="AF185">
        <f t="shared" si="44"/>
        <v>0.55508771929824585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0.89007485565319389</v>
      </c>
      <c r="AK185">
        <f t="shared" si="44"/>
        <v>0.82455325257822565</v>
      </c>
      <c r="AL185">
        <f t="shared" si="44"/>
        <v>0.5631578947368423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0.87910281825462677</v>
      </c>
      <c r="AQ185">
        <f t="shared" si="44"/>
        <v>0.82669286418412302</v>
      </c>
      <c r="AR185">
        <f t="shared" si="44"/>
        <v>0.57605263157894726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0.88236327116830704</v>
      </c>
      <c r="AW185">
        <f t="shared" si="44"/>
        <v>0.82390314419216193</v>
      </c>
      <c r="AX185">
        <f t="shared" si="44"/>
        <v>0.64210526315789462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0.84453962301681473</v>
      </c>
      <c r="C6">
        <f t="shared" si="0"/>
        <v>0.72951470599684121</v>
      </c>
      <c r="D6">
        <f t="shared" si="0"/>
        <v>0.5449970131421743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0.64179104477611937</v>
      </c>
      <c r="L6" s="1">
        <f t="shared" ref="L6:L35" si="2">AVERAGE(S6,Y6,AE6,AK6,AQ6,AW6)</f>
        <v>0.60781078107810782</v>
      </c>
      <c r="M6" s="1">
        <f t="shared" ref="M6:M35" si="3">AVERAGE(T6,Z6,AF6,AL6,AR6,AX6)</f>
        <v>0.50985663082437283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0.65671641791044777</v>
      </c>
      <c r="S6" s="5">
        <v>0.6270627062706271</v>
      </c>
      <c r="T6" s="5">
        <v>0.57526881720430112</v>
      </c>
      <c r="U6" s="5"/>
      <c r="V6" s="5"/>
      <c r="W6" s="5"/>
      <c r="X6" s="6">
        <v>0.66666666666666663</v>
      </c>
      <c r="Y6" s="6">
        <v>0.54785478547854782</v>
      </c>
      <c r="Z6" s="6">
        <v>0.4919354838709678</v>
      </c>
      <c r="AA6" s="6"/>
      <c r="AB6" s="6"/>
      <c r="AC6" s="6"/>
      <c r="AD6" s="7">
        <v>0.66666666666666663</v>
      </c>
      <c r="AE6" s="7">
        <v>0.64026402640264024</v>
      </c>
      <c r="AF6" s="7">
        <v>0.5053763440860215</v>
      </c>
      <c r="AG6" s="7"/>
      <c r="AH6" s="7"/>
      <c r="AI6" s="7"/>
      <c r="AJ6" s="8">
        <v>0.60199004975124382</v>
      </c>
      <c r="AK6" s="8">
        <v>0.60396039603960394</v>
      </c>
      <c r="AL6" s="8">
        <v>0.5053763440860215</v>
      </c>
      <c r="AM6" s="8"/>
      <c r="AN6" s="8"/>
      <c r="AO6" s="8"/>
      <c r="AP6" s="9">
        <v>0.59701492537313428</v>
      </c>
      <c r="AQ6" s="9">
        <v>0.53795379537953791</v>
      </c>
      <c r="AR6" s="9">
        <v>0.40322580645161288</v>
      </c>
      <c r="AS6" s="9"/>
      <c r="AT6" s="9"/>
      <c r="AU6" s="9"/>
      <c r="AV6" s="10">
        <v>0.6616915422885572</v>
      </c>
      <c r="AW6" s="10">
        <v>0.68976897689768979</v>
      </c>
      <c r="AX6" s="10">
        <v>0.57795698924731187</v>
      </c>
      <c r="AY6" s="10"/>
      <c r="AZ6" s="10"/>
      <c r="BA6" s="10"/>
      <c r="BD6">
        <v>1</v>
      </c>
      <c r="BE6">
        <f>$R$37</f>
        <v>0.84718988700386666</v>
      </c>
      <c r="BF6">
        <f>$S$37</f>
        <v>0.72548308852267951</v>
      </c>
      <c r="BG6">
        <f>$T$37</f>
        <v>0.55250896057347676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0.84893625333546752</v>
      </c>
      <c r="C7">
        <f t="shared" si="7"/>
        <v>0.7540497425003827</v>
      </c>
      <c r="D7">
        <f t="shared" si="7"/>
        <v>0.56583034647550789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0.80158730158730152</v>
      </c>
      <c r="L7" s="1">
        <f t="shared" si="2"/>
        <v>0.67752442996742668</v>
      </c>
      <c r="M7" s="1">
        <f t="shared" si="3"/>
        <v>0.53629032258064524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0.80952380952380953</v>
      </c>
      <c r="S7" s="5">
        <v>0.72964169381107491</v>
      </c>
      <c r="T7" s="5">
        <v>0.58870967741935487</v>
      </c>
      <c r="U7" s="5"/>
      <c r="V7" s="5"/>
      <c r="W7" s="5"/>
      <c r="X7" s="6">
        <v>0.8</v>
      </c>
      <c r="Y7" s="6">
        <v>0.70684039087947881</v>
      </c>
      <c r="Z7" s="6">
        <v>0.478494623655914</v>
      </c>
      <c r="AA7" s="6"/>
      <c r="AB7" s="6"/>
      <c r="AC7" s="6"/>
      <c r="AD7" s="7">
        <v>0.79523809523809519</v>
      </c>
      <c r="AE7" s="7">
        <v>0.69055374592833874</v>
      </c>
      <c r="AF7" s="7">
        <v>0.5053763440860215</v>
      </c>
      <c r="AG7" s="7"/>
      <c r="AH7" s="7"/>
      <c r="AI7" s="7"/>
      <c r="AJ7" s="8">
        <v>0.7857142857142857</v>
      </c>
      <c r="AK7" s="8">
        <v>0.61889250814332253</v>
      </c>
      <c r="AL7" s="8">
        <v>0.55913978494623651</v>
      </c>
      <c r="AM7" s="8"/>
      <c r="AN7" s="8"/>
      <c r="AO7" s="8"/>
      <c r="AP7" s="9">
        <v>0.83809523809523812</v>
      </c>
      <c r="AQ7" s="9">
        <v>0.64169381107491852</v>
      </c>
      <c r="AR7" s="9">
        <v>0.59946236559139787</v>
      </c>
      <c r="AS7" s="9"/>
      <c r="AT7" s="9"/>
      <c r="AU7" s="9"/>
      <c r="AV7" s="10">
        <v>0.78095238095238106</v>
      </c>
      <c r="AW7" s="10">
        <v>0.67752442996742668</v>
      </c>
      <c r="AX7" s="10">
        <v>0.4865591397849463</v>
      </c>
      <c r="AY7" s="10"/>
      <c r="AZ7" s="10"/>
      <c r="BA7" s="10"/>
      <c r="BD7">
        <v>2</v>
      </c>
      <c r="BE7">
        <f>$X$37</f>
        <v>0.84854439999204767</v>
      </c>
      <c r="BF7">
        <f>$Y$37</f>
        <v>0.72813905801886125</v>
      </c>
      <c r="BG7">
        <f>$Z$37</f>
        <v>0.54569892473118287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0.84570466454791504</v>
      </c>
      <c r="C8">
        <f t="shared" si="8"/>
        <v>0.77769349285089073</v>
      </c>
      <c r="D8">
        <f t="shared" si="8"/>
        <v>0.58307945041816001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0.91407867494824024</v>
      </c>
      <c r="L8" s="1">
        <f t="shared" si="2"/>
        <v>0.78988095238095235</v>
      </c>
      <c r="M8" s="1">
        <f t="shared" si="3"/>
        <v>0.51209677419354838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0.91925465838509324</v>
      </c>
      <c r="S8" s="5">
        <v>0.86071428571428577</v>
      </c>
      <c r="T8" s="5">
        <v>0.51881720430107525</v>
      </c>
      <c r="U8" s="5"/>
      <c r="V8" s="5"/>
      <c r="W8" s="5"/>
      <c r="X8" s="6">
        <v>0.91304347826086962</v>
      </c>
      <c r="Y8" s="6">
        <v>0.75714285714285712</v>
      </c>
      <c r="Z8" s="6">
        <v>0.510752688172043</v>
      </c>
      <c r="AA8" s="6"/>
      <c r="AB8" s="6"/>
      <c r="AC8" s="6"/>
      <c r="AD8" s="7">
        <v>0.90683229813664601</v>
      </c>
      <c r="AE8" s="7">
        <v>0.75357142857142856</v>
      </c>
      <c r="AF8" s="7">
        <v>0.55913978494623651</v>
      </c>
      <c r="AG8" s="7"/>
      <c r="AH8" s="7"/>
      <c r="AI8" s="7"/>
      <c r="AJ8" s="8">
        <v>0.91925465838509324</v>
      </c>
      <c r="AK8" s="8">
        <v>0.81071428571428572</v>
      </c>
      <c r="AL8" s="8">
        <v>0.59408602150537637</v>
      </c>
      <c r="AM8" s="8"/>
      <c r="AN8" s="8"/>
      <c r="AO8" s="8"/>
      <c r="AP8" s="9">
        <v>0.91925465838509324</v>
      </c>
      <c r="AQ8" s="9">
        <v>0.77500000000000002</v>
      </c>
      <c r="AR8" s="9">
        <v>0.41129032258064518</v>
      </c>
      <c r="AS8" s="9"/>
      <c r="AT8" s="9"/>
      <c r="AU8" s="9"/>
      <c r="AV8" s="10">
        <v>0.90683229813664601</v>
      </c>
      <c r="AW8" s="10">
        <v>0.78214285714285714</v>
      </c>
      <c r="AX8" s="10">
        <v>0.478494623655914</v>
      </c>
      <c r="AY8" s="10"/>
      <c r="AZ8" s="10"/>
      <c r="BA8" s="10"/>
      <c r="BD8">
        <v>3</v>
      </c>
      <c r="BE8">
        <f>$AD$37</f>
        <v>0.8480343142335236</v>
      </c>
      <c r="BF8">
        <f>$AE$37</f>
        <v>0.73079905458146266</v>
      </c>
      <c r="BG8">
        <f>$AF$37</f>
        <v>0.54480286738351258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0.84311288056509359</v>
      </c>
      <c r="C9">
        <f t="shared" si="9"/>
        <v>0.78498266955519502</v>
      </c>
      <c r="D9">
        <f t="shared" si="9"/>
        <v>0.58079450418160095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0.79083333333333339</v>
      </c>
      <c r="L9" s="1">
        <f t="shared" si="2"/>
        <v>0.64046822742474918</v>
      </c>
      <c r="M9" s="1">
        <f t="shared" si="3"/>
        <v>0.51792114695340508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0.73499999999999999</v>
      </c>
      <c r="S9" s="5">
        <v>0.61872909698996659</v>
      </c>
      <c r="T9" s="5">
        <v>0.510752688172043</v>
      </c>
      <c r="U9" s="5"/>
      <c r="V9" s="5"/>
      <c r="W9" s="5"/>
      <c r="X9" s="6">
        <v>0.79500000000000004</v>
      </c>
      <c r="Y9" s="6">
        <v>0.62541806020066892</v>
      </c>
      <c r="Z9" s="6">
        <v>0.54838709677419351</v>
      </c>
      <c r="AA9" s="6"/>
      <c r="AB9" s="6"/>
      <c r="AC9" s="6"/>
      <c r="AD9" s="7">
        <v>0.84</v>
      </c>
      <c r="AE9" s="7">
        <v>0.61872909698996659</v>
      </c>
      <c r="AF9" s="7">
        <v>0.59677419354838712</v>
      </c>
      <c r="AG9" s="7"/>
      <c r="AH9" s="7"/>
      <c r="AI9" s="7"/>
      <c r="AJ9" s="8">
        <v>0.81499999999999995</v>
      </c>
      <c r="AK9" s="8">
        <v>0.67224080267558528</v>
      </c>
      <c r="AL9" s="8">
        <v>0.45161290322580638</v>
      </c>
      <c r="AM9" s="8"/>
      <c r="AN9" s="8"/>
      <c r="AO9" s="8"/>
      <c r="AP9" s="9">
        <v>0.755</v>
      </c>
      <c r="AQ9" s="9">
        <v>0.64214046822742477</v>
      </c>
      <c r="AR9" s="9">
        <v>0.51344086021505375</v>
      </c>
      <c r="AS9" s="9"/>
      <c r="AT9" s="9"/>
      <c r="AU9" s="9"/>
      <c r="AV9" s="10">
        <v>0.80500000000000005</v>
      </c>
      <c r="AW9" s="10">
        <v>0.66555183946488294</v>
      </c>
      <c r="AX9" s="10">
        <v>0.4865591397849463</v>
      </c>
      <c r="AY9" s="10"/>
      <c r="AZ9" s="10"/>
      <c r="BA9" s="10"/>
      <c r="BD9">
        <v>4</v>
      </c>
      <c r="BE9">
        <f>$AJ$37</f>
        <v>0.84403933650792262</v>
      </c>
      <c r="BF9">
        <f>$AK$37</f>
        <v>0.72726381689974084</v>
      </c>
      <c r="BG9">
        <f>$AL$37</f>
        <v>0.54775985663082427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0.84672274205511477</v>
      </c>
      <c r="C10">
        <f t="shared" si="10"/>
        <v>0.78366454346459069</v>
      </c>
      <c r="D10">
        <f t="shared" si="10"/>
        <v>0.58944145758661881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0.79186991869918699</v>
      </c>
      <c r="L10" s="1">
        <f t="shared" si="2"/>
        <v>0.71159874608150464</v>
      </c>
      <c r="M10" s="1">
        <f t="shared" si="3"/>
        <v>0.47401433691756273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0.76097560975609757</v>
      </c>
      <c r="S10" s="5">
        <v>0.7178683385579937</v>
      </c>
      <c r="T10" s="5">
        <v>0.510752688172043</v>
      </c>
      <c r="U10" s="5"/>
      <c r="V10" s="5"/>
      <c r="W10" s="5"/>
      <c r="X10" s="6">
        <v>0.8</v>
      </c>
      <c r="Y10" s="6">
        <v>0.73040752351097182</v>
      </c>
      <c r="Z10" s="6">
        <v>0.4704301075268818</v>
      </c>
      <c r="AA10" s="6"/>
      <c r="AB10" s="6"/>
      <c r="AC10" s="6"/>
      <c r="AD10" s="7">
        <v>0.775609756097561</v>
      </c>
      <c r="AE10" s="7">
        <v>0.72413793103448276</v>
      </c>
      <c r="AF10" s="7">
        <v>0.43817204301075269</v>
      </c>
      <c r="AG10" s="7"/>
      <c r="AH10" s="7"/>
      <c r="AI10" s="7"/>
      <c r="AJ10" s="8">
        <v>0.81951219512195117</v>
      </c>
      <c r="AK10" s="8">
        <v>0.68652037617554862</v>
      </c>
      <c r="AL10" s="8">
        <v>0.36290322580645162</v>
      </c>
      <c r="AM10" s="8"/>
      <c r="AN10" s="8"/>
      <c r="AO10" s="8"/>
      <c r="AP10" s="9">
        <v>0.72682926829268291</v>
      </c>
      <c r="AQ10" s="9">
        <v>0.70846394984326022</v>
      </c>
      <c r="AR10" s="9">
        <v>0.4919354838709678</v>
      </c>
      <c r="AS10" s="9"/>
      <c r="AT10" s="9"/>
      <c r="AU10" s="9"/>
      <c r="AV10" s="10">
        <v>0.86829268292682926</v>
      </c>
      <c r="AW10" s="10">
        <v>0.70219435736677116</v>
      </c>
      <c r="AX10" s="10">
        <v>0.56989247311827962</v>
      </c>
      <c r="AY10" s="10"/>
      <c r="AZ10" s="10"/>
      <c r="BA10" s="10"/>
      <c r="BD10">
        <v>5</v>
      </c>
      <c r="BE10">
        <f>$AP$37</f>
        <v>0.83673160308579897</v>
      </c>
      <c r="BF10">
        <f>$AQ$37</f>
        <v>0.73170916052831181</v>
      </c>
      <c r="BG10">
        <f>$AR$37</f>
        <v>0.5385304659498209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0.77027027027027029</v>
      </c>
      <c r="L11" s="1">
        <f t="shared" si="2"/>
        <v>0.70103092783505161</v>
      </c>
      <c r="M11" s="1">
        <f t="shared" si="3"/>
        <v>0.54793906810035831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0.77297297297297296</v>
      </c>
      <c r="S11" s="5">
        <v>0.69415807560137455</v>
      </c>
      <c r="T11" s="5">
        <v>0.52419354838709675</v>
      </c>
      <c r="U11" s="5"/>
      <c r="V11" s="5"/>
      <c r="W11" s="5"/>
      <c r="X11" s="6">
        <v>0.76756756756756761</v>
      </c>
      <c r="Y11" s="6">
        <v>0.69759450171821291</v>
      </c>
      <c r="Z11" s="6">
        <v>0.53494623655913975</v>
      </c>
      <c r="AA11" s="6"/>
      <c r="AB11" s="6"/>
      <c r="AC11" s="6"/>
      <c r="AD11" s="7">
        <v>0.76216216216216215</v>
      </c>
      <c r="AE11" s="7">
        <v>0.67353951890034369</v>
      </c>
      <c r="AF11" s="7">
        <v>0.49731182795698931</v>
      </c>
      <c r="AG11" s="7"/>
      <c r="AH11" s="7"/>
      <c r="AI11" s="7"/>
      <c r="AJ11" s="8">
        <v>0.8</v>
      </c>
      <c r="AK11" s="8">
        <v>0.68384879725085912</v>
      </c>
      <c r="AL11" s="8">
        <v>0.59408602150537637</v>
      </c>
      <c r="AM11" s="8"/>
      <c r="AN11" s="8"/>
      <c r="AO11" s="8"/>
      <c r="AP11" s="9">
        <v>0.77297297297297296</v>
      </c>
      <c r="AQ11" s="9">
        <v>0.73195876288659789</v>
      </c>
      <c r="AR11" s="9">
        <v>0.54032258064516125</v>
      </c>
      <c r="AS11" s="9"/>
      <c r="AT11" s="9"/>
      <c r="AU11" s="9"/>
      <c r="AV11" s="10">
        <v>0.74594594594594599</v>
      </c>
      <c r="AW11" s="10">
        <v>0.72508591065292094</v>
      </c>
      <c r="AX11" s="10">
        <v>0.59677419354838712</v>
      </c>
      <c r="AY11" s="10"/>
      <c r="AZ11" s="10"/>
      <c r="BA11" s="10"/>
      <c r="BD11">
        <v>6</v>
      </c>
      <c r="BE11">
        <f>$AV$37</f>
        <v>0.84269819727772999</v>
      </c>
      <c r="BF11">
        <f>$AW$37</f>
        <v>0.73369405742999161</v>
      </c>
      <c r="BG11">
        <f>$AX$37</f>
        <v>0.54068100358422932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0.87301587301587302</v>
      </c>
      <c r="L12" s="1">
        <f t="shared" si="2"/>
        <v>0.82173382173382159</v>
      </c>
      <c r="M12" s="1">
        <f t="shared" si="3"/>
        <v>0.53987455197132617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0.86904761904761907</v>
      </c>
      <c r="S12" s="5">
        <v>0.80952380952380953</v>
      </c>
      <c r="T12" s="5">
        <v>0.56989247311827962</v>
      </c>
      <c r="U12" s="5"/>
      <c r="V12" s="5"/>
      <c r="W12" s="5"/>
      <c r="X12" s="6">
        <v>0.875</v>
      </c>
      <c r="Y12" s="6">
        <v>0.82417582417582413</v>
      </c>
      <c r="Z12" s="6">
        <v>0.456989247311828</v>
      </c>
      <c r="AA12" s="6"/>
      <c r="AB12" s="6"/>
      <c r="AC12" s="6"/>
      <c r="AD12" s="7">
        <v>0.86309523809523814</v>
      </c>
      <c r="AE12" s="7">
        <v>0.82417582417582413</v>
      </c>
      <c r="AF12" s="7">
        <v>0.66129032258064513</v>
      </c>
      <c r="AG12" s="7"/>
      <c r="AH12" s="7"/>
      <c r="AI12" s="7"/>
      <c r="AJ12" s="8">
        <v>0.88690476190476186</v>
      </c>
      <c r="AK12" s="8">
        <v>0.82051282051282048</v>
      </c>
      <c r="AL12" s="8">
        <v>0.5</v>
      </c>
      <c r="AM12" s="8"/>
      <c r="AN12" s="8"/>
      <c r="AO12" s="8"/>
      <c r="AP12" s="9">
        <v>0.86904761904761907</v>
      </c>
      <c r="AQ12" s="9">
        <v>0.82051282051282048</v>
      </c>
      <c r="AR12" s="9">
        <v>0.52956989247311825</v>
      </c>
      <c r="AS12" s="9"/>
      <c r="AT12" s="9"/>
      <c r="AU12" s="9"/>
      <c r="AV12" s="10">
        <v>0.875</v>
      </c>
      <c r="AW12" s="10">
        <v>0.83150183150183155</v>
      </c>
      <c r="AX12" s="10">
        <v>0.521505376344086</v>
      </c>
      <c r="AY12" s="10"/>
      <c r="AZ12" s="10"/>
      <c r="BA12" s="10"/>
    </row>
    <row r="13" spans="1:62">
      <c r="J13">
        <v>8</v>
      </c>
      <c r="K13" s="1">
        <f t="shared" si="1"/>
        <v>0.88446969696969691</v>
      </c>
      <c r="L13" s="1">
        <f t="shared" si="2"/>
        <v>0.766891891891892</v>
      </c>
      <c r="M13" s="1">
        <f t="shared" si="3"/>
        <v>0.47356630824372759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0.88636363636363635</v>
      </c>
      <c r="S13" s="5">
        <v>0.79391891891891908</v>
      </c>
      <c r="T13" s="5">
        <v>0.5</v>
      </c>
      <c r="U13" s="5"/>
      <c r="V13" s="5"/>
      <c r="W13" s="5"/>
      <c r="X13" s="6">
        <v>0.85795454545454541</v>
      </c>
      <c r="Y13" s="6">
        <v>0.76013513513513509</v>
      </c>
      <c r="Z13" s="6">
        <v>0.510752688172043</v>
      </c>
      <c r="AA13" s="6"/>
      <c r="AB13" s="6"/>
      <c r="AC13" s="6"/>
      <c r="AD13" s="7">
        <v>0.90340909090909083</v>
      </c>
      <c r="AE13" s="7">
        <v>0.69932432432432434</v>
      </c>
      <c r="AF13" s="7">
        <v>0.46236559139784938</v>
      </c>
      <c r="AG13" s="7"/>
      <c r="AH13" s="7"/>
      <c r="AI13" s="7"/>
      <c r="AJ13" s="8">
        <v>0.88636363636363635</v>
      </c>
      <c r="AK13" s="8">
        <v>0.79054054054054057</v>
      </c>
      <c r="AL13" s="8">
        <v>0.43010752688172049</v>
      </c>
      <c r="AM13" s="8"/>
      <c r="AN13" s="8"/>
      <c r="AO13" s="8"/>
      <c r="AP13" s="9">
        <v>0.89204545454545459</v>
      </c>
      <c r="AQ13" s="9">
        <v>0.75</v>
      </c>
      <c r="AR13" s="9">
        <v>0.42741935483870969</v>
      </c>
      <c r="AS13" s="9"/>
      <c r="AT13" s="9"/>
      <c r="AU13" s="9"/>
      <c r="AV13" s="10">
        <v>0.88068181818181823</v>
      </c>
      <c r="AW13" s="10">
        <v>0.80743243243243246</v>
      </c>
      <c r="AX13" s="10">
        <v>0.510752688172043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0.81810897435897445</v>
      </c>
      <c r="L14" s="1">
        <f t="shared" si="2"/>
        <v>0.71548821548821551</v>
      </c>
      <c r="M14" s="1">
        <f t="shared" si="3"/>
        <v>0.57392473118279563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0.81730769230769229</v>
      </c>
      <c r="S14" s="5">
        <v>0.68013468013468015</v>
      </c>
      <c r="T14" s="5">
        <v>0.58870967741935487</v>
      </c>
      <c r="U14" s="5"/>
      <c r="V14" s="5"/>
      <c r="W14" s="5"/>
      <c r="X14" s="6">
        <v>0.85096153846153844</v>
      </c>
      <c r="Y14" s="6">
        <v>0.68013468013468015</v>
      </c>
      <c r="Z14" s="6">
        <v>0.57258064516129037</v>
      </c>
      <c r="AA14" s="6"/>
      <c r="AB14" s="6"/>
      <c r="AC14" s="6"/>
      <c r="AD14" s="7">
        <v>0.75961538461538458</v>
      </c>
      <c r="AE14" s="7">
        <v>0.73737373737373735</v>
      </c>
      <c r="AF14" s="7">
        <v>0.62096774193548387</v>
      </c>
      <c r="AG14" s="7"/>
      <c r="AH14" s="7"/>
      <c r="AI14" s="7"/>
      <c r="AJ14" s="8">
        <v>0.85576923076923073</v>
      </c>
      <c r="AK14" s="8">
        <v>0.74747474747474751</v>
      </c>
      <c r="AL14" s="8">
        <v>0.57526881720430112</v>
      </c>
      <c r="AM14" s="8"/>
      <c r="AN14" s="8"/>
      <c r="AO14" s="8"/>
      <c r="AP14" s="9">
        <v>0.78846153846153844</v>
      </c>
      <c r="AQ14" s="9">
        <v>0.71717171717171713</v>
      </c>
      <c r="AR14" s="9">
        <v>0.54032258064516125</v>
      </c>
      <c r="AS14" s="9"/>
      <c r="AT14" s="9"/>
      <c r="AU14" s="9"/>
      <c r="AV14" s="10">
        <v>0.83653846153846156</v>
      </c>
      <c r="AW14" s="10">
        <v>0.73063973063973064</v>
      </c>
      <c r="AX14" s="10">
        <v>0.54569892473118276</v>
      </c>
      <c r="AY14" s="10"/>
      <c r="AZ14" s="10"/>
      <c r="BA14" s="10"/>
      <c r="BD14">
        <v>1</v>
      </c>
      <c r="BE14">
        <f>$R$74</f>
        <v>0.84811985528541167</v>
      </c>
      <c r="BF14">
        <f>$S$74</f>
        <v>0.75234205410895472</v>
      </c>
      <c r="BG14">
        <f>$T$74</f>
        <v>0.55421146953404998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0.82106339468302647</v>
      </c>
      <c r="L15" s="1">
        <f t="shared" si="2"/>
        <v>0.75975473801560767</v>
      </c>
      <c r="M15" s="1">
        <f t="shared" si="3"/>
        <v>0.58512544802867383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0.82822085889570551</v>
      </c>
      <c r="S15" s="5">
        <v>0.72575250836120409</v>
      </c>
      <c r="T15" s="5">
        <v>0.57258064516129037</v>
      </c>
      <c r="U15" s="5"/>
      <c r="V15" s="5"/>
      <c r="W15" s="5"/>
      <c r="X15" s="6">
        <v>0.80981595092024539</v>
      </c>
      <c r="Y15" s="6">
        <v>0.7123745819397993</v>
      </c>
      <c r="Z15" s="6">
        <v>0.62903225806451613</v>
      </c>
      <c r="AA15" s="6"/>
      <c r="AB15" s="6"/>
      <c r="AC15" s="6"/>
      <c r="AD15" s="7">
        <v>0.81595092024539873</v>
      </c>
      <c r="AE15" s="7">
        <v>0.80936454849498329</v>
      </c>
      <c r="AF15" s="7">
        <v>0.58064516129032262</v>
      </c>
      <c r="AG15" s="7"/>
      <c r="AH15" s="7"/>
      <c r="AI15" s="7"/>
      <c r="AJ15" s="8">
        <v>0.80981595092024539</v>
      </c>
      <c r="AK15" s="8">
        <v>0.75250836120401343</v>
      </c>
      <c r="AL15" s="8">
        <v>0.532258064516129</v>
      </c>
      <c r="AM15" s="8"/>
      <c r="AN15" s="8"/>
      <c r="AO15" s="8"/>
      <c r="AP15" s="9">
        <v>0.8404907975460123</v>
      </c>
      <c r="AQ15" s="9">
        <v>0.76923076923076927</v>
      </c>
      <c r="AR15" s="9">
        <v>0.59677419354838712</v>
      </c>
      <c r="AS15" s="9"/>
      <c r="AT15" s="9"/>
      <c r="AU15" s="9"/>
      <c r="AV15" s="10">
        <v>0.82208588957055218</v>
      </c>
      <c r="AW15" s="10">
        <v>0.78929765886287628</v>
      </c>
      <c r="AX15" s="10">
        <v>0.59946236559139787</v>
      </c>
      <c r="AY15" s="10"/>
      <c r="AZ15" s="10"/>
      <c r="BA15" s="10"/>
      <c r="BD15">
        <v>2</v>
      </c>
      <c r="BE15">
        <f>$X$74</f>
        <v>0.84813456596296788</v>
      </c>
      <c r="BF15">
        <f>$Y$74</f>
        <v>0.75852635974624305</v>
      </c>
      <c r="BG15">
        <f>$Z$74</f>
        <v>0.58270609318996403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0.90670289855072461</v>
      </c>
      <c r="L16" s="1">
        <f t="shared" si="2"/>
        <v>0.77098321342925658</v>
      </c>
      <c r="M16" s="1">
        <f t="shared" si="3"/>
        <v>0.63709677419354838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0.89130434782608692</v>
      </c>
      <c r="S16" s="5">
        <v>0.71582733812949639</v>
      </c>
      <c r="T16" s="5">
        <v>0.66935483870967738</v>
      </c>
      <c r="U16" s="5"/>
      <c r="V16" s="5"/>
      <c r="W16" s="5"/>
      <c r="X16" s="6">
        <v>0.90217391304347838</v>
      </c>
      <c r="Y16" s="6">
        <v>0.79496402877697847</v>
      </c>
      <c r="Z16" s="6">
        <v>0.62365591397849462</v>
      </c>
      <c r="AA16" s="6"/>
      <c r="AB16" s="6"/>
      <c r="AC16" s="6"/>
      <c r="AD16" s="7">
        <v>0.88586956521739135</v>
      </c>
      <c r="AE16" s="7">
        <v>0.82733812949640284</v>
      </c>
      <c r="AF16" s="7">
        <v>0.67741935483870963</v>
      </c>
      <c r="AG16" s="7"/>
      <c r="AH16" s="7"/>
      <c r="AI16" s="7"/>
      <c r="AJ16" s="8">
        <v>0.92391304347826075</v>
      </c>
      <c r="AK16" s="8">
        <v>0.75539568345323738</v>
      </c>
      <c r="AL16" s="8">
        <v>0.56720430107526887</v>
      </c>
      <c r="AM16" s="8"/>
      <c r="AN16" s="8"/>
      <c r="AO16" s="8"/>
      <c r="AP16" s="9">
        <v>0.92934782608695643</v>
      </c>
      <c r="AQ16" s="9">
        <v>0.83453237410071945</v>
      </c>
      <c r="AR16" s="9">
        <v>0.65591397849462363</v>
      </c>
      <c r="AS16" s="9"/>
      <c r="AT16" s="9"/>
      <c r="AU16" s="9"/>
      <c r="AV16" s="10">
        <v>0.90760869565217406</v>
      </c>
      <c r="AW16" s="10">
        <v>0.69784172661870492</v>
      </c>
      <c r="AX16" s="10">
        <v>0.62903225806451613</v>
      </c>
      <c r="AY16" s="10"/>
      <c r="AZ16" s="10"/>
      <c r="BA16" s="10"/>
      <c r="BD16">
        <v>3</v>
      </c>
      <c r="BE16">
        <f>$AD$74</f>
        <v>0.85158303146302328</v>
      </c>
      <c r="BF16">
        <f>$AE$74</f>
        <v>0.75338696908471958</v>
      </c>
      <c r="BG16">
        <f>$AF$74</f>
        <v>0.54560931899641585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0.82936507936507942</v>
      </c>
      <c r="L17" s="1">
        <f t="shared" si="2"/>
        <v>0.78925120772946855</v>
      </c>
      <c r="M17" s="1">
        <f t="shared" si="3"/>
        <v>0.72177419354838701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0.82738095238095233</v>
      </c>
      <c r="S17" s="5">
        <v>0.75</v>
      </c>
      <c r="T17" s="5">
        <v>0.70161290322580649</v>
      </c>
      <c r="U17" s="5"/>
      <c r="V17" s="5"/>
      <c r="W17" s="5"/>
      <c r="X17" s="6">
        <v>0.8214285714285714</v>
      </c>
      <c r="Y17" s="6">
        <v>0.71376811594202894</v>
      </c>
      <c r="Z17" s="6">
        <v>0.70430107526881724</v>
      </c>
      <c r="AA17" s="6"/>
      <c r="AB17" s="6"/>
      <c r="AC17" s="6"/>
      <c r="AD17" s="7">
        <v>0.82738095238095233</v>
      </c>
      <c r="AE17" s="7">
        <v>0.80434782608695654</v>
      </c>
      <c r="AF17" s="7">
        <v>0.72043010752688175</v>
      </c>
      <c r="AG17" s="7"/>
      <c r="AH17" s="7"/>
      <c r="AI17" s="7"/>
      <c r="AJ17" s="8">
        <v>0.82738095238095233</v>
      </c>
      <c r="AK17" s="8">
        <v>0.82971014492753625</v>
      </c>
      <c r="AL17" s="8">
        <v>0.80376344086021501</v>
      </c>
      <c r="AM17" s="8"/>
      <c r="AN17" s="8"/>
      <c r="AO17" s="8"/>
      <c r="AP17" s="9">
        <v>0.84523809523809523</v>
      </c>
      <c r="AQ17" s="9">
        <v>0.82608695652173914</v>
      </c>
      <c r="AR17" s="9">
        <v>0.72043010752688175</v>
      </c>
      <c r="AS17" s="9"/>
      <c r="AT17" s="9"/>
      <c r="AU17" s="9"/>
      <c r="AV17" s="10">
        <v>0.82738095238095233</v>
      </c>
      <c r="AW17" s="10">
        <v>0.81159420289855078</v>
      </c>
      <c r="AX17" s="10">
        <v>0.68010752688172038</v>
      </c>
      <c r="AY17" s="10"/>
      <c r="AZ17" s="10"/>
      <c r="BA17" s="10"/>
      <c r="BD17">
        <v>4</v>
      </c>
      <c r="BE17">
        <f>$AJ$74</f>
        <v>0.84515162295769808</v>
      </c>
      <c r="BF17">
        <f>$AK$74</f>
        <v>0.75554756048902927</v>
      </c>
      <c r="BG17">
        <f>$AL$74</f>
        <v>0.55564516129032249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0.87447257383966237</v>
      </c>
      <c r="L18" s="1">
        <f t="shared" si="2"/>
        <v>0.75762711864406784</v>
      </c>
      <c r="M18" s="1">
        <f t="shared" si="3"/>
        <v>0.50761648745519705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0.87974683544303789</v>
      </c>
      <c r="S18" s="5">
        <v>0.71525423728813564</v>
      </c>
      <c r="T18" s="5">
        <v>0.50268817204301075</v>
      </c>
      <c r="U18" s="5"/>
      <c r="V18" s="5"/>
      <c r="W18" s="5"/>
      <c r="X18" s="6">
        <v>0.86708860759493667</v>
      </c>
      <c r="Y18" s="6">
        <v>0.77966101694915257</v>
      </c>
      <c r="Z18" s="6">
        <v>0.4946236559139785</v>
      </c>
      <c r="AA18" s="6"/>
      <c r="AB18" s="6"/>
      <c r="AC18" s="6"/>
      <c r="AD18" s="7">
        <v>0.88607594936708856</v>
      </c>
      <c r="AE18" s="7">
        <v>0.78644067796610173</v>
      </c>
      <c r="AF18" s="7">
        <v>0.46236559139784938</v>
      </c>
      <c r="AG18" s="7"/>
      <c r="AH18" s="7"/>
      <c r="AI18" s="7"/>
      <c r="AJ18" s="8">
        <v>0.89873417721518989</v>
      </c>
      <c r="AK18" s="8">
        <v>0.75254237288135606</v>
      </c>
      <c r="AL18" s="8">
        <v>0.57258064516129037</v>
      </c>
      <c r="AM18" s="8"/>
      <c r="AN18" s="8"/>
      <c r="AO18" s="8"/>
      <c r="AP18" s="9">
        <v>0.84177215189873422</v>
      </c>
      <c r="AQ18" s="9">
        <v>0.72542372881355932</v>
      </c>
      <c r="AR18" s="9">
        <v>0.45967741935483869</v>
      </c>
      <c r="AS18" s="9"/>
      <c r="AT18" s="9"/>
      <c r="AU18" s="9"/>
      <c r="AV18" s="10">
        <v>0.87341772151898733</v>
      </c>
      <c r="AW18" s="10">
        <v>0.78644067796610173</v>
      </c>
      <c r="AX18" s="10">
        <v>0.55376344086021501</v>
      </c>
      <c r="AY18" s="10"/>
      <c r="AZ18" s="10"/>
      <c r="BA18" s="10"/>
      <c r="BD18">
        <v>5</v>
      </c>
      <c r="BE18">
        <f>$AP$74</f>
        <v>0.85205173992972649</v>
      </c>
      <c r="BF18">
        <f>$AQ$74</f>
        <v>0.75869615063700602</v>
      </c>
      <c r="BG18">
        <f>$AR$74</f>
        <v>0.58637992831541219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0.94474637681159424</v>
      </c>
      <c r="L19" s="1">
        <f t="shared" si="2"/>
        <v>0.81874298540965207</v>
      </c>
      <c r="M19" s="1">
        <f t="shared" si="3"/>
        <v>0.60215053763440862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0.94565217391304357</v>
      </c>
      <c r="S19" s="5">
        <v>0.85521885521885521</v>
      </c>
      <c r="T19" s="5">
        <v>0.68010752688172038</v>
      </c>
      <c r="U19" s="5"/>
      <c r="V19" s="5"/>
      <c r="W19" s="5"/>
      <c r="X19" s="6">
        <v>0.95108695652173925</v>
      </c>
      <c r="Y19" s="6">
        <v>0.88552188552188549</v>
      </c>
      <c r="Z19" s="6">
        <v>0.73118279569892475</v>
      </c>
      <c r="AA19" s="6"/>
      <c r="AB19" s="6"/>
      <c r="AC19" s="6"/>
      <c r="AD19" s="7">
        <v>0.94565217391304357</v>
      </c>
      <c r="AE19" s="7">
        <v>0.75757575757575757</v>
      </c>
      <c r="AF19" s="7">
        <v>0.43817204301075269</v>
      </c>
      <c r="AG19" s="7"/>
      <c r="AH19" s="7"/>
      <c r="AI19" s="7"/>
      <c r="AJ19" s="8">
        <v>0.94021739130434778</v>
      </c>
      <c r="AK19" s="8">
        <v>0.87542087542087543</v>
      </c>
      <c r="AL19" s="8">
        <v>0.67204301075268813</v>
      </c>
      <c r="AM19" s="8"/>
      <c r="AN19" s="8"/>
      <c r="AO19" s="8"/>
      <c r="AP19" s="9">
        <v>0.95108695652173925</v>
      </c>
      <c r="AQ19" s="9">
        <v>0.77777777777777779</v>
      </c>
      <c r="AR19" s="9">
        <v>0.61827956989247312</v>
      </c>
      <c r="AS19" s="9"/>
      <c r="AT19" s="9"/>
      <c r="AU19" s="9"/>
      <c r="AV19" s="10">
        <v>0.93478260869565222</v>
      </c>
      <c r="AW19" s="10">
        <v>0.76094276094276092</v>
      </c>
      <c r="AX19" s="10">
        <v>0.4731182795698925</v>
      </c>
      <c r="AY19" s="10"/>
      <c r="AZ19" s="10"/>
      <c r="BA19" s="10"/>
      <c r="BD19">
        <v>6</v>
      </c>
      <c r="BE19">
        <f>$AV$74</f>
        <v>0.84857670441397837</v>
      </c>
      <c r="BF19">
        <f>$AW$74</f>
        <v>0.74579936093634325</v>
      </c>
      <c r="BG19">
        <f>$AX$74</f>
        <v>0.57043010752688161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0.94088669950738923</v>
      </c>
      <c r="L20" s="1">
        <f t="shared" si="2"/>
        <v>0.7807606263982102</v>
      </c>
      <c r="M20" s="1">
        <f t="shared" si="3"/>
        <v>0.52374551971326166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0.93103448275862077</v>
      </c>
      <c r="S20" s="5">
        <v>0.87919463087248317</v>
      </c>
      <c r="T20" s="5">
        <v>0.56451612903225812</v>
      </c>
      <c r="U20" s="5"/>
      <c r="V20" s="5"/>
      <c r="W20" s="5"/>
      <c r="X20" s="6">
        <v>0.94088669950738923</v>
      </c>
      <c r="Y20" s="6">
        <v>0.69798657718120793</v>
      </c>
      <c r="Z20" s="6">
        <v>0.48924731182795711</v>
      </c>
      <c r="AA20" s="6"/>
      <c r="AB20" s="6"/>
      <c r="AC20" s="6"/>
      <c r="AD20" s="7">
        <v>0.94088669950738923</v>
      </c>
      <c r="AE20" s="7">
        <v>0.68791946308724827</v>
      </c>
      <c r="AF20" s="7">
        <v>0.49731182795698931</v>
      </c>
      <c r="AG20" s="7"/>
      <c r="AH20" s="7"/>
      <c r="AI20" s="7"/>
      <c r="AJ20" s="8">
        <v>0.94088669950738923</v>
      </c>
      <c r="AK20" s="8">
        <v>0.79530201342281881</v>
      </c>
      <c r="AL20" s="8">
        <v>0.54569892473118276</v>
      </c>
      <c r="AM20" s="8"/>
      <c r="AN20" s="8"/>
      <c r="AO20" s="8"/>
      <c r="AP20" s="9">
        <v>0.94581280788177335</v>
      </c>
      <c r="AQ20" s="9">
        <v>0.79865771812080533</v>
      </c>
      <c r="AR20" s="9">
        <v>0.5</v>
      </c>
      <c r="AS20" s="9"/>
      <c r="AT20" s="9"/>
      <c r="AU20" s="9"/>
      <c r="AV20" s="10">
        <v>0.94581280788177335</v>
      </c>
      <c r="AW20" s="10">
        <v>0.82550335570469802</v>
      </c>
      <c r="AX20" s="10">
        <v>0.54569892473118276</v>
      </c>
      <c r="AY20" s="10"/>
      <c r="AZ20" s="10"/>
      <c r="BA20" s="10"/>
    </row>
    <row r="21" spans="10:62">
      <c r="J21">
        <v>16</v>
      </c>
      <c r="K21" s="1">
        <f t="shared" si="1"/>
        <v>0.9242424242424242</v>
      </c>
      <c r="L21" s="1">
        <f t="shared" si="2"/>
        <v>0.76764386536373508</v>
      </c>
      <c r="M21" s="1">
        <f t="shared" si="3"/>
        <v>0.56362007168458783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0.93181818181818177</v>
      </c>
      <c r="S21" s="5">
        <v>0.70032573289902278</v>
      </c>
      <c r="T21" s="5">
        <v>0.4758064516129033</v>
      </c>
      <c r="U21" s="5"/>
      <c r="V21" s="5"/>
      <c r="W21" s="5"/>
      <c r="X21" s="6">
        <v>0.90340909090909083</v>
      </c>
      <c r="Y21" s="6">
        <v>0.8403908794788274</v>
      </c>
      <c r="Z21" s="6">
        <v>0.62365591397849462</v>
      </c>
      <c r="AA21" s="6"/>
      <c r="AB21" s="6"/>
      <c r="AC21" s="6"/>
      <c r="AD21" s="7">
        <v>0.93181818181818177</v>
      </c>
      <c r="AE21" s="7">
        <v>0.76872964169381108</v>
      </c>
      <c r="AF21" s="7">
        <v>0.54301075268817212</v>
      </c>
      <c r="AG21" s="7"/>
      <c r="AH21" s="7"/>
      <c r="AI21" s="7"/>
      <c r="AJ21" s="8">
        <v>0.93181818181818177</v>
      </c>
      <c r="AK21" s="8">
        <v>0.749185667752443</v>
      </c>
      <c r="AL21" s="8">
        <v>0.66397849462365588</v>
      </c>
      <c r="AM21" s="8"/>
      <c r="AN21" s="8"/>
      <c r="AO21" s="8"/>
      <c r="AP21" s="9">
        <v>0.92613636363636365</v>
      </c>
      <c r="AQ21" s="9">
        <v>0.79804560260586321</v>
      </c>
      <c r="AR21" s="9">
        <v>0.56451612903225812</v>
      </c>
      <c r="AS21" s="9"/>
      <c r="AT21" s="9"/>
      <c r="AU21" s="9"/>
      <c r="AV21" s="10">
        <v>0.92045454545454541</v>
      </c>
      <c r="AW21" s="10">
        <v>0.749185667752443</v>
      </c>
      <c r="AX21" s="10">
        <v>0.510752688172043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0.85686274509803917</v>
      </c>
      <c r="L22" s="1">
        <f t="shared" si="2"/>
        <v>0.80842230130486359</v>
      </c>
      <c r="M22" s="1">
        <f t="shared" si="3"/>
        <v>0.65277777777777779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0.84705882352941175</v>
      </c>
      <c r="S22" s="5">
        <v>0.79715302491103202</v>
      </c>
      <c r="T22" s="5">
        <v>0.67473118279569888</v>
      </c>
      <c r="U22" s="5"/>
      <c r="V22" s="5"/>
      <c r="W22" s="5"/>
      <c r="X22" s="6">
        <v>0.88235294117647056</v>
      </c>
      <c r="Y22" s="6">
        <v>0.80427046263345192</v>
      </c>
      <c r="Z22" s="6">
        <v>0.57795698924731187</v>
      </c>
      <c r="AA22" s="6"/>
      <c r="AB22" s="6"/>
      <c r="AC22" s="6"/>
      <c r="AD22" s="7">
        <v>0.87647058823529411</v>
      </c>
      <c r="AE22" s="7">
        <v>0.7829181494661922</v>
      </c>
      <c r="AF22" s="7">
        <v>0.69354838709677424</v>
      </c>
      <c r="AG22" s="7"/>
      <c r="AH22" s="7"/>
      <c r="AI22" s="7"/>
      <c r="AJ22" s="8">
        <v>0.8529411764705882</v>
      </c>
      <c r="AK22" s="8">
        <v>0.81850533807829184</v>
      </c>
      <c r="AL22" s="8">
        <v>0.73118279569892475</v>
      </c>
      <c r="AM22" s="8"/>
      <c r="AN22" s="8"/>
      <c r="AO22" s="8"/>
      <c r="AP22" s="9">
        <v>0.8529411764705882</v>
      </c>
      <c r="AQ22" s="9">
        <v>0.81494661921708189</v>
      </c>
      <c r="AR22" s="9">
        <v>0.58870967741935487</v>
      </c>
      <c r="AS22" s="9"/>
      <c r="AT22" s="9"/>
      <c r="AU22" s="9"/>
      <c r="AV22" s="10">
        <v>0.8294117647058824</v>
      </c>
      <c r="AW22" s="10">
        <v>0.83274021352313166</v>
      </c>
      <c r="AX22" s="10">
        <v>0.65053763440860213</v>
      </c>
      <c r="AY22" s="10"/>
      <c r="AZ22" s="10"/>
      <c r="BA22" s="10"/>
      <c r="BD22">
        <v>1</v>
      </c>
      <c r="BE22">
        <f>$R$111</f>
        <v>0.84345019368956475</v>
      </c>
      <c r="BF22">
        <f>$S$111</f>
        <v>0.78126765156069555</v>
      </c>
      <c r="BG22">
        <f>$T$111</f>
        <v>0.58646953405017932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0.89759036144578308</v>
      </c>
      <c r="L23" s="1">
        <f t="shared" si="2"/>
        <v>0.74745762711864405</v>
      </c>
      <c r="M23" s="1">
        <f t="shared" si="3"/>
        <v>0.51209677419354838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0.88554216867469882</v>
      </c>
      <c r="S23" s="5">
        <v>0.68135593220338986</v>
      </c>
      <c r="T23" s="5">
        <v>0.532258064516129</v>
      </c>
      <c r="U23" s="5"/>
      <c r="V23" s="5"/>
      <c r="W23" s="5"/>
      <c r="X23" s="6">
        <v>0.89759036144578308</v>
      </c>
      <c r="Y23" s="6">
        <v>0.71525423728813564</v>
      </c>
      <c r="Z23" s="6">
        <v>0.510752688172043</v>
      </c>
      <c r="AA23" s="6"/>
      <c r="AB23" s="6"/>
      <c r="AC23" s="6"/>
      <c r="AD23" s="7">
        <v>0.92168674698795183</v>
      </c>
      <c r="AE23" s="7">
        <v>0.82711864406779656</v>
      </c>
      <c r="AF23" s="7">
        <v>0.42473118279569888</v>
      </c>
      <c r="AG23" s="7"/>
      <c r="AH23" s="7"/>
      <c r="AI23" s="7"/>
      <c r="AJ23" s="8">
        <v>0.90361445783132521</v>
      </c>
      <c r="AK23" s="8">
        <v>0.75254237288135606</v>
      </c>
      <c r="AL23" s="8">
        <v>0.510752688172043</v>
      </c>
      <c r="AM23" s="8"/>
      <c r="AN23" s="8"/>
      <c r="AO23" s="8"/>
      <c r="AP23" s="9">
        <v>0.90963855421686757</v>
      </c>
      <c r="AQ23" s="9">
        <v>0.75593220338983047</v>
      </c>
      <c r="AR23" s="9">
        <v>0.510752688172043</v>
      </c>
      <c r="AS23" s="9"/>
      <c r="AT23" s="9"/>
      <c r="AU23" s="9"/>
      <c r="AV23" s="10">
        <v>0.86746987951807231</v>
      </c>
      <c r="AW23" s="10">
        <v>0.75254237288135606</v>
      </c>
      <c r="AX23" s="10">
        <v>0.58333333333333337</v>
      </c>
      <c r="AY23" s="10"/>
      <c r="AZ23" s="10"/>
      <c r="BA23" s="10"/>
      <c r="BD23">
        <v>2</v>
      </c>
      <c r="BE23">
        <f>$X$111</f>
        <v>0.8457689022195799</v>
      </c>
      <c r="BF23">
        <f>$Y$111</f>
        <v>0.75813384943880591</v>
      </c>
      <c r="BG23">
        <f>$Z$111</f>
        <v>0.57159498207885295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0.7745614035087719</v>
      </c>
      <c r="L24" s="1">
        <f t="shared" si="2"/>
        <v>0.74804905239687847</v>
      </c>
      <c r="M24" s="1">
        <f t="shared" si="3"/>
        <v>0.51433691756272404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0.80526315789473679</v>
      </c>
      <c r="S24" s="5">
        <v>0.73578595317725748</v>
      </c>
      <c r="T24" s="5">
        <v>0.51344086021505375</v>
      </c>
      <c r="U24" s="5"/>
      <c r="V24" s="5"/>
      <c r="W24" s="5"/>
      <c r="X24" s="6">
        <v>0.76315789473684215</v>
      </c>
      <c r="Y24" s="6">
        <v>0.72909698996655514</v>
      </c>
      <c r="Z24" s="6">
        <v>0.54838709677419351</v>
      </c>
      <c r="AA24" s="6"/>
      <c r="AB24" s="6"/>
      <c r="AC24" s="6"/>
      <c r="AD24" s="7">
        <v>0.8</v>
      </c>
      <c r="AE24" s="7">
        <v>0.73913043478260865</v>
      </c>
      <c r="AF24" s="7">
        <v>0.55376344086021501</v>
      </c>
      <c r="AG24" s="7"/>
      <c r="AH24" s="7"/>
      <c r="AI24" s="7"/>
      <c r="AJ24" s="8">
        <v>0.78421052631578947</v>
      </c>
      <c r="AK24" s="8">
        <v>0.73578595317725748</v>
      </c>
      <c r="AL24" s="8">
        <v>0.45430107526881719</v>
      </c>
      <c r="AM24" s="8"/>
      <c r="AN24" s="8"/>
      <c r="AO24" s="8"/>
      <c r="AP24" s="9">
        <v>0.76315789473684215</v>
      </c>
      <c r="AQ24" s="9">
        <v>0.82274247491638797</v>
      </c>
      <c r="AR24" s="9">
        <v>0.5376344086021505</v>
      </c>
      <c r="AS24" s="9"/>
      <c r="AT24" s="9"/>
      <c r="AU24" s="9"/>
      <c r="AV24" s="10">
        <v>0.73157894736842111</v>
      </c>
      <c r="AW24" s="10">
        <v>0.72575250836120409</v>
      </c>
      <c r="AX24" s="10">
        <v>0.478494623655914</v>
      </c>
      <c r="AY24" s="10"/>
      <c r="AZ24" s="10"/>
      <c r="BA24" s="10"/>
      <c r="BD24">
        <v>3</v>
      </c>
      <c r="BE24">
        <f>$AD$111</f>
        <v>0.84335561008300552</v>
      </c>
      <c r="BF24">
        <f>$AE$111</f>
        <v>0.78608249944115327</v>
      </c>
      <c r="BG24">
        <f>$AF$111</f>
        <v>0.59740143369175625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0.83157894736842097</v>
      </c>
      <c r="L25" s="1">
        <f t="shared" si="2"/>
        <v>0.71688741721854299</v>
      </c>
      <c r="M25" s="1">
        <f t="shared" si="3"/>
        <v>0.58064516129032262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0.84736842105263155</v>
      </c>
      <c r="S25" s="5">
        <v>0.70860927152317876</v>
      </c>
      <c r="T25" s="5">
        <v>0.59139784946236562</v>
      </c>
      <c r="U25" s="5"/>
      <c r="V25" s="5"/>
      <c r="W25" s="5"/>
      <c r="X25" s="6">
        <v>0.80526315789473679</v>
      </c>
      <c r="Y25" s="6">
        <v>0.74172185430463577</v>
      </c>
      <c r="Z25" s="6">
        <v>0.61559139784946237</v>
      </c>
      <c r="AA25" s="6"/>
      <c r="AB25" s="6"/>
      <c r="AC25" s="6"/>
      <c r="AD25" s="7">
        <v>0.86315789473684212</v>
      </c>
      <c r="AE25" s="7">
        <v>0.71523178807947019</v>
      </c>
      <c r="AF25" s="7">
        <v>0.56720430107526887</v>
      </c>
      <c r="AG25" s="7"/>
      <c r="AH25" s="7"/>
      <c r="AI25" s="7"/>
      <c r="AJ25" s="8">
        <v>0.85263157894736841</v>
      </c>
      <c r="AK25" s="8">
        <v>0.71192052980132448</v>
      </c>
      <c r="AL25" s="8">
        <v>0.58870967741935487</v>
      </c>
      <c r="AM25" s="8"/>
      <c r="AN25" s="8"/>
      <c r="AO25" s="8"/>
      <c r="AP25" s="9">
        <v>0.78421052631578947</v>
      </c>
      <c r="AQ25" s="9">
        <v>0.73841059602649006</v>
      </c>
      <c r="AR25" s="9">
        <v>0.54838709677419351</v>
      </c>
      <c r="AS25" s="9"/>
      <c r="AT25" s="9"/>
      <c r="AU25" s="9"/>
      <c r="AV25" s="10">
        <v>0.83684210526315794</v>
      </c>
      <c r="AW25" s="10">
        <v>0.68543046357615889</v>
      </c>
      <c r="AX25" s="10">
        <v>0.57258064516129037</v>
      </c>
      <c r="AY25" s="10"/>
      <c r="AZ25" s="10"/>
      <c r="BA25" s="10"/>
      <c r="BD25">
        <v>4</v>
      </c>
      <c r="BE25">
        <f>$AJ$111</f>
        <v>0.84240783548442855</v>
      </c>
      <c r="BF25">
        <f>$AK$111</f>
        <v>0.79068452175906212</v>
      </c>
      <c r="BG25">
        <f>$AL$111</f>
        <v>0.57526881720430123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0.89203354297693915</v>
      </c>
      <c r="L26" s="1">
        <f t="shared" si="2"/>
        <v>0.75140291806958481</v>
      </c>
      <c r="M26" s="1">
        <f t="shared" si="3"/>
        <v>0.510752688172043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0.91823899371069184</v>
      </c>
      <c r="S26" s="5">
        <v>0.76094276094276092</v>
      </c>
      <c r="T26" s="5">
        <v>0.50268817204301075</v>
      </c>
      <c r="U26" s="5"/>
      <c r="V26" s="5"/>
      <c r="W26" s="5"/>
      <c r="X26" s="6">
        <v>0.90566037735849059</v>
      </c>
      <c r="Y26" s="6">
        <v>0.77104377104377109</v>
      </c>
      <c r="Z26" s="6">
        <v>0.50806451612903225</v>
      </c>
      <c r="AA26" s="6"/>
      <c r="AB26" s="6"/>
      <c r="AC26" s="6"/>
      <c r="AD26" s="7">
        <v>0.88050314465408808</v>
      </c>
      <c r="AE26" s="7">
        <v>0.71043771043771042</v>
      </c>
      <c r="AF26" s="7">
        <v>0.52419354838709675</v>
      </c>
      <c r="AG26" s="7"/>
      <c r="AH26" s="7"/>
      <c r="AI26" s="7"/>
      <c r="AJ26" s="8">
        <v>0.91194968553459121</v>
      </c>
      <c r="AK26" s="8">
        <v>0.75420875420875422</v>
      </c>
      <c r="AL26" s="8">
        <v>0.4946236559139785</v>
      </c>
      <c r="AM26" s="8"/>
      <c r="AN26" s="8"/>
      <c r="AO26" s="8"/>
      <c r="AP26" s="9">
        <v>0.86792452830188682</v>
      </c>
      <c r="AQ26" s="9">
        <v>0.79797979797979801</v>
      </c>
      <c r="AR26" s="9">
        <v>0.55376344086021501</v>
      </c>
      <c r="AS26" s="9"/>
      <c r="AT26" s="9"/>
      <c r="AU26" s="9"/>
      <c r="AV26" s="10">
        <v>0.86792452830188682</v>
      </c>
      <c r="AW26" s="10">
        <v>0.71380471380471378</v>
      </c>
      <c r="AX26" s="10">
        <v>0.4811827956989248</v>
      </c>
      <c r="AY26" s="10"/>
      <c r="AZ26" s="10"/>
      <c r="BA26" s="10"/>
      <c r="BD26">
        <v>5</v>
      </c>
      <c r="BE26">
        <f>$AP$111</f>
        <v>0.85070900365372781</v>
      </c>
      <c r="BF26">
        <f>$AQ$111</f>
        <v>0.77364532535044217</v>
      </c>
      <c r="BG26">
        <f>$AR$111</f>
        <v>0.58216845878136192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0.89620758483033935</v>
      </c>
      <c r="L27" s="1">
        <f t="shared" si="2"/>
        <v>0.74464285714285705</v>
      </c>
      <c r="M27" s="1">
        <f t="shared" si="3"/>
        <v>0.65591397849462363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0.9281437125748504</v>
      </c>
      <c r="S27" s="5">
        <v>0.73928571428571432</v>
      </c>
      <c r="T27" s="5">
        <v>0.58333333333333337</v>
      </c>
      <c r="U27" s="5"/>
      <c r="V27" s="5"/>
      <c r="W27" s="5"/>
      <c r="X27" s="6">
        <v>0.86826347305389218</v>
      </c>
      <c r="Y27" s="6">
        <v>0.77857142857142858</v>
      </c>
      <c r="Z27" s="6">
        <v>0.717741935483871</v>
      </c>
      <c r="AA27" s="6"/>
      <c r="AB27" s="6"/>
      <c r="AC27" s="6"/>
      <c r="AD27" s="7">
        <v>0.9041916167664672</v>
      </c>
      <c r="AE27" s="7">
        <v>0.82499999999999996</v>
      </c>
      <c r="AF27" s="7">
        <v>0.69086021505376349</v>
      </c>
      <c r="AG27" s="7"/>
      <c r="AH27" s="7"/>
      <c r="AI27" s="7"/>
      <c r="AJ27" s="8">
        <v>0.91017964071856283</v>
      </c>
      <c r="AK27" s="8">
        <v>0.72142857142857142</v>
      </c>
      <c r="AL27" s="8">
        <v>0.60215053763440862</v>
      </c>
      <c r="AM27" s="8"/>
      <c r="AN27" s="8"/>
      <c r="AO27" s="8"/>
      <c r="AP27" s="9">
        <v>0.87425149700598792</v>
      </c>
      <c r="AQ27" s="9">
        <v>0.62142857142857144</v>
      </c>
      <c r="AR27" s="9">
        <v>0.68279569892473113</v>
      </c>
      <c r="AS27" s="9"/>
      <c r="AT27" s="9"/>
      <c r="AU27" s="9"/>
      <c r="AV27" s="10">
        <v>0.89221556886227549</v>
      </c>
      <c r="AW27" s="10">
        <v>0.78214285714285714</v>
      </c>
      <c r="AX27" s="10">
        <v>0.65860215053763438</v>
      </c>
      <c r="AY27" s="10"/>
      <c r="AZ27" s="10"/>
      <c r="BA27" s="10"/>
      <c r="BD27">
        <v>6</v>
      </c>
      <c r="BE27">
        <f>$AV$111</f>
        <v>0.84853644215718405</v>
      </c>
      <c r="BF27">
        <f>$AW$111</f>
        <v>0.77634710955518593</v>
      </c>
      <c r="BG27">
        <f>$AX$111</f>
        <v>0.58557347670250892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0.82788161993769471</v>
      </c>
      <c r="L28" s="1">
        <f t="shared" si="2"/>
        <v>0.62568306010928965</v>
      </c>
      <c r="M28" s="1">
        <f t="shared" si="3"/>
        <v>0.49955197132616486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0.84579439252336452</v>
      </c>
      <c r="S28" s="5">
        <v>0.5901639344262295</v>
      </c>
      <c r="T28" s="5">
        <v>0.5268817204301075</v>
      </c>
      <c r="U28" s="5"/>
      <c r="V28" s="5"/>
      <c r="W28" s="5"/>
      <c r="X28" s="6">
        <v>0.85046728971962615</v>
      </c>
      <c r="Y28" s="6">
        <v>0.58032786885245902</v>
      </c>
      <c r="Z28" s="6">
        <v>0.45430107526881719</v>
      </c>
      <c r="AA28" s="6"/>
      <c r="AB28" s="6"/>
      <c r="AC28" s="6"/>
      <c r="AD28" s="7">
        <v>0.86915887850467288</v>
      </c>
      <c r="AE28" s="7">
        <v>0.60655737704918034</v>
      </c>
      <c r="AF28" s="7">
        <v>0.51344086021505375</v>
      </c>
      <c r="AG28" s="7"/>
      <c r="AH28" s="7"/>
      <c r="AI28" s="7"/>
      <c r="AJ28" s="8">
        <v>0.7990654205607477</v>
      </c>
      <c r="AK28" s="8">
        <v>0.65901639344262297</v>
      </c>
      <c r="AL28" s="8">
        <v>0.54569892473118276</v>
      </c>
      <c r="AM28" s="8"/>
      <c r="AN28" s="8"/>
      <c r="AO28" s="8"/>
      <c r="AP28" s="9">
        <v>0.75233644859813087</v>
      </c>
      <c r="AQ28" s="9">
        <v>0.64590163934426226</v>
      </c>
      <c r="AR28" s="9">
        <v>0.46236559139784938</v>
      </c>
      <c r="AS28" s="9"/>
      <c r="AT28" s="9"/>
      <c r="AU28" s="9"/>
      <c r="AV28" s="10">
        <v>0.85046728971962615</v>
      </c>
      <c r="AW28" s="10">
        <v>0.67213114754098358</v>
      </c>
      <c r="AX28" s="10">
        <v>0.4946236559139785</v>
      </c>
      <c r="AY28" s="10"/>
      <c r="AZ28" s="10"/>
      <c r="BA28" s="10"/>
    </row>
    <row r="29" spans="10:62">
      <c r="J29">
        <v>24</v>
      </c>
      <c r="K29" s="1">
        <f t="shared" si="1"/>
        <v>0.790186125211506</v>
      </c>
      <c r="L29" s="1">
        <f t="shared" si="2"/>
        <v>0.63402061855670111</v>
      </c>
      <c r="M29" s="1">
        <f t="shared" si="3"/>
        <v>0.52822580645161288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0.79187817258883253</v>
      </c>
      <c r="S29" s="5">
        <v>0.62199312714776633</v>
      </c>
      <c r="T29" s="5">
        <v>0.5376344086021505</v>
      </c>
      <c r="U29" s="5"/>
      <c r="V29" s="5"/>
      <c r="W29" s="5"/>
      <c r="X29" s="6">
        <v>0.81725888324873086</v>
      </c>
      <c r="Y29" s="6">
        <v>0.71477663230240551</v>
      </c>
      <c r="Z29" s="6">
        <v>0.49731182795698931</v>
      </c>
      <c r="AA29" s="6"/>
      <c r="AB29" s="6"/>
      <c r="AC29" s="6"/>
      <c r="AD29" s="7">
        <v>0.76649746192893398</v>
      </c>
      <c r="AE29" s="7">
        <v>0.61168384879725091</v>
      </c>
      <c r="AF29" s="7">
        <v>0.52956989247311825</v>
      </c>
      <c r="AG29" s="7"/>
      <c r="AH29" s="7"/>
      <c r="AI29" s="7"/>
      <c r="AJ29" s="8">
        <v>0.75634517766497467</v>
      </c>
      <c r="AK29" s="8">
        <v>0.59450171821305842</v>
      </c>
      <c r="AL29" s="8">
        <v>0.55645161290322576</v>
      </c>
      <c r="AM29" s="8"/>
      <c r="AN29" s="8"/>
      <c r="AO29" s="8"/>
      <c r="AP29" s="9">
        <v>0.82233502538071068</v>
      </c>
      <c r="AQ29" s="9">
        <v>0.63573883161512024</v>
      </c>
      <c r="AR29" s="9">
        <v>0.54301075268817212</v>
      </c>
      <c r="AS29" s="9"/>
      <c r="AT29" s="9"/>
      <c r="AU29" s="9"/>
      <c r="AV29" s="10">
        <v>0.78680203045685282</v>
      </c>
      <c r="AW29" s="10">
        <v>0.62542955326460481</v>
      </c>
      <c r="AX29" s="10">
        <v>0.5053763440860215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0.87777777777777788</v>
      </c>
      <c r="L30" s="1">
        <f t="shared" si="2"/>
        <v>0.68877551020408168</v>
      </c>
      <c r="M30" s="1">
        <f t="shared" si="3"/>
        <v>0.52867383512544797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0.8833333333333333</v>
      </c>
      <c r="S30" s="5">
        <v>0.6768707482993197</v>
      </c>
      <c r="T30" s="5">
        <v>0.50268817204301075</v>
      </c>
      <c r="U30" s="5"/>
      <c r="V30" s="5"/>
      <c r="W30" s="5"/>
      <c r="X30" s="6">
        <v>0.87222222222222223</v>
      </c>
      <c r="Y30" s="6">
        <v>0.7142857142857143</v>
      </c>
      <c r="Z30" s="6">
        <v>0.60752688172043012</v>
      </c>
      <c r="AA30" s="6"/>
      <c r="AB30" s="6"/>
      <c r="AC30" s="6"/>
      <c r="AD30" s="7">
        <v>0.89444444444444449</v>
      </c>
      <c r="AE30" s="7">
        <v>0.69047619047619047</v>
      </c>
      <c r="AF30" s="7">
        <v>0.5376344086021505</v>
      </c>
      <c r="AG30" s="7"/>
      <c r="AH30" s="7"/>
      <c r="AI30" s="7"/>
      <c r="AJ30" s="8">
        <v>0.85</v>
      </c>
      <c r="AK30" s="8">
        <v>0.67006802721088432</v>
      </c>
      <c r="AL30" s="8">
        <v>0.44354838709677419</v>
      </c>
      <c r="AM30" s="8"/>
      <c r="AN30" s="8"/>
      <c r="AO30" s="8"/>
      <c r="AP30" s="9">
        <v>0.89444444444444449</v>
      </c>
      <c r="AQ30" s="9">
        <v>0.73129251700680276</v>
      </c>
      <c r="AR30" s="9">
        <v>0.61290322580645162</v>
      </c>
      <c r="AS30" s="9"/>
      <c r="AT30" s="9"/>
      <c r="AU30" s="9"/>
      <c r="AV30" s="10">
        <v>0.87222222222222223</v>
      </c>
      <c r="AW30" s="10">
        <v>0.64965986394557829</v>
      </c>
      <c r="AX30" s="10">
        <v>0.46774193548387089</v>
      </c>
      <c r="AY30" s="10"/>
      <c r="AZ30" s="10"/>
      <c r="BA30" s="10"/>
      <c r="BD30">
        <v>1</v>
      </c>
      <c r="BE30">
        <f>$R$148</f>
        <v>0.83849437940352967</v>
      </c>
      <c r="BF30">
        <f>$S$148</f>
        <v>0.78293998007373944</v>
      </c>
      <c r="BG30">
        <f>$T$148</f>
        <v>0.57365591397849458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0.94101123595505609</v>
      </c>
      <c r="L31" s="1">
        <f t="shared" si="2"/>
        <v>0.79391891891891886</v>
      </c>
      <c r="M31" s="1">
        <f t="shared" si="3"/>
        <v>0.42338709677419351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0.95505617977528079</v>
      </c>
      <c r="S31" s="5">
        <v>0.85135135135135132</v>
      </c>
      <c r="T31" s="5">
        <v>0.4946236559139785</v>
      </c>
      <c r="U31" s="5"/>
      <c r="V31" s="5"/>
      <c r="W31" s="5"/>
      <c r="X31" s="6">
        <v>0.9213483146067416</v>
      </c>
      <c r="Y31" s="6">
        <v>0.83108108108108092</v>
      </c>
      <c r="Z31" s="6">
        <v>0.38440860215053763</v>
      </c>
      <c r="AA31" s="6"/>
      <c r="AB31" s="6"/>
      <c r="AC31" s="6"/>
      <c r="AD31" s="7">
        <v>0.94382022471910121</v>
      </c>
      <c r="AE31" s="7">
        <v>0.80405405405405406</v>
      </c>
      <c r="AF31" s="7">
        <v>0.34677419354838712</v>
      </c>
      <c r="AG31" s="7"/>
      <c r="AH31" s="7"/>
      <c r="AI31" s="7"/>
      <c r="AJ31" s="8">
        <v>0.93258426966292118</v>
      </c>
      <c r="AK31" s="8">
        <v>0.73986486486486491</v>
      </c>
      <c r="AL31" s="8">
        <v>0.4731182795698925</v>
      </c>
      <c r="AM31" s="8"/>
      <c r="AN31" s="8"/>
      <c r="AO31" s="8"/>
      <c r="AP31" s="9">
        <v>0.9382022471910112</v>
      </c>
      <c r="AQ31" s="9">
        <v>0.77702702702702697</v>
      </c>
      <c r="AR31" s="9">
        <v>0.41935483870967738</v>
      </c>
      <c r="AS31" s="9"/>
      <c r="AT31" s="9"/>
      <c r="AU31" s="9"/>
      <c r="AV31" s="10">
        <v>0.95505617977528079</v>
      </c>
      <c r="AW31" s="10">
        <v>0.76013513513513509</v>
      </c>
      <c r="AX31" s="10">
        <v>0.42204301075268819</v>
      </c>
      <c r="AY31" s="10"/>
      <c r="AZ31" s="10"/>
      <c r="BA31" s="10"/>
      <c r="BD31">
        <v>2</v>
      </c>
      <c r="BE31">
        <f>$X$148</f>
        <v>0.84110009011947651</v>
      </c>
      <c r="BF31">
        <f>$Y$148</f>
        <v>0.78597285190103039</v>
      </c>
      <c r="BG31">
        <f>$Z$148</f>
        <v>0.59928315412186384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0.72222222222222221</v>
      </c>
      <c r="L32" s="1">
        <f t="shared" si="2"/>
        <v>0.69063545150501671</v>
      </c>
      <c r="M32" s="1">
        <f t="shared" si="3"/>
        <v>0.59094982078853053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0.73655913978494625</v>
      </c>
      <c r="S32" s="5">
        <v>0.7023411371237458</v>
      </c>
      <c r="T32" s="5">
        <v>0.54301075268817212</v>
      </c>
      <c r="U32" s="5"/>
      <c r="V32" s="5"/>
      <c r="W32" s="5"/>
      <c r="X32" s="6">
        <v>0.76344086021505375</v>
      </c>
      <c r="Y32" s="6">
        <v>0.7123745819397993</v>
      </c>
      <c r="Z32" s="6">
        <v>0.61559139784946237</v>
      </c>
      <c r="AA32" s="6"/>
      <c r="AB32" s="6"/>
      <c r="AC32" s="6"/>
      <c r="AD32" s="7">
        <v>0.78494623655913975</v>
      </c>
      <c r="AE32" s="7">
        <v>0.7023411371237458</v>
      </c>
      <c r="AF32" s="7">
        <v>0.57258064516129037</v>
      </c>
      <c r="AG32" s="7"/>
      <c r="AH32" s="7"/>
      <c r="AI32" s="7"/>
      <c r="AJ32" s="8">
        <v>0.66666666666666663</v>
      </c>
      <c r="AK32" s="8">
        <v>0.71906354515050164</v>
      </c>
      <c r="AL32" s="8">
        <v>0.56720430107526887</v>
      </c>
      <c r="AM32" s="8"/>
      <c r="AN32" s="8"/>
      <c r="AO32" s="8"/>
      <c r="AP32" s="9">
        <v>0.73118279569892475</v>
      </c>
      <c r="AQ32" s="9">
        <v>0.68227424749163879</v>
      </c>
      <c r="AR32" s="9">
        <v>0.66397849462365588</v>
      </c>
      <c r="AS32" s="9"/>
      <c r="AT32" s="9"/>
      <c r="AU32" s="9"/>
      <c r="AV32" s="10">
        <v>0.65053763440860213</v>
      </c>
      <c r="AW32" s="10">
        <v>0.62541806020066892</v>
      </c>
      <c r="AX32" s="10">
        <v>0.58333333333333337</v>
      </c>
      <c r="AY32" s="10"/>
      <c r="AZ32" s="10"/>
      <c r="BA32" s="10"/>
      <c r="BD32">
        <v>3</v>
      </c>
      <c r="BE32">
        <f>$AD$148</f>
        <v>0.84419714410995172</v>
      </c>
      <c r="BF32">
        <f>$AE$148</f>
        <v>0.78296638355237158</v>
      </c>
      <c r="BG32">
        <f>$AF$148</f>
        <v>0.58503584229390682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0.80750000000000011</v>
      </c>
      <c r="L33" s="1">
        <f t="shared" si="2"/>
        <v>0.6047937569676699</v>
      </c>
      <c r="M33" s="1">
        <f t="shared" si="3"/>
        <v>0.49820788530465943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0.81</v>
      </c>
      <c r="S33" s="5">
        <v>0.5418060200668896</v>
      </c>
      <c r="T33" s="5">
        <v>0.55107526881720426</v>
      </c>
      <c r="U33" s="5"/>
      <c r="V33" s="5"/>
      <c r="W33" s="5"/>
      <c r="X33" s="6">
        <v>0.85</v>
      </c>
      <c r="Y33" s="6">
        <v>0.61204013377926425</v>
      </c>
      <c r="Z33" s="6">
        <v>0.50806451612903225</v>
      </c>
      <c r="AA33" s="6"/>
      <c r="AB33" s="6"/>
      <c r="AC33" s="6"/>
      <c r="AD33" s="7">
        <v>0.81</v>
      </c>
      <c r="AE33" s="7">
        <v>0.61204013377926425</v>
      </c>
      <c r="AF33" s="7">
        <v>0.52956989247311825</v>
      </c>
      <c r="AG33" s="7"/>
      <c r="AH33" s="7"/>
      <c r="AI33" s="7"/>
      <c r="AJ33" s="8">
        <v>0.77500000000000002</v>
      </c>
      <c r="AK33" s="8">
        <v>0.58193979933110362</v>
      </c>
      <c r="AL33" s="8">
        <v>0.45161290322580638</v>
      </c>
      <c r="AM33" s="8"/>
      <c r="AN33" s="8"/>
      <c r="AO33" s="8"/>
      <c r="AP33" s="9">
        <v>0.79</v>
      </c>
      <c r="AQ33" s="9">
        <v>0.60869565217391308</v>
      </c>
      <c r="AR33" s="9">
        <v>0.41666666666666669</v>
      </c>
      <c r="AS33" s="9"/>
      <c r="AT33" s="9"/>
      <c r="AU33" s="9"/>
      <c r="AV33" s="10">
        <v>0.81</v>
      </c>
      <c r="AW33" s="10">
        <v>0.67224080267558528</v>
      </c>
      <c r="AX33" s="10">
        <v>0.532258064516129</v>
      </c>
      <c r="AY33" s="10"/>
      <c r="AZ33" s="10"/>
      <c r="BA33" s="10"/>
      <c r="BD33">
        <v>4</v>
      </c>
      <c r="BE33">
        <f>$AJ$148</f>
        <v>0.83669843088022755</v>
      </c>
      <c r="BF33">
        <f>$AK$148</f>
        <v>0.77743678786636616</v>
      </c>
      <c r="BG33">
        <f>$AL$148</f>
        <v>0.57616487455197141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0.79842931937172779</v>
      </c>
      <c r="L34" s="1">
        <f t="shared" si="2"/>
        <v>0.69133771929824572</v>
      </c>
      <c r="M34" s="1">
        <f t="shared" si="3"/>
        <v>0.6254480286738352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0.80628272251308919</v>
      </c>
      <c r="S34" s="5">
        <v>0.73684210526315785</v>
      </c>
      <c r="T34" s="5">
        <v>0.60215053763440862</v>
      </c>
      <c r="U34" s="5"/>
      <c r="V34" s="5"/>
      <c r="W34" s="5"/>
      <c r="X34" s="6">
        <v>0.83246073298429324</v>
      </c>
      <c r="Y34" s="6">
        <v>0.62828947368421051</v>
      </c>
      <c r="Z34" s="6">
        <v>0.62634408602150538</v>
      </c>
      <c r="AA34" s="6"/>
      <c r="AB34" s="6"/>
      <c r="AC34" s="6"/>
      <c r="AD34" s="7">
        <v>0.73298429319371727</v>
      </c>
      <c r="AE34" s="7">
        <v>0.73026315789473684</v>
      </c>
      <c r="AF34" s="7">
        <v>0.62096774193548387</v>
      </c>
      <c r="AG34" s="7"/>
      <c r="AH34" s="7"/>
      <c r="AI34" s="7"/>
      <c r="AJ34" s="8">
        <v>0.79581151832460728</v>
      </c>
      <c r="AK34" s="8">
        <v>0.67763157894736847</v>
      </c>
      <c r="AL34" s="8">
        <v>0.67473118279569888</v>
      </c>
      <c r="AM34" s="8"/>
      <c r="AN34" s="8"/>
      <c r="AO34" s="8"/>
      <c r="AP34" s="9">
        <v>0.79581151832460728</v>
      </c>
      <c r="AQ34" s="9">
        <v>0.68092105263157909</v>
      </c>
      <c r="AR34" s="9">
        <v>0.63440860215053763</v>
      </c>
      <c r="AS34" s="9"/>
      <c r="AT34" s="9"/>
      <c r="AU34" s="9"/>
      <c r="AV34" s="10">
        <v>0.82722513089005234</v>
      </c>
      <c r="AW34" s="10">
        <v>0.69407894736842091</v>
      </c>
      <c r="AX34" s="10">
        <v>0.59408602150537637</v>
      </c>
      <c r="AY34" s="10"/>
      <c r="AZ34" s="10"/>
      <c r="BA34" s="10"/>
      <c r="BD34">
        <v>5</v>
      </c>
      <c r="BE34">
        <f>$AP$148</f>
        <v>0.85371506977102785</v>
      </c>
      <c r="BF34">
        <f>$AQ$148</f>
        <v>0.78718914047604549</v>
      </c>
      <c r="BG34">
        <f>$AR$148</f>
        <v>0.59247311827956983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0.89484126984126977</v>
      </c>
      <c r="L35" s="1">
        <f t="shared" si="2"/>
        <v>0.76222222222222225</v>
      </c>
      <c r="M35" s="1">
        <f t="shared" si="3"/>
        <v>0.40232974910394265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0.8928571428571429</v>
      </c>
      <c r="S35" s="5">
        <v>0.7466666666666667</v>
      </c>
      <c r="T35" s="5">
        <v>0.36559139784946237</v>
      </c>
      <c r="U35" s="5"/>
      <c r="V35" s="5"/>
      <c r="W35" s="5"/>
      <c r="X35" s="6">
        <v>0.90476190476190477</v>
      </c>
      <c r="Y35" s="6">
        <v>0.75666666666666671</v>
      </c>
      <c r="Z35" s="6">
        <v>0.32795698924731181</v>
      </c>
      <c r="AA35" s="6"/>
      <c r="AB35" s="6"/>
      <c r="AC35" s="6"/>
      <c r="AD35" s="7">
        <v>0.88690476190476186</v>
      </c>
      <c r="AE35" s="7">
        <v>0.76333333333333331</v>
      </c>
      <c r="AF35" s="7">
        <v>0.4731182795698925</v>
      </c>
      <c r="AG35" s="7"/>
      <c r="AH35" s="7"/>
      <c r="AI35" s="7"/>
      <c r="AJ35" s="8">
        <v>0.88690476190476186</v>
      </c>
      <c r="AK35" s="8">
        <v>0.73666666666666669</v>
      </c>
      <c r="AL35" s="8">
        <v>0.40860215053763438</v>
      </c>
      <c r="AM35" s="8"/>
      <c r="AN35" s="8"/>
      <c r="AO35" s="8"/>
      <c r="AP35" s="9">
        <v>0.88690476190476186</v>
      </c>
      <c r="AQ35" s="9">
        <v>0.78333333333333333</v>
      </c>
      <c r="AR35" s="9">
        <v>0.40860215053763438</v>
      </c>
      <c r="AS35" s="9"/>
      <c r="AT35" s="9"/>
      <c r="AU35" s="9"/>
      <c r="AV35" s="10">
        <v>0.91071428571428559</v>
      </c>
      <c r="AW35" s="10">
        <v>0.78666666666666663</v>
      </c>
      <c r="AX35" s="10">
        <v>0.43010752688172049</v>
      </c>
      <c r="AY35" s="10"/>
      <c r="AZ35" s="10"/>
      <c r="BA35" s="10"/>
      <c r="BD35">
        <v>6</v>
      </c>
      <c r="BE35">
        <f>$AV$148</f>
        <v>0.84447216910634793</v>
      </c>
      <c r="BF35">
        <f>$AW$148</f>
        <v>0.79339087346161741</v>
      </c>
      <c r="BG35">
        <f>$AX$148</f>
        <v>0.5581541218637992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0.84453962301681473</v>
      </c>
      <c r="L37">
        <f t="shared" si="11"/>
        <v>0.72951470599684121</v>
      </c>
      <c r="M37">
        <f t="shared" si="11"/>
        <v>0.5449970131421743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0.84718988700386666</v>
      </c>
      <c r="S37">
        <f t="shared" si="12"/>
        <v>0.72548308852267951</v>
      </c>
      <c r="T37">
        <f t="shared" si="12"/>
        <v>0.55250896057347676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0.84854439999204767</v>
      </c>
      <c r="Y37">
        <f t="shared" si="12"/>
        <v>0.72813905801886125</v>
      </c>
      <c r="Z37">
        <f t="shared" si="12"/>
        <v>0.54569892473118287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0.8480343142335236</v>
      </c>
      <c r="AE37">
        <f t="shared" si="12"/>
        <v>0.73079905458146266</v>
      </c>
      <c r="AF37">
        <f t="shared" si="12"/>
        <v>0.54480286738351258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0.84403933650792262</v>
      </c>
      <c r="AK37">
        <f t="shared" si="12"/>
        <v>0.72726381689974084</v>
      </c>
      <c r="AL37">
        <f t="shared" si="12"/>
        <v>0.54775985663082427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0.83673160308579897</v>
      </c>
      <c r="AQ37">
        <f t="shared" si="12"/>
        <v>0.73170916052831181</v>
      </c>
      <c r="AR37">
        <f t="shared" si="12"/>
        <v>0.5385304659498209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0.84269819727772999</v>
      </c>
      <c r="AW37">
        <f t="shared" si="12"/>
        <v>0.73369405742999161</v>
      </c>
      <c r="AX37">
        <f t="shared" si="12"/>
        <v>0.54068100358422932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0.85252416465714409</v>
      </c>
      <c r="BF38">
        <f>$S$185</f>
        <v>0.77575308878509319</v>
      </c>
      <c r="BG38">
        <f>$T$185</f>
        <v>0.61433691756272402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0.84039181912736383</v>
      </c>
      <c r="BF39">
        <f>$Y$185</f>
        <v>0.78469965074292114</v>
      </c>
      <c r="BG39">
        <f>$Z$185</f>
        <v>0.57607526881720439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0.84364513276565956</v>
      </c>
      <c r="BF40">
        <f>$AE$185</f>
        <v>0.78580858469600734</v>
      </c>
      <c r="BG40">
        <f>$AF$185</f>
        <v>0.59408602150537637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0.84935101279314151</v>
      </c>
      <c r="BF41">
        <f>$AK$185</f>
        <v>0.78235096531511816</v>
      </c>
      <c r="BG41">
        <f>$AL$185</f>
        <v>0.58844086021505371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0.85110552972231945</v>
      </c>
      <c r="BF42">
        <f>$AQ$185</f>
        <v>0.78153267496971135</v>
      </c>
      <c r="BG42">
        <f>$AR$185</f>
        <v>0.58019713261648742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0.65671641791044777</v>
      </c>
      <c r="L43" s="1">
        <f t="shared" ref="L43:L72" si="14">AVERAGE(S43,Y43,AE43,AK43,AQ43,AW43)</f>
        <v>0.63091309130913098</v>
      </c>
      <c r="M43" s="1">
        <f t="shared" ref="M43:M72" si="15">AVERAGE(T43,Z43,AF43,AL43,AR43,AX43)</f>
        <v>0.53584229390681004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0.64676616915422891</v>
      </c>
      <c r="S43" s="5">
        <v>0.62376237623762376</v>
      </c>
      <c r="T43" s="5">
        <v>0.5161290322580645</v>
      </c>
      <c r="U43" s="5"/>
      <c r="V43" s="5"/>
      <c r="W43" s="5"/>
      <c r="X43" s="6">
        <v>0.69651741293532343</v>
      </c>
      <c r="Y43" s="6">
        <v>0.63366336633663367</v>
      </c>
      <c r="Z43" s="6">
        <v>0.57526881720430112</v>
      </c>
      <c r="AA43" s="6"/>
      <c r="AB43" s="6"/>
      <c r="AC43" s="6"/>
      <c r="AD43" s="7">
        <v>0.6616915422885572</v>
      </c>
      <c r="AE43" s="7">
        <v>0.70297029702970293</v>
      </c>
      <c r="AF43" s="7">
        <v>0.54569892473118276</v>
      </c>
      <c r="AG43" s="7"/>
      <c r="AH43" s="7"/>
      <c r="AI43" s="7"/>
      <c r="AJ43" s="8">
        <v>0.62686567164179108</v>
      </c>
      <c r="AK43" s="8">
        <v>0.5643564356435643</v>
      </c>
      <c r="AL43" s="8">
        <v>0.50806451612903225</v>
      </c>
      <c r="AM43" s="8"/>
      <c r="AN43" s="8"/>
      <c r="AO43" s="8"/>
      <c r="AP43" s="9">
        <v>0.71144278606965172</v>
      </c>
      <c r="AQ43" s="9">
        <v>0.63366336633663367</v>
      </c>
      <c r="AR43" s="9">
        <v>0.5053763440860215</v>
      </c>
      <c r="AS43" s="9"/>
      <c r="AT43" s="9"/>
      <c r="AU43" s="9"/>
      <c r="AV43" s="10">
        <v>0.59701492537313428</v>
      </c>
      <c r="AW43" s="10">
        <v>0.6270627062706271</v>
      </c>
      <c r="AX43" s="10">
        <v>0.56451612903225812</v>
      </c>
      <c r="AY43" s="10"/>
      <c r="AZ43" s="10"/>
      <c r="BA43" s="10"/>
      <c r="BD43">
        <v>6</v>
      </c>
      <c r="BE43">
        <f>$AV$185</f>
        <v>0.84331879326506098</v>
      </c>
      <c r="BF43">
        <f>$AW$185</f>
        <v>0.79184229627869263</v>
      </c>
      <c r="BG43">
        <f>$AX$185</f>
        <v>0.58351254480286741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0.8031746031746031</v>
      </c>
      <c r="L44" s="1">
        <f t="shared" si="14"/>
        <v>0.7285559174809989</v>
      </c>
      <c r="M44" s="1">
        <f t="shared" si="15"/>
        <v>0.57840501792114696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0.79047619047619044</v>
      </c>
      <c r="S44" s="5">
        <v>0.66123778501628661</v>
      </c>
      <c r="T44" s="5">
        <v>0.5268817204301075</v>
      </c>
      <c r="U44" s="5"/>
      <c r="V44" s="5"/>
      <c r="W44" s="5"/>
      <c r="X44" s="6">
        <v>0.79047619047619044</v>
      </c>
      <c r="Y44" s="6">
        <v>0.69706840390879476</v>
      </c>
      <c r="Z44" s="6">
        <v>0.57795698924731187</v>
      </c>
      <c r="AA44" s="6"/>
      <c r="AB44" s="6"/>
      <c r="AC44" s="6"/>
      <c r="AD44" s="7">
        <v>0.8</v>
      </c>
      <c r="AE44" s="7">
        <v>0.77850162866449513</v>
      </c>
      <c r="AF44" s="7">
        <v>0.59677419354838712</v>
      </c>
      <c r="AG44" s="7"/>
      <c r="AH44" s="7"/>
      <c r="AI44" s="7"/>
      <c r="AJ44" s="8">
        <v>0.82380952380952377</v>
      </c>
      <c r="AK44" s="8">
        <v>0.75244299674267079</v>
      </c>
      <c r="AL44" s="8">
        <v>0.62634408602150538</v>
      </c>
      <c r="AM44" s="8"/>
      <c r="AN44" s="8"/>
      <c r="AO44" s="8"/>
      <c r="AP44" s="9">
        <v>0.81904761904761891</v>
      </c>
      <c r="AQ44" s="9">
        <v>0.749185667752443</v>
      </c>
      <c r="AR44" s="9">
        <v>0.57795698924731187</v>
      </c>
      <c r="AS44" s="9"/>
      <c r="AT44" s="9"/>
      <c r="AU44" s="9"/>
      <c r="AV44" s="10">
        <v>0.79523809523809519</v>
      </c>
      <c r="AW44" s="10">
        <v>0.73289902280130292</v>
      </c>
      <c r="AX44" s="10">
        <v>0.56451612903225812</v>
      </c>
      <c r="AY44" s="10"/>
      <c r="AZ44" s="10"/>
      <c r="BA44" s="10"/>
    </row>
    <row r="45" spans="10:62">
      <c r="J45">
        <v>3</v>
      </c>
      <c r="K45" s="1">
        <f t="shared" si="13"/>
        <v>0.90786749482401652</v>
      </c>
      <c r="L45" s="1">
        <f t="shared" si="14"/>
        <v>0.84047619047619049</v>
      </c>
      <c r="M45" s="1">
        <f t="shared" si="15"/>
        <v>0.49865591397849468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0.90683229813664601</v>
      </c>
      <c r="S45" s="5">
        <v>0.8571428571428571</v>
      </c>
      <c r="T45" s="5">
        <v>0.52419354838709675</v>
      </c>
      <c r="U45" s="5"/>
      <c r="V45" s="5"/>
      <c r="W45" s="5"/>
      <c r="X45" s="6">
        <v>0.90683229813664601</v>
      </c>
      <c r="Y45" s="6">
        <v>0.8392857142857143</v>
      </c>
      <c r="Z45" s="6">
        <v>0.54569892473118276</v>
      </c>
      <c r="AA45" s="6"/>
      <c r="AB45" s="6"/>
      <c r="AC45" s="6"/>
      <c r="AD45" s="7">
        <v>0.90683229813664601</v>
      </c>
      <c r="AE45" s="7">
        <v>0.79642857142857137</v>
      </c>
      <c r="AF45" s="7">
        <v>0.41666666666666669</v>
      </c>
      <c r="AG45" s="7"/>
      <c r="AH45" s="7"/>
      <c r="AI45" s="7"/>
      <c r="AJ45" s="8">
        <v>0.90062111801242239</v>
      </c>
      <c r="AK45" s="8">
        <v>0.88928571428571423</v>
      </c>
      <c r="AL45" s="8">
        <v>0.45430107526881719</v>
      </c>
      <c r="AM45" s="8"/>
      <c r="AN45" s="8"/>
      <c r="AO45" s="8"/>
      <c r="AP45" s="9">
        <v>0.91304347826086962</v>
      </c>
      <c r="AQ45" s="9">
        <v>0.82499999999999996</v>
      </c>
      <c r="AR45" s="9">
        <v>0.5053763440860215</v>
      </c>
      <c r="AS45" s="9"/>
      <c r="AT45" s="9"/>
      <c r="AU45" s="9"/>
      <c r="AV45" s="10">
        <v>0.91304347826086962</v>
      </c>
      <c r="AW45" s="10">
        <v>0.83571428571428574</v>
      </c>
      <c r="AX45" s="10">
        <v>0.54569892473118276</v>
      </c>
      <c r="AY45" s="10"/>
      <c r="AZ45" s="10"/>
      <c r="BA45" s="10"/>
    </row>
    <row r="46" spans="10:62">
      <c r="J46">
        <v>4</v>
      </c>
      <c r="K46" s="1">
        <f t="shared" si="13"/>
        <v>0.81166666666666665</v>
      </c>
      <c r="L46" s="1">
        <f t="shared" si="14"/>
        <v>0.6822742474916389</v>
      </c>
      <c r="M46" s="1">
        <f t="shared" si="15"/>
        <v>0.52912186379928305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0.81</v>
      </c>
      <c r="S46" s="5">
        <v>0.7558528428093646</v>
      </c>
      <c r="T46" s="5">
        <v>0.56182795698924726</v>
      </c>
      <c r="U46" s="5"/>
      <c r="V46" s="5"/>
      <c r="W46" s="5"/>
      <c r="X46" s="6">
        <v>0.755</v>
      </c>
      <c r="Y46" s="6">
        <v>0.67892976588628762</v>
      </c>
      <c r="Z46" s="6">
        <v>0.52419354838709675</v>
      </c>
      <c r="AA46" s="6"/>
      <c r="AB46" s="6"/>
      <c r="AC46" s="6"/>
      <c r="AD46" s="7">
        <v>0.85499999999999998</v>
      </c>
      <c r="AE46" s="7">
        <v>0.65217391304347827</v>
      </c>
      <c r="AF46" s="7">
        <v>0.54838709677419351</v>
      </c>
      <c r="AG46" s="7"/>
      <c r="AH46" s="7"/>
      <c r="AI46" s="7"/>
      <c r="AJ46" s="8">
        <v>0.77500000000000002</v>
      </c>
      <c r="AK46" s="8">
        <v>0.65551839464882944</v>
      </c>
      <c r="AL46" s="8">
        <v>0.5376344086021505</v>
      </c>
      <c r="AM46" s="8"/>
      <c r="AN46" s="8"/>
      <c r="AO46" s="8"/>
      <c r="AP46" s="9">
        <v>0.84</v>
      </c>
      <c r="AQ46" s="9">
        <v>0.7023411371237458</v>
      </c>
      <c r="AR46" s="9">
        <v>0.56451612903225812</v>
      </c>
      <c r="AS46" s="9"/>
      <c r="AT46" s="9"/>
      <c r="AU46" s="9"/>
      <c r="AV46" s="10">
        <v>0.83499999999999996</v>
      </c>
      <c r="AW46" s="10">
        <v>0.6488294314381271</v>
      </c>
      <c r="AX46" s="10">
        <v>0.43817204301075269</v>
      </c>
      <c r="AY46" s="10"/>
      <c r="AZ46" s="10"/>
      <c r="BA46" s="10"/>
    </row>
    <row r="47" spans="10:62">
      <c r="J47">
        <v>5</v>
      </c>
      <c r="K47" s="1">
        <f t="shared" si="13"/>
        <v>0.77479674796747966</v>
      </c>
      <c r="L47" s="1">
        <f t="shared" si="14"/>
        <v>0.71212121212121204</v>
      </c>
      <c r="M47" s="1">
        <f t="shared" si="15"/>
        <v>0.54301075268817212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0.73170731707317072</v>
      </c>
      <c r="S47" s="5">
        <v>0.73040752351097182</v>
      </c>
      <c r="T47" s="5">
        <v>0.478494623655914</v>
      </c>
      <c r="U47" s="5"/>
      <c r="V47" s="5"/>
      <c r="W47" s="5"/>
      <c r="X47" s="6">
        <v>0.75121951219512206</v>
      </c>
      <c r="Y47" s="6">
        <v>0.74294670846394983</v>
      </c>
      <c r="Z47" s="6">
        <v>0.55645161290322576</v>
      </c>
      <c r="AA47" s="6"/>
      <c r="AB47" s="6"/>
      <c r="AC47" s="6"/>
      <c r="AD47" s="7">
        <v>0.775609756097561</v>
      </c>
      <c r="AE47" s="7">
        <v>0.70846394984326022</v>
      </c>
      <c r="AF47" s="7">
        <v>0.58602150537634412</v>
      </c>
      <c r="AG47" s="7"/>
      <c r="AH47" s="7"/>
      <c r="AI47" s="7"/>
      <c r="AJ47" s="8">
        <v>0.85365853658536583</v>
      </c>
      <c r="AK47" s="8">
        <v>0.66457680250783702</v>
      </c>
      <c r="AL47" s="8">
        <v>0.58602150537634412</v>
      </c>
      <c r="AM47" s="8"/>
      <c r="AN47" s="8"/>
      <c r="AO47" s="8"/>
      <c r="AP47" s="9">
        <v>0.76097560975609757</v>
      </c>
      <c r="AQ47" s="9">
        <v>0.72413793103448276</v>
      </c>
      <c r="AR47" s="9">
        <v>0.55645161290322576</v>
      </c>
      <c r="AS47" s="9"/>
      <c r="AT47" s="9"/>
      <c r="AU47" s="9"/>
      <c r="AV47" s="10">
        <v>0.775609756097561</v>
      </c>
      <c r="AW47" s="10">
        <v>0.70219435736677116</v>
      </c>
      <c r="AX47" s="10">
        <v>0.4946236559139785</v>
      </c>
      <c r="AY47" s="10"/>
      <c r="AZ47" s="10"/>
      <c r="BA47" s="10"/>
    </row>
    <row r="48" spans="10:62">
      <c r="J48">
        <v>6</v>
      </c>
      <c r="K48" s="1">
        <f t="shared" si="13"/>
        <v>0.77927927927927942</v>
      </c>
      <c r="L48" s="1">
        <f t="shared" si="14"/>
        <v>0.68671248568155774</v>
      </c>
      <c r="M48" s="1">
        <f t="shared" si="15"/>
        <v>0.55600358422939067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0.82702702702702702</v>
      </c>
      <c r="S48" s="5">
        <v>0.74914089347079038</v>
      </c>
      <c r="T48" s="5">
        <v>0.59677419354838712</v>
      </c>
      <c r="U48" s="5"/>
      <c r="V48" s="5"/>
      <c r="W48" s="5"/>
      <c r="X48" s="6">
        <v>0.83243243243243248</v>
      </c>
      <c r="Y48" s="6">
        <v>0.6563573883161512</v>
      </c>
      <c r="Z48" s="6">
        <v>0.5376344086021505</v>
      </c>
      <c r="AA48" s="6"/>
      <c r="AB48" s="6"/>
      <c r="AC48" s="6"/>
      <c r="AD48" s="7">
        <v>0.76216216216216215</v>
      </c>
      <c r="AE48" s="7">
        <v>0.6872852233676976</v>
      </c>
      <c r="AF48" s="7">
        <v>0.58064516129032262</v>
      </c>
      <c r="AG48" s="7"/>
      <c r="AH48" s="7"/>
      <c r="AI48" s="7"/>
      <c r="AJ48" s="8">
        <v>0.73513513513513518</v>
      </c>
      <c r="AK48" s="8">
        <v>0.70790378006872856</v>
      </c>
      <c r="AL48" s="8">
        <v>0.532258064516129</v>
      </c>
      <c r="AM48" s="8"/>
      <c r="AN48" s="8"/>
      <c r="AO48" s="8"/>
      <c r="AP48" s="9">
        <v>0.76216216216216215</v>
      </c>
      <c r="AQ48" s="9">
        <v>0.6426116838487973</v>
      </c>
      <c r="AR48" s="9">
        <v>0.54838709677419351</v>
      </c>
      <c r="AS48" s="9"/>
      <c r="AT48" s="9"/>
      <c r="AU48" s="9"/>
      <c r="AV48" s="10">
        <v>0.7567567567567568</v>
      </c>
      <c r="AW48" s="10">
        <v>0.67697594501718217</v>
      </c>
      <c r="AX48" s="10">
        <v>0.54032258064516125</v>
      </c>
      <c r="AY48" s="10"/>
      <c r="AZ48" s="10"/>
      <c r="BA48" s="10"/>
    </row>
    <row r="49" spans="10:53">
      <c r="J49">
        <v>7</v>
      </c>
      <c r="K49" s="1">
        <f t="shared" si="13"/>
        <v>0.89087301587301582</v>
      </c>
      <c r="L49" s="1">
        <f t="shared" si="14"/>
        <v>0.83455433455433459</v>
      </c>
      <c r="M49" s="1">
        <f t="shared" si="15"/>
        <v>0.52419354838709675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0.86904761904761907</v>
      </c>
      <c r="S49" s="5">
        <v>0.84615384615384615</v>
      </c>
      <c r="T49" s="5">
        <v>0.5161290322580645</v>
      </c>
      <c r="U49" s="5"/>
      <c r="V49" s="5"/>
      <c r="W49" s="5"/>
      <c r="X49" s="6">
        <v>0.8928571428571429</v>
      </c>
      <c r="Y49" s="6">
        <v>0.80952380952380953</v>
      </c>
      <c r="Z49" s="6">
        <v>0.4704301075268818</v>
      </c>
      <c r="AA49" s="6"/>
      <c r="AB49" s="6"/>
      <c r="AC49" s="6"/>
      <c r="AD49" s="7">
        <v>0.88095238095238093</v>
      </c>
      <c r="AE49" s="7">
        <v>0.84615384615384615</v>
      </c>
      <c r="AF49" s="7">
        <v>0.5161290322580645</v>
      </c>
      <c r="AG49" s="7"/>
      <c r="AH49" s="7"/>
      <c r="AI49" s="7"/>
      <c r="AJ49" s="8">
        <v>0.89880952380952384</v>
      </c>
      <c r="AK49" s="8">
        <v>0.8498168498168498</v>
      </c>
      <c r="AL49" s="8">
        <v>0.56182795698924726</v>
      </c>
      <c r="AM49" s="8"/>
      <c r="AN49" s="8"/>
      <c r="AO49" s="8"/>
      <c r="AP49" s="9">
        <v>0.92261904761904756</v>
      </c>
      <c r="AQ49" s="9">
        <v>0.87179487179487181</v>
      </c>
      <c r="AR49" s="9">
        <v>0.55376344086021501</v>
      </c>
      <c r="AS49" s="9"/>
      <c r="AT49" s="9"/>
      <c r="AU49" s="9"/>
      <c r="AV49" s="10">
        <v>0.88095238095238093</v>
      </c>
      <c r="AW49" s="10">
        <v>0.78388278388278387</v>
      </c>
      <c r="AX49" s="10">
        <v>0.5268817204301075</v>
      </c>
      <c r="AY49" s="10"/>
      <c r="AZ49" s="10"/>
      <c r="BA49" s="10"/>
    </row>
    <row r="50" spans="10:53">
      <c r="J50">
        <v>8</v>
      </c>
      <c r="K50" s="1">
        <f t="shared" si="13"/>
        <v>0.87973484848484862</v>
      </c>
      <c r="L50" s="1">
        <f t="shared" si="14"/>
        <v>0.78941441441441429</v>
      </c>
      <c r="M50" s="1">
        <f t="shared" si="15"/>
        <v>0.45026881720430101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0.90340909090909083</v>
      </c>
      <c r="S50" s="5">
        <v>0.80067567567567566</v>
      </c>
      <c r="T50" s="5">
        <v>0.36021505376344087</v>
      </c>
      <c r="U50" s="5"/>
      <c r="V50" s="5"/>
      <c r="W50" s="5"/>
      <c r="X50" s="6">
        <v>0.88636363636363635</v>
      </c>
      <c r="Y50" s="6">
        <v>0.76689189189189189</v>
      </c>
      <c r="Z50" s="6">
        <v>0.478494623655914</v>
      </c>
      <c r="AA50" s="6"/>
      <c r="AB50" s="6"/>
      <c r="AC50" s="6"/>
      <c r="AD50" s="7">
        <v>0.86363636363636365</v>
      </c>
      <c r="AE50" s="7">
        <v>0.81418918918918914</v>
      </c>
      <c r="AF50" s="7">
        <v>0.42473118279569888</v>
      </c>
      <c r="AG50" s="7"/>
      <c r="AH50" s="7"/>
      <c r="AI50" s="7"/>
      <c r="AJ50" s="8">
        <v>0.875</v>
      </c>
      <c r="AK50" s="8">
        <v>0.81756756756756754</v>
      </c>
      <c r="AL50" s="8">
        <v>0.4731182795698925</v>
      </c>
      <c r="AM50" s="8"/>
      <c r="AN50" s="8"/>
      <c r="AO50" s="8"/>
      <c r="AP50" s="9">
        <v>0.85795454545454541</v>
      </c>
      <c r="AQ50" s="9">
        <v>0.82094594594594594</v>
      </c>
      <c r="AR50" s="9">
        <v>0.456989247311828</v>
      </c>
      <c r="AS50" s="9"/>
      <c r="AT50" s="9"/>
      <c r="AU50" s="9"/>
      <c r="AV50" s="10">
        <v>0.89204545454545459</v>
      </c>
      <c r="AW50" s="10">
        <v>0.71621621621621623</v>
      </c>
      <c r="AX50" s="10">
        <v>0.50806451612903225</v>
      </c>
      <c r="AY50" s="10"/>
      <c r="AZ50" s="10"/>
      <c r="BA50" s="10"/>
    </row>
    <row r="51" spans="10:53">
      <c r="J51">
        <v>9</v>
      </c>
      <c r="K51" s="1">
        <f t="shared" si="13"/>
        <v>0.8044871794871794</v>
      </c>
      <c r="L51" s="1">
        <f t="shared" si="14"/>
        <v>0.72895622895622891</v>
      </c>
      <c r="M51" s="1">
        <f t="shared" si="15"/>
        <v>0.57213261648745517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0.77884615384615385</v>
      </c>
      <c r="S51" s="5">
        <v>0.75084175084175087</v>
      </c>
      <c r="T51" s="5">
        <v>0.58870967741935487</v>
      </c>
      <c r="U51" s="5"/>
      <c r="V51" s="5"/>
      <c r="W51" s="5"/>
      <c r="X51" s="6">
        <v>0.83653846153846156</v>
      </c>
      <c r="Y51" s="6">
        <v>0.75420875420875422</v>
      </c>
      <c r="Z51" s="6">
        <v>0.59139784946236562</v>
      </c>
      <c r="AA51" s="6"/>
      <c r="AB51" s="6"/>
      <c r="AC51" s="6"/>
      <c r="AD51" s="7">
        <v>0.78365384615384615</v>
      </c>
      <c r="AE51" s="7">
        <v>0.734006734006734</v>
      </c>
      <c r="AF51" s="7">
        <v>0.58870967741935487</v>
      </c>
      <c r="AG51" s="7"/>
      <c r="AH51" s="7"/>
      <c r="AI51" s="7"/>
      <c r="AJ51" s="8">
        <v>0.80769230769230771</v>
      </c>
      <c r="AK51" s="8">
        <v>0.73063973063973064</v>
      </c>
      <c r="AL51" s="8">
        <v>0.532258064516129</v>
      </c>
      <c r="AM51" s="8"/>
      <c r="AN51" s="8"/>
      <c r="AO51" s="8"/>
      <c r="AP51" s="9">
        <v>0.86057692307692313</v>
      </c>
      <c r="AQ51" s="9">
        <v>0.72053872053872059</v>
      </c>
      <c r="AR51" s="9">
        <v>0.62903225806451613</v>
      </c>
      <c r="AS51" s="9"/>
      <c r="AT51" s="9"/>
      <c r="AU51" s="9"/>
      <c r="AV51" s="10">
        <v>0.75961538461538458</v>
      </c>
      <c r="AW51" s="10">
        <v>0.6835016835016835</v>
      </c>
      <c r="AX51" s="10">
        <v>0.50268817204301075</v>
      </c>
      <c r="AY51" s="10"/>
      <c r="AZ51" s="10"/>
      <c r="BA51" s="10"/>
    </row>
    <row r="52" spans="10:53">
      <c r="J52">
        <v>10</v>
      </c>
      <c r="K52" s="1">
        <f t="shared" si="13"/>
        <v>0.83333333333333337</v>
      </c>
      <c r="L52" s="1">
        <f t="shared" si="14"/>
        <v>0.79654403567447052</v>
      </c>
      <c r="M52" s="1">
        <f t="shared" si="15"/>
        <v>0.59901433691756267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0.8404907975460123</v>
      </c>
      <c r="S52" s="5">
        <v>0.78260869565217406</v>
      </c>
      <c r="T52" s="5">
        <v>0.61021505376344087</v>
      </c>
      <c r="U52" s="5"/>
      <c r="V52" s="5"/>
      <c r="W52" s="5"/>
      <c r="X52" s="6">
        <v>0.82208588957055218</v>
      </c>
      <c r="Y52" s="6">
        <v>0.79264214046822745</v>
      </c>
      <c r="Z52" s="6">
        <v>0.62903225806451613</v>
      </c>
      <c r="AA52" s="6"/>
      <c r="AB52" s="6"/>
      <c r="AC52" s="6"/>
      <c r="AD52" s="7">
        <v>0.83435582822085885</v>
      </c>
      <c r="AE52" s="7">
        <v>0.79264214046822745</v>
      </c>
      <c r="AF52" s="7">
        <v>0.61559139784946237</v>
      </c>
      <c r="AG52" s="7"/>
      <c r="AH52" s="7"/>
      <c r="AI52" s="7"/>
      <c r="AJ52" s="8">
        <v>0.81595092024539873</v>
      </c>
      <c r="AK52" s="8">
        <v>0.82274247491638797</v>
      </c>
      <c r="AL52" s="8">
        <v>0.62365591397849462</v>
      </c>
      <c r="AM52" s="8"/>
      <c r="AN52" s="8"/>
      <c r="AO52" s="8"/>
      <c r="AP52" s="9">
        <v>0.8404907975460123</v>
      </c>
      <c r="AQ52" s="9">
        <v>0.79933110367892979</v>
      </c>
      <c r="AR52" s="9">
        <v>0.58064516129032262</v>
      </c>
      <c r="AS52" s="9"/>
      <c r="AT52" s="9"/>
      <c r="AU52" s="9"/>
      <c r="AV52" s="10">
        <v>0.84662576687116564</v>
      </c>
      <c r="AW52" s="10">
        <v>0.78929765886287628</v>
      </c>
      <c r="AX52" s="10">
        <v>0.53494623655913975</v>
      </c>
      <c r="AY52" s="10"/>
      <c r="AZ52" s="10"/>
      <c r="BA52" s="10"/>
    </row>
    <row r="53" spans="10:53">
      <c r="J53">
        <v>11</v>
      </c>
      <c r="K53" s="1">
        <f t="shared" si="13"/>
        <v>0.90398550724637694</v>
      </c>
      <c r="L53" s="1">
        <f t="shared" si="14"/>
        <v>0.78357314148681068</v>
      </c>
      <c r="M53" s="1">
        <f t="shared" si="15"/>
        <v>0.66666666666666663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0.90760869565217406</v>
      </c>
      <c r="S53" s="5">
        <v>0.82374100719424459</v>
      </c>
      <c r="T53" s="5">
        <v>0.706989247311828</v>
      </c>
      <c r="U53" s="5"/>
      <c r="V53" s="5"/>
      <c r="W53" s="5"/>
      <c r="X53" s="6">
        <v>0.88043478260869568</v>
      </c>
      <c r="Y53" s="6">
        <v>0.84892086330935257</v>
      </c>
      <c r="Z53" s="6">
        <v>0.69623655913978499</v>
      </c>
      <c r="AA53" s="6"/>
      <c r="AB53" s="6"/>
      <c r="AC53" s="6"/>
      <c r="AD53" s="7">
        <v>0.90760869565217406</v>
      </c>
      <c r="AE53" s="7">
        <v>0.7374100719424459</v>
      </c>
      <c r="AF53" s="7">
        <v>0.59139784946236562</v>
      </c>
      <c r="AG53" s="7"/>
      <c r="AH53" s="7"/>
      <c r="AI53" s="7"/>
      <c r="AJ53" s="8">
        <v>0.91304347826086962</v>
      </c>
      <c r="AK53" s="8">
        <v>0.71942446043165464</v>
      </c>
      <c r="AL53" s="8">
        <v>0.57526881720430112</v>
      </c>
      <c r="AM53" s="8"/>
      <c r="AN53" s="8"/>
      <c r="AO53" s="8"/>
      <c r="AP53" s="9">
        <v>0.89673913043478259</v>
      </c>
      <c r="AQ53" s="9">
        <v>0.75899280575539574</v>
      </c>
      <c r="AR53" s="9">
        <v>0.70430107526881724</v>
      </c>
      <c r="AS53" s="9"/>
      <c r="AT53" s="9"/>
      <c r="AU53" s="9"/>
      <c r="AV53" s="10">
        <v>0.91847826086956519</v>
      </c>
      <c r="AW53" s="10">
        <v>0.81294964028776984</v>
      </c>
      <c r="AX53" s="10">
        <v>0.72580645161290325</v>
      </c>
      <c r="AY53" s="10"/>
      <c r="AZ53" s="10"/>
      <c r="BA53" s="10"/>
    </row>
    <row r="54" spans="10:53">
      <c r="J54">
        <v>12</v>
      </c>
      <c r="K54" s="1">
        <f t="shared" si="13"/>
        <v>0.8392857142857143</v>
      </c>
      <c r="L54" s="1">
        <f t="shared" si="14"/>
        <v>0.75905797101449279</v>
      </c>
      <c r="M54" s="1">
        <f t="shared" si="15"/>
        <v>0.7011648745519713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0.8571428571428571</v>
      </c>
      <c r="S54" s="5">
        <v>0.70652173913043481</v>
      </c>
      <c r="T54" s="5">
        <v>0.64784946236559138</v>
      </c>
      <c r="U54" s="5"/>
      <c r="V54" s="5"/>
      <c r="W54" s="5"/>
      <c r="X54" s="6">
        <v>0.82738095238095233</v>
      </c>
      <c r="Y54" s="6">
        <v>0.82246376811594202</v>
      </c>
      <c r="Z54" s="6">
        <v>0.782258064516129</v>
      </c>
      <c r="AA54" s="6"/>
      <c r="AB54" s="6"/>
      <c r="AC54" s="6"/>
      <c r="AD54" s="7">
        <v>0.84523809523809523</v>
      </c>
      <c r="AE54" s="7">
        <v>0.8188405797101449</v>
      </c>
      <c r="AF54" s="7">
        <v>0.73118279569892475</v>
      </c>
      <c r="AG54" s="7"/>
      <c r="AH54" s="7"/>
      <c r="AI54" s="7"/>
      <c r="AJ54" s="8">
        <v>0.83333333333333337</v>
      </c>
      <c r="AK54" s="8">
        <v>0.68840579710144922</v>
      </c>
      <c r="AL54" s="8">
        <v>0.68548387096774188</v>
      </c>
      <c r="AM54" s="8"/>
      <c r="AN54" s="8"/>
      <c r="AO54" s="8"/>
      <c r="AP54" s="9">
        <v>0.85119047619047616</v>
      </c>
      <c r="AQ54" s="9">
        <v>0.71376811594202894</v>
      </c>
      <c r="AR54" s="9">
        <v>0.67473118279569888</v>
      </c>
      <c r="AS54" s="9"/>
      <c r="AT54" s="9"/>
      <c r="AU54" s="9"/>
      <c r="AV54" s="10">
        <v>0.8214285714285714</v>
      </c>
      <c r="AW54" s="10">
        <v>0.80434782608695654</v>
      </c>
      <c r="AX54" s="10">
        <v>0.68548387096774188</v>
      </c>
      <c r="AY54" s="10"/>
      <c r="AZ54" s="10"/>
      <c r="BA54" s="10"/>
    </row>
    <row r="55" spans="10:53">
      <c r="J55">
        <v>13</v>
      </c>
      <c r="K55" s="1">
        <f t="shared" si="13"/>
        <v>0.88502109704641352</v>
      </c>
      <c r="L55" s="1">
        <f t="shared" si="14"/>
        <v>0.76723163841807906</v>
      </c>
      <c r="M55" s="1">
        <f t="shared" si="15"/>
        <v>0.58288530465949828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0.88607594936708856</v>
      </c>
      <c r="S55" s="5">
        <v>0.73559322033898289</v>
      </c>
      <c r="T55" s="5">
        <v>0.4758064516129033</v>
      </c>
      <c r="U55" s="5"/>
      <c r="V55" s="5"/>
      <c r="W55" s="5"/>
      <c r="X55" s="6">
        <v>0.86708860759493667</v>
      </c>
      <c r="Y55" s="6">
        <v>0.74576271186440679</v>
      </c>
      <c r="Z55" s="6">
        <v>0.54032258064516125</v>
      </c>
      <c r="AA55" s="6"/>
      <c r="AB55" s="6"/>
      <c r="AC55" s="6"/>
      <c r="AD55" s="7">
        <v>0.88607594936708856</v>
      </c>
      <c r="AE55" s="7">
        <v>0.74915254237288131</v>
      </c>
      <c r="AF55" s="7">
        <v>0.63440860215053763</v>
      </c>
      <c r="AG55" s="7"/>
      <c r="AH55" s="7"/>
      <c r="AI55" s="7"/>
      <c r="AJ55" s="8">
        <v>0.91139240506329122</v>
      </c>
      <c r="AK55" s="8">
        <v>0.7830508474576271</v>
      </c>
      <c r="AL55" s="8">
        <v>0.70967741935483875</v>
      </c>
      <c r="AM55" s="8"/>
      <c r="AN55" s="8"/>
      <c r="AO55" s="8"/>
      <c r="AP55" s="9">
        <v>0.90506329113924056</v>
      </c>
      <c r="AQ55" s="9">
        <v>0.7830508474576271</v>
      </c>
      <c r="AR55" s="9">
        <v>0.5268817204301075</v>
      </c>
      <c r="AS55" s="9"/>
      <c r="AT55" s="9"/>
      <c r="AU55" s="9"/>
      <c r="AV55" s="10">
        <v>0.85443037974683544</v>
      </c>
      <c r="AW55" s="10">
        <v>0.8067796610169492</v>
      </c>
      <c r="AX55" s="10">
        <v>0.61021505376344087</v>
      </c>
      <c r="AY55" s="10"/>
      <c r="AZ55" s="10"/>
      <c r="BA55" s="10"/>
    </row>
    <row r="56" spans="10:53">
      <c r="J56">
        <v>14</v>
      </c>
      <c r="K56" s="1">
        <f t="shared" si="13"/>
        <v>0.94746376811594224</v>
      </c>
      <c r="L56" s="1">
        <f t="shared" si="14"/>
        <v>0.84231200897867564</v>
      </c>
      <c r="M56" s="1">
        <f t="shared" si="15"/>
        <v>0.59318996415770608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0.94565217391304357</v>
      </c>
      <c r="S56" s="5">
        <v>0.78114478114478114</v>
      </c>
      <c r="T56" s="5">
        <v>0.44354838709677419</v>
      </c>
      <c r="U56" s="5"/>
      <c r="V56" s="5"/>
      <c r="W56" s="5"/>
      <c r="X56" s="6">
        <v>0.95652173913043481</v>
      </c>
      <c r="Y56" s="6">
        <v>0.86531986531986527</v>
      </c>
      <c r="Z56" s="6">
        <v>0.66935483870967738</v>
      </c>
      <c r="AA56" s="6"/>
      <c r="AB56" s="6"/>
      <c r="AC56" s="6"/>
      <c r="AD56" s="7">
        <v>0.95108695652173925</v>
      </c>
      <c r="AE56" s="7">
        <v>0.84848484848484851</v>
      </c>
      <c r="AF56" s="7">
        <v>0.54032258064516125</v>
      </c>
      <c r="AG56" s="7"/>
      <c r="AH56" s="7"/>
      <c r="AI56" s="7"/>
      <c r="AJ56" s="8">
        <v>0.94021739130434778</v>
      </c>
      <c r="AK56" s="8">
        <v>0.88552188552188549</v>
      </c>
      <c r="AL56" s="8">
        <v>0.57258064516129037</v>
      </c>
      <c r="AM56" s="8"/>
      <c r="AN56" s="8"/>
      <c r="AO56" s="8"/>
      <c r="AP56" s="9">
        <v>0.94565217391304357</v>
      </c>
      <c r="AQ56" s="9">
        <v>0.84511784511784516</v>
      </c>
      <c r="AR56" s="9">
        <v>0.61559139784946237</v>
      </c>
      <c r="AS56" s="9"/>
      <c r="AT56" s="9"/>
      <c r="AU56" s="9"/>
      <c r="AV56" s="10">
        <v>0.94565217391304357</v>
      </c>
      <c r="AW56" s="10">
        <v>0.82828282828282829</v>
      </c>
      <c r="AX56" s="10">
        <v>0.717741935483871</v>
      </c>
      <c r="AY56" s="10"/>
      <c r="AZ56" s="10"/>
      <c r="BA56" s="10"/>
    </row>
    <row r="57" spans="10:53">
      <c r="J57">
        <v>15</v>
      </c>
      <c r="K57" s="1">
        <f t="shared" si="13"/>
        <v>0.94252873563218387</v>
      </c>
      <c r="L57" s="1">
        <f t="shared" si="14"/>
        <v>0.807606263982103</v>
      </c>
      <c r="M57" s="1">
        <f t="shared" si="15"/>
        <v>0.47222222222222227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0.94088669950738923</v>
      </c>
      <c r="S57" s="5">
        <v>0.86577181208053688</v>
      </c>
      <c r="T57" s="5">
        <v>0.4838709677419355</v>
      </c>
      <c r="U57" s="5"/>
      <c r="V57" s="5"/>
      <c r="W57" s="5"/>
      <c r="X57" s="6">
        <v>0.94088669950738923</v>
      </c>
      <c r="Y57" s="6">
        <v>0.8087248322147651</v>
      </c>
      <c r="Z57" s="6">
        <v>0.44623655913978488</v>
      </c>
      <c r="AA57" s="6"/>
      <c r="AB57" s="6"/>
      <c r="AC57" s="6"/>
      <c r="AD57" s="7">
        <v>0.95566502463054204</v>
      </c>
      <c r="AE57" s="7">
        <v>0.77852348993288589</v>
      </c>
      <c r="AF57" s="7">
        <v>0.43010752688172049</v>
      </c>
      <c r="AG57" s="7"/>
      <c r="AH57" s="7"/>
      <c r="AI57" s="7"/>
      <c r="AJ57" s="8">
        <v>0.94088669950738923</v>
      </c>
      <c r="AK57" s="8">
        <v>0.86577181208053688</v>
      </c>
      <c r="AL57" s="8">
        <v>0.45430107526881719</v>
      </c>
      <c r="AM57" s="8"/>
      <c r="AN57" s="8"/>
      <c r="AO57" s="8"/>
      <c r="AP57" s="9">
        <v>0.94088669950738923</v>
      </c>
      <c r="AQ57" s="9">
        <v>0.72483221476510062</v>
      </c>
      <c r="AR57" s="9">
        <v>0.54032258064516125</v>
      </c>
      <c r="AS57" s="9"/>
      <c r="AT57" s="9"/>
      <c r="AU57" s="9"/>
      <c r="AV57" s="10">
        <v>0.93596059113300478</v>
      </c>
      <c r="AW57" s="10">
        <v>0.80201342281879207</v>
      </c>
      <c r="AX57" s="10">
        <v>0.478494623655914</v>
      </c>
      <c r="AY57" s="10"/>
      <c r="AZ57" s="10"/>
      <c r="BA57" s="10"/>
    </row>
    <row r="58" spans="10:53">
      <c r="J58">
        <v>16</v>
      </c>
      <c r="K58" s="1">
        <f t="shared" si="13"/>
        <v>0.91382575757575746</v>
      </c>
      <c r="L58" s="1">
        <f t="shared" si="14"/>
        <v>0.79804560260586321</v>
      </c>
      <c r="M58" s="1">
        <f t="shared" si="15"/>
        <v>0.52240143369175629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0.88636363636363635</v>
      </c>
      <c r="S58" s="5">
        <v>0.84690553745928343</v>
      </c>
      <c r="T58" s="5">
        <v>0.41397849462365588</v>
      </c>
      <c r="U58" s="5"/>
      <c r="V58" s="5"/>
      <c r="W58" s="5"/>
      <c r="X58" s="6">
        <v>0.90909090909090917</v>
      </c>
      <c r="Y58" s="6">
        <v>0.80456026058631924</v>
      </c>
      <c r="Z58" s="6">
        <v>0.55376344086021501</v>
      </c>
      <c r="AA58" s="6"/>
      <c r="AB58" s="6"/>
      <c r="AC58" s="6"/>
      <c r="AD58" s="7">
        <v>0.9375</v>
      </c>
      <c r="AE58" s="7">
        <v>0.70358306188925079</v>
      </c>
      <c r="AF58" s="7">
        <v>0.35483870967741937</v>
      </c>
      <c r="AG58" s="7"/>
      <c r="AH58" s="7"/>
      <c r="AI58" s="7"/>
      <c r="AJ58" s="8">
        <v>0.93181818181818177</v>
      </c>
      <c r="AK58" s="8">
        <v>0.82084690553745931</v>
      </c>
      <c r="AL58" s="8">
        <v>0.5376344086021505</v>
      </c>
      <c r="AM58" s="8"/>
      <c r="AN58" s="8"/>
      <c r="AO58" s="8"/>
      <c r="AP58" s="9">
        <v>0.89772727272727271</v>
      </c>
      <c r="AQ58" s="9">
        <v>0.7719869706840391</v>
      </c>
      <c r="AR58" s="9">
        <v>0.58602150537634412</v>
      </c>
      <c r="AS58" s="9"/>
      <c r="AT58" s="9"/>
      <c r="AU58" s="9"/>
      <c r="AV58" s="10">
        <v>0.92045454545454541</v>
      </c>
      <c r="AW58" s="10">
        <v>0.8403908794788274</v>
      </c>
      <c r="AX58" s="10">
        <v>0.68817204301075274</v>
      </c>
      <c r="AY58" s="10"/>
      <c r="AZ58" s="10"/>
      <c r="BA58" s="10"/>
    </row>
    <row r="59" spans="10:53">
      <c r="J59">
        <v>17</v>
      </c>
      <c r="K59" s="1">
        <f t="shared" si="13"/>
        <v>0.86274509803921584</v>
      </c>
      <c r="L59" s="1">
        <f t="shared" si="14"/>
        <v>0.82087781731909848</v>
      </c>
      <c r="M59" s="1">
        <f t="shared" si="15"/>
        <v>0.63709677419354838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0.85882352941176465</v>
      </c>
      <c r="S59" s="5">
        <v>0.80782918149466187</v>
      </c>
      <c r="T59" s="5">
        <v>0.65591397849462363</v>
      </c>
      <c r="U59" s="5"/>
      <c r="V59" s="5"/>
      <c r="W59" s="5"/>
      <c r="X59" s="6">
        <v>0.86470588235294121</v>
      </c>
      <c r="Y59" s="6">
        <v>0.84697508896797158</v>
      </c>
      <c r="Z59" s="6">
        <v>0.56989247311827962</v>
      </c>
      <c r="AA59" s="6"/>
      <c r="AB59" s="6"/>
      <c r="AC59" s="6"/>
      <c r="AD59" s="7">
        <v>0.84705882352941175</v>
      </c>
      <c r="AE59" s="7">
        <v>0.76868327402135228</v>
      </c>
      <c r="AF59" s="7">
        <v>0.55645161290322576</v>
      </c>
      <c r="AG59" s="7"/>
      <c r="AH59" s="7"/>
      <c r="AI59" s="7"/>
      <c r="AJ59" s="8">
        <v>0.87058823529411766</v>
      </c>
      <c r="AK59" s="8">
        <v>0.8291814946619217</v>
      </c>
      <c r="AL59" s="8">
        <v>0.63440860215053763</v>
      </c>
      <c r="AM59" s="8"/>
      <c r="AN59" s="8"/>
      <c r="AO59" s="8"/>
      <c r="AP59" s="9">
        <v>0.87058823529411766</v>
      </c>
      <c r="AQ59" s="9">
        <v>0.85053380782918153</v>
      </c>
      <c r="AR59" s="9">
        <v>0.75</v>
      </c>
      <c r="AS59" s="9"/>
      <c r="AT59" s="9"/>
      <c r="AU59" s="9"/>
      <c r="AV59" s="10">
        <v>0.86470588235294121</v>
      </c>
      <c r="AW59" s="10">
        <v>0.8220640569395018</v>
      </c>
      <c r="AX59" s="10">
        <v>0.65591397849462363</v>
      </c>
      <c r="AY59" s="10"/>
      <c r="AZ59" s="10"/>
      <c r="BA59" s="10"/>
    </row>
    <row r="60" spans="10:53">
      <c r="J60">
        <v>18</v>
      </c>
      <c r="K60" s="1">
        <f t="shared" si="13"/>
        <v>0.90662650602409622</v>
      </c>
      <c r="L60" s="1">
        <f t="shared" si="14"/>
        <v>0.81186440677966099</v>
      </c>
      <c r="M60" s="1">
        <f t="shared" si="15"/>
        <v>0.62141577060931896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0.90963855421686757</v>
      </c>
      <c r="S60" s="5">
        <v>0.81016949152542372</v>
      </c>
      <c r="T60" s="5">
        <v>0.62634408602150538</v>
      </c>
      <c r="U60" s="5"/>
      <c r="V60" s="5"/>
      <c r="W60" s="5"/>
      <c r="X60" s="6">
        <v>0.87951807228915657</v>
      </c>
      <c r="Y60" s="6">
        <v>0.83050847457627119</v>
      </c>
      <c r="Z60" s="6">
        <v>0.60215053763440862</v>
      </c>
      <c r="AA60" s="6"/>
      <c r="AB60" s="6"/>
      <c r="AC60" s="6"/>
      <c r="AD60" s="7">
        <v>0.90361445783132521</v>
      </c>
      <c r="AE60" s="7">
        <v>0.76949152542372878</v>
      </c>
      <c r="AF60" s="7">
        <v>0.56451612903225812</v>
      </c>
      <c r="AG60" s="7"/>
      <c r="AH60" s="7"/>
      <c r="AI60" s="7"/>
      <c r="AJ60" s="8">
        <v>0.92771084337349397</v>
      </c>
      <c r="AK60" s="8">
        <v>0.82372881355932204</v>
      </c>
      <c r="AL60" s="8">
        <v>0.61559139784946237</v>
      </c>
      <c r="AM60" s="8"/>
      <c r="AN60" s="8"/>
      <c r="AO60" s="8"/>
      <c r="AP60" s="9">
        <v>0.91566265060240959</v>
      </c>
      <c r="AQ60" s="9">
        <v>0.8677966101694915</v>
      </c>
      <c r="AR60" s="9">
        <v>0.67204301075268813</v>
      </c>
      <c r="AS60" s="9"/>
      <c r="AT60" s="9"/>
      <c r="AU60" s="9"/>
      <c r="AV60" s="10">
        <v>0.90361445783132521</v>
      </c>
      <c r="AW60" s="10">
        <v>0.76949152542372878</v>
      </c>
      <c r="AX60" s="10">
        <v>0.64784946236559138</v>
      </c>
      <c r="AY60" s="10"/>
      <c r="AZ60" s="10"/>
      <c r="BA60" s="10"/>
    </row>
    <row r="61" spans="10:53">
      <c r="J61">
        <v>19</v>
      </c>
      <c r="K61" s="1">
        <f t="shared" si="13"/>
        <v>0.76578947368421046</v>
      </c>
      <c r="L61" s="1">
        <f t="shared" si="14"/>
        <v>0.72742474916387956</v>
      </c>
      <c r="M61" s="1">
        <f t="shared" si="15"/>
        <v>0.55197132616487454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0.77894736842105261</v>
      </c>
      <c r="S61" s="5">
        <v>0.69230769230769229</v>
      </c>
      <c r="T61" s="5">
        <v>0.5376344086021505</v>
      </c>
      <c r="U61" s="5"/>
      <c r="V61" s="5"/>
      <c r="W61" s="5"/>
      <c r="X61" s="6">
        <v>0.76842105263157889</v>
      </c>
      <c r="Y61" s="6">
        <v>0.69565217391304346</v>
      </c>
      <c r="Z61" s="6">
        <v>0.63978494623655913</v>
      </c>
      <c r="AA61" s="6"/>
      <c r="AB61" s="6"/>
      <c r="AC61" s="6"/>
      <c r="AD61" s="7">
        <v>0.82631578947368423</v>
      </c>
      <c r="AE61" s="7">
        <v>0.76923076923076927</v>
      </c>
      <c r="AF61" s="7">
        <v>0.55645161290322576</v>
      </c>
      <c r="AG61" s="7"/>
      <c r="AH61" s="7"/>
      <c r="AI61" s="7"/>
      <c r="AJ61" s="8">
        <v>0.71578947368421053</v>
      </c>
      <c r="AK61" s="8">
        <v>0.79264214046822745</v>
      </c>
      <c r="AL61" s="8">
        <v>0.62365591397849462</v>
      </c>
      <c r="AM61" s="8"/>
      <c r="AN61" s="8"/>
      <c r="AO61" s="8"/>
      <c r="AP61" s="9">
        <v>0.74736842105263157</v>
      </c>
      <c r="AQ61" s="9">
        <v>0.69565217391304346</v>
      </c>
      <c r="AR61" s="9">
        <v>0.51344086021505375</v>
      </c>
      <c r="AS61" s="9"/>
      <c r="AT61" s="9"/>
      <c r="AU61" s="9"/>
      <c r="AV61" s="10">
        <v>0.75789473684210529</v>
      </c>
      <c r="AW61" s="10">
        <v>0.71906354515050164</v>
      </c>
      <c r="AX61" s="10">
        <v>0.44086021505376333</v>
      </c>
      <c r="AY61" s="10"/>
      <c r="AZ61" s="10"/>
      <c r="BA61" s="10"/>
    </row>
    <row r="62" spans="10:53">
      <c r="J62">
        <v>20</v>
      </c>
      <c r="K62" s="1">
        <f t="shared" si="13"/>
        <v>0.85350877192982466</v>
      </c>
      <c r="L62" s="1">
        <f t="shared" si="14"/>
        <v>0.7494481236203091</v>
      </c>
      <c r="M62" s="1">
        <f t="shared" si="15"/>
        <v>0.6084229390681003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0.82631578947368423</v>
      </c>
      <c r="S62" s="5">
        <v>0.72847682119205293</v>
      </c>
      <c r="T62" s="5">
        <v>0.63709677419354838</v>
      </c>
      <c r="U62" s="5"/>
      <c r="V62" s="5"/>
      <c r="W62" s="5"/>
      <c r="X62" s="6">
        <v>0.86315789473684212</v>
      </c>
      <c r="Y62" s="6">
        <v>0.7483443708609272</v>
      </c>
      <c r="Z62" s="6">
        <v>0.63172043010752688</v>
      </c>
      <c r="AA62" s="6"/>
      <c r="AB62" s="6"/>
      <c r="AC62" s="6"/>
      <c r="AD62" s="7">
        <v>0.88421052631578945</v>
      </c>
      <c r="AE62" s="7">
        <v>0.73178807947019864</v>
      </c>
      <c r="AF62" s="7">
        <v>0.61827956989247312</v>
      </c>
      <c r="AG62" s="7"/>
      <c r="AH62" s="7"/>
      <c r="AI62" s="7"/>
      <c r="AJ62" s="8">
        <v>0.83157894736842108</v>
      </c>
      <c r="AK62" s="8">
        <v>0.75827814569536423</v>
      </c>
      <c r="AL62" s="8">
        <v>0.532258064516129</v>
      </c>
      <c r="AM62" s="8"/>
      <c r="AN62" s="8"/>
      <c r="AO62" s="8"/>
      <c r="AP62" s="9">
        <v>0.85789473684210527</v>
      </c>
      <c r="AQ62" s="9">
        <v>0.76821192052980136</v>
      </c>
      <c r="AR62" s="9">
        <v>0.56451612903225812</v>
      </c>
      <c r="AS62" s="9"/>
      <c r="AT62" s="9"/>
      <c r="AU62" s="9"/>
      <c r="AV62" s="10">
        <v>0.85789473684210527</v>
      </c>
      <c r="AW62" s="10">
        <v>0.76158940397350994</v>
      </c>
      <c r="AX62" s="10">
        <v>0.66666666666666663</v>
      </c>
      <c r="AY62" s="10"/>
      <c r="AZ62" s="10"/>
      <c r="BA62" s="10"/>
    </row>
    <row r="63" spans="10:53">
      <c r="J63">
        <v>21</v>
      </c>
      <c r="K63" s="1">
        <f t="shared" si="13"/>
        <v>0.89412997903563962</v>
      </c>
      <c r="L63" s="1">
        <f t="shared" si="14"/>
        <v>0.76992143658810319</v>
      </c>
      <c r="M63" s="1">
        <f t="shared" si="15"/>
        <v>0.5058243727598567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0.87421383647798745</v>
      </c>
      <c r="S63" s="5">
        <v>0.74410774410774416</v>
      </c>
      <c r="T63" s="5">
        <v>0.45967741935483869</v>
      </c>
      <c r="U63" s="5"/>
      <c r="V63" s="5"/>
      <c r="W63" s="5"/>
      <c r="X63" s="6">
        <v>0.89308176100628933</v>
      </c>
      <c r="Y63" s="6">
        <v>0.75757575757575757</v>
      </c>
      <c r="Z63" s="6">
        <v>0.4919354838709678</v>
      </c>
      <c r="AA63" s="6"/>
      <c r="AB63" s="6"/>
      <c r="AC63" s="6"/>
      <c r="AD63" s="7">
        <v>0.87421383647798745</v>
      </c>
      <c r="AE63" s="7">
        <v>0.81481481481481477</v>
      </c>
      <c r="AF63" s="7">
        <v>0.4758064516129033</v>
      </c>
      <c r="AG63" s="7"/>
      <c r="AH63" s="7"/>
      <c r="AI63" s="7"/>
      <c r="AJ63" s="8">
        <v>0.91823899371069184</v>
      </c>
      <c r="AK63" s="8">
        <v>0.78114478114478114</v>
      </c>
      <c r="AL63" s="8">
        <v>0.48924731182795711</v>
      </c>
      <c r="AM63" s="8"/>
      <c r="AN63" s="8"/>
      <c r="AO63" s="8"/>
      <c r="AP63" s="9">
        <v>0.89308176100628933</v>
      </c>
      <c r="AQ63" s="9">
        <v>0.77104377104377109</v>
      </c>
      <c r="AR63" s="9">
        <v>0.57795698924731187</v>
      </c>
      <c r="AS63" s="9"/>
      <c r="AT63" s="9"/>
      <c r="AU63" s="9"/>
      <c r="AV63" s="10">
        <v>0.91194968553459121</v>
      </c>
      <c r="AW63" s="10">
        <v>0.75084175084175087</v>
      </c>
      <c r="AX63" s="10">
        <v>0.54032258064516125</v>
      </c>
      <c r="AY63" s="10"/>
      <c r="AZ63" s="10"/>
      <c r="BA63" s="10"/>
    </row>
    <row r="64" spans="10:53">
      <c r="J64">
        <v>22</v>
      </c>
      <c r="K64" s="1">
        <f t="shared" si="13"/>
        <v>0.90119760479041933</v>
      </c>
      <c r="L64" s="1">
        <f t="shared" si="14"/>
        <v>0.77559523809523812</v>
      </c>
      <c r="M64" s="1">
        <f t="shared" si="15"/>
        <v>0.60931899641577059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0.92215568862275443</v>
      </c>
      <c r="S64" s="5">
        <v>0.76071428571428568</v>
      </c>
      <c r="T64" s="5">
        <v>0.69623655913978499</v>
      </c>
      <c r="U64" s="5"/>
      <c r="V64" s="5"/>
      <c r="W64" s="5"/>
      <c r="X64" s="6">
        <v>0.9041916167664672</v>
      </c>
      <c r="Y64" s="6">
        <v>0.8214285714285714</v>
      </c>
      <c r="Z64" s="6">
        <v>0.61559139784946237</v>
      </c>
      <c r="AA64" s="6"/>
      <c r="AB64" s="6"/>
      <c r="AC64" s="6"/>
      <c r="AD64" s="7">
        <v>0.9041916167664672</v>
      </c>
      <c r="AE64" s="7">
        <v>0.8035714285714286</v>
      </c>
      <c r="AF64" s="7">
        <v>0.57526881720430112</v>
      </c>
      <c r="AG64" s="7"/>
      <c r="AH64" s="7"/>
      <c r="AI64" s="7"/>
      <c r="AJ64" s="8">
        <v>0.9041916167664672</v>
      </c>
      <c r="AK64" s="8">
        <v>0.7321428571428571</v>
      </c>
      <c r="AL64" s="8">
        <v>0.44892473118279569</v>
      </c>
      <c r="AM64" s="8"/>
      <c r="AN64" s="8"/>
      <c r="AO64" s="8"/>
      <c r="AP64" s="9">
        <v>0.88622754491017963</v>
      </c>
      <c r="AQ64" s="9">
        <v>0.78214285714285714</v>
      </c>
      <c r="AR64" s="9">
        <v>0.62903225806451613</v>
      </c>
      <c r="AS64" s="9"/>
      <c r="AT64" s="9"/>
      <c r="AU64" s="9"/>
      <c r="AV64" s="10">
        <v>0.88622754491017963</v>
      </c>
      <c r="AW64" s="10">
        <v>0.75357142857142856</v>
      </c>
      <c r="AX64" s="10">
        <v>0.69086021505376349</v>
      </c>
      <c r="AY64" s="10"/>
      <c r="AZ64" s="10"/>
      <c r="BA64" s="10"/>
    </row>
    <row r="65" spans="10:53">
      <c r="J65">
        <v>23</v>
      </c>
      <c r="K65" s="1">
        <f t="shared" si="13"/>
        <v>0.83644859813084105</v>
      </c>
      <c r="L65" s="1">
        <f t="shared" si="14"/>
        <v>0.66120218579234968</v>
      </c>
      <c r="M65" s="1">
        <f t="shared" si="15"/>
        <v>0.53136200716845872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0.86915887850467288</v>
      </c>
      <c r="S65" s="5">
        <v>0.70491803278688525</v>
      </c>
      <c r="T65" s="5">
        <v>0.55645161290322576</v>
      </c>
      <c r="U65" s="5"/>
      <c r="V65" s="5"/>
      <c r="W65" s="5"/>
      <c r="X65" s="6">
        <v>0.87383177570093462</v>
      </c>
      <c r="Y65" s="6">
        <v>0.63606557377049178</v>
      </c>
      <c r="Z65" s="6">
        <v>0.55107526881720426</v>
      </c>
      <c r="AA65" s="6"/>
      <c r="AB65" s="6"/>
      <c r="AC65" s="6"/>
      <c r="AD65" s="7">
        <v>0.75233644859813087</v>
      </c>
      <c r="AE65" s="7">
        <v>0.64262295081967213</v>
      </c>
      <c r="AF65" s="7">
        <v>0.55913978494623651</v>
      </c>
      <c r="AG65" s="7"/>
      <c r="AH65" s="7"/>
      <c r="AI65" s="7"/>
      <c r="AJ65" s="8">
        <v>0.82710280373831779</v>
      </c>
      <c r="AK65" s="8">
        <v>0.69180327868852454</v>
      </c>
      <c r="AL65" s="8">
        <v>0.56720430107526887</v>
      </c>
      <c r="AM65" s="8"/>
      <c r="AN65" s="8"/>
      <c r="AO65" s="8"/>
      <c r="AP65" s="9">
        <v>0.85981308411214952</v>
      </c>
      <c r="AQ65" s="9">
        <v>0.63606557377049178</v>
      </c>
      <c r="AR65" s="9">
        <v>0.54569892473118276</v>
      </c>
      <c r="AS65" s="9"/>
      <c r="AT65" s="9"/>
      <c r="AU65" s="9"/>
      <c r="AV65" s="10">
        <v>0.83644859813084116</v>
      </c>
      <c r="AW65" s="10">
        <v>0.65573770491803274</v>
      </c>
      <c r="AX65" s="10">
        <v>0.40860215053763438</v>
      </c>
      <c r="AY65" s="10"/>
      <c r="AZ65" s="10"/>
      <c r="BA65" s="10"/>
    </row>
    <row r="66" spans="10:53">
      <c r="J66">
        <v>24</v>
      </c>
      <c r="K66" s="1">
        <f t="shared" si="13"/>
        <v>0.79949238578680204</v>
      </c>
      <c r="L66" s="1">
        <f t="shared" si="14"/>
        <v>0.70446735395189009</v>
      </c>
      <c r="M66" s="1">
        <f t="shared" si="15"/>
        <v>0.58422939068100366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0.80710659898477155</v>
      </c>
      <c r="S66" s="5">
        <v>0.68384879725085912</v>
      </c>
      <c r="T66" s="5">
        <v>0.60752688172043012</v>
      </c>
      <c r="U66" s="5"/>
      <c r="V66" s="5"/>
      <c r="W66" s="5"/>
      <c r="X66" s="6">
        <v>0.75126903553299507</v>
      </c>
      <c r="Y66" s="6">
        <v>0.7010309278350515</v>
      </c>
      <c r="Z66" s="6">
        <v>0.52956989247311825</v>
      </c>
      <c r="AA66" s="6"/>
      <c r="AB66" s="6"/>
      <c r="AC66" s="6"/>
      <c r="AD66" s="7">
        <v>0.81218274111675126</v>
      </c>
      <c r="AE66" s="7">
        <v>0.71477663230240551</v>
      </c>
      <c r="AF66" s="7">
        <v>0.64247311827956988</v>
      </c>
      <c r="AG66" s="7"/>
      <c r="AH66" s="7"/>
      <c r="AI66" s="7"/>
      <c r="AJ66" s="8">
        <v>0.75634517766497467</v>
      </c>
      <c r="AK66" s="8">
        <v>0.68384879725085912</v>
      </c>
      <c r="AL66" s="8">
        <v>0.4704301075268818</v>
      </c>
      <c r="AM66" s="8"/>
      <c r="AN66" s="8"/>
      <c r="AO66" s="8"/>
      <c r="AP66" s="9">
        <v>0.81725888324873086</v>
      </c>
      <c r="AQ66" s="9">
        <v>0.76632302405498287</v>
      </c>
      <c r="AR66" s="9">
        <v>0.64784946236559138</v>
      </c>
      <c r="AS66" s="9"/>
      <c r="AT66" s="9"/>
      <c r="AU66" s="9"/>
      <c r="AV66" s="10">
        <v>0.85279187817258884</v>
      </c>
      <c r="AW66" s="10">
        <v>0.67697594501718217</v>
      </c>
      <c r="AX66" s="10">
        <v>0.60752688172043012</v>
      </c>
      <c r="AY66" s="10"/>
      <c r="AZ66" s="10"/>
      <c r="BA66" s="10"/>
    </row>
    <row r="67" spans="10:53">
      <c r="J67">
        <v>25</v>
      </c>
      <c r="K67" s="1">
        <f t="shared" si="13"/>
        <v>0.86574074074074081</v>
      </c>
      <c r="L67" s="1">
        <f t="shared" si="14"/>
        <v>0.75113378684807264</v>
      </c>
      <c r="M67" s="1">
        <f t="shared" si="15"/>
        <v>0.58243727598566297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0.8833333333333333</v>
      </c>
      <c r="S67" s="5">
        <v>0.70748299319727892</v>
      </c>
      <c r="T67" s="5">
        <v>0.54301075268817212</v>
      </c>
      <c r="U67" s="5"/>
      <c r="V67" s="5"/>
      <c r="W67" s="5"/>
      <c r="X67" s="6">
        <v>0.87222222222222223</v>
      </c>
      <c r="Y67" s="6">
        <v>0.74829931972789121</v>
      </c>
      <c r="Z67" s="6">
        <v>0.68279569892473113</v>
      </c>
      <c r="AA67" s="6"/>
      <c r="AB67" s="6"/>
      <c r="AC67" s="6"/>
      <c r="AD67" s="7">
        <v>0.85</v>
      </c>
      <c r="AE67" s="7">
        <v>0.7142857142857143</v>
      </c>
      <c r="AF67" s="7">
        <v>0.50806451612903225</v>
      </c>
      <c r="AG67" s="7"/>
      <c r="AH67" s="7"/>
      <c r="AI67" s="7"/>
      <c r="AJ67" s="8">
        <v>0.85555555555555551</v>
      </c>
      <c r="AK67" s="8">
        <v>0.76530612244897955</v>
      </c>
      <c r="AL67" s="8">
        <v>0.55645161290322576</v>
      </c>
      <c r="AM67" s="8"/>
      <c r="AN67" s="8"/>
      <c r="AO67" s="8"/>
      <c r="AP67" s="9">
        <v>0.8833333333333333</v>
      </c>
      <c r="AQ67" s="9">
        <v>0.82653061224489788</v>
      </c>
      <c r="AR67" s="9">
        <v>0.64516129032258063</v>
      </c>
      <c r="AS67" s="9"/>
      <c r="AT67" s="9"/>
      <c r="AU67" s="9"/>
      <c r="AV67" s="10">
        <v>0.85</v>
      </c>
      <c r="AW67" s="10">
        <v>0.74489795918367352</v>
      </c>
      <c r="AX67" s="10">
        <v>0.55913978494623651</v>
      </c>
      <c r="AY67" s="10"/>
      <c r="AZ67" s="10"/>
      <c r="BA67" s="10"/>
    </row>
    <row r="68" spans="10:53">
      <c r="J68">
        <v>26</v>
      </c>
      <c r="K68" s="1">
        <f t="shared" si="13"/>
        <v>0.94850187265917596</v>
      </c>
      <c r="L68" s="1">
        <f t="shared" si="14"/>
        <v>0.8063063063063064</v>
      </c>
      <c r="M68" s="1">
        <f t="shared" si="15"/>
        <v>0.4749103942652329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0.94943820224719089</v>
      </c>
      <c r="S68" s="5">
        <v>0.82432432432432434</v>
      </c>
      <c r="T68" s="5">
        <v>0.56720430107526887</v>
      </c>
      <c r="U68" s="5"/>
      <c r="V68" s="5"/>
      <c r="W68" s="5"/>
      <c r="X68" s="6">
        <v>0.94943820224719089</v>
      </c>
      <c r="Y68" s="6">
        <v>0.80743243243243246</v>
      </c>
      <c r="Z68" s="6">
        <v>0.53494623655913975</v>
      </c>
      <c r="AA68" s="6"/>
      <c r="AB68" s="6"/>
      <c r="AC68" s="6"/>
      <c r="AD68" s="7">
        <v>0.96629213483146081</v>
      </c>
      <c r="AE68" s="7">
        <v>0.85810810810810811</v>
      </c>
      <c r="AF68" s="7">
        <v>0.4731182795698925</v>
      </c>
      <c r="AG68" s="7"/>
      <c r="AH68" s="7"/>
      <c r="AI68" s="7"/>
      <c r="AJ68" s="8">
        <v>0.93258426966292118</v>
      </c>
      <c r="AK68" s="8">
        <v>0.79729729729729726</v>
      </c>
      <c r="AL68" s="8">
        <v>0.43817204301075269</v>
      </c>
      <c r="AM68" s="8"/>
      <c r="AN68" s="8"/>
      <c r="AO68" s="8"/>
      <c r="AP68" s="9">
        <v>0.94382022471910121</v>
      </c>
      <c r="AQ68" s="9">
        <v>0.80405405405405406</v>
      </c>
      <c r="AR68" s="9">
        <v>0.44623655913978488</v>
      </c>
      <c r="AS68" s="9"/>
      <c r="AT68" s="9"/>
      <c r="AU68" s="9"/>
      <c r="AV68" s="10">
        <v>0.94943820224719089</v>
      </c>
      <c r="AW68" s="10">
        <v>0.7466216216216216</v>
      </c>
      <c r="AX68" s="10">
        <v>0.38978494623655913</v>
      </c>
      <c r="AY68" s="10"/>
      <c r="AZ68" s="10"/>
      <c r="BA68" s="10"/>
    </row>
    <row r="69" spans="10:53">
      <c r="J69">
        <v>27</v>
      </c>
      <c r="K69" s="1">
        <f t="shared" si="13"/>
        <v>0.74103942652329746</v>
      </c>
      <c r="L69" s="1">
        <f t="shared" si="14"/>
        <v>0.71014492753623193</v>
      </c>
      <c r="M69" s="1">
        <f t="shared" si="15"/>
        <v>0.64381720430107536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0.75268817204301075</v>
      </c>
      <c r="S69" s="5">
        <v>0.69230769230769229</v>
      </c>
      <c r="T69" s="5">
        <v>0.67204301075268813</v>
      </c>
      <c r="U69" s="5"/>
      <c r="V69" s="5"/>
      <c r="W69" s="5"/>
      <c r="X69" s="6">
        <v>0.79569892473118276</v>
      </c>
      <c r="Y69" s="6">
        <v>0.70903010033444813</v>
      </c>
      <c r="Z69" s="6">
        <v>0.64516129032258063</v>
      </c>
      <c r="AA69" s="6"/>
      <c r="AB69" s="6"/>
      <c r="AC69" s="6"/>
      <c r="AD69" s="7">
        <v>0.74731182795698925</v>
      </c>
      <c r="AE69" s="7">
        <v>0.71906354515050164</v>
      </c>
      <c r="AF69" s="7">
        <v>0.65053763440860213</v>
      </c>
      <c r="AG69" s="7"/>
      <c r="AH69" s="7"/>
      <c r="AI69" s="7"/>
      <c r="AJ69" s="8">
        <v>0.69892473118279574</v>
      </c>
      <c r="AK69" s="8">
        <v>0.70903010033444813</v>
      </c>
      <c r="AL69" s="8">
        <v>0.59946236559139787</v>
      </c>
      <c r="AM69" s="8"/>
      <c r="AN69" s="8"/>
      <c r="AO69" s="8"/>
      <c r="AP69" s="9">
        <v>0.66129032258064513</v>
      </c>
      <c r="AQ69" s="9">
        <v>0.72575250836120409</v>
      </c>
      <c r="AR69" s="9">
        <v>0.66397849462365588</v>
      </c>
      <c r="AS69" s="9"/>
      <c r="AT69" s="9"/>
      <c r="AU69" s="9"/>
      <c r="AV69" s="10">
        <v>0.79032258064516125</v>
      </c>
      <c r="AW69" s="10">
        <v>0.70568561872909707</v>
      </c>
      <c r="AX69" s="10">
        <v>0.63172043010752688</v>
      </c>
      <c r="AY69" s="10"/>
      <c r="AZ69" s="10"/>
      <c r="BA69" s="10"/>
    </row>
    <row r="70" spans="10:53">
      <c r="J70">
        <v>28</v>
      </c>
      <c r="K70" s="1">
        <f t="shared" si="13"/>
        <v>0.82333333333333325</v>
      </c>
      <c r="L70" s="1">
        <f t="shared" si="14"/>
        <v>0.6705685618729097</v>
      </c>
      <c r="M70" s="1">
        <f t="shared" si="15"/>
        <v>0.54793906810035853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0.81499999999999995</v>
      </c>
      <c r="S70" s="5">
        <v>0.60535117056856191</v>
      </c>
      <c r="T70" s="5">
        <v>0.5053763440860215</v>
      </c>
      <c r="U70" s="5"/>
      <c r="V70" s="5"/>
      <c r="W70" s="5"/>
      <c r="X70" s="6">
        <v>0.81499999999999995</v>
      </c>
      <c r="Y70" s="6">
        <v>0.68227424749163879</v>
      </c>
      <c r="Z70" s="6">
        <v>0.56182795698924726</v>
      </c>
      <c r="AA70" s="6"/>
      <c r="AB70" s="6"/>
      <c r="AC70" s="6"/>
      <c r="AD70" s="7">
        <v>0.82499999999999996</v>
      </c>
      <c r="AE70" s="7">
        <v>0.64548494983277593</v>
      </c>
      <c r="AF70" s="7">
        <v>0.48924731182795711</v>
      </c>
      <c r="AG70" s="7"/>
      <c r="AH70" s="7"/>
      <c r="AI70" s="7"/>
      <c r="AJ70" s="8">
        <v>0.8</v>
      </c>
      <c r="AK70" s="8">
        <v>0.70568561872909707</v>
      </c>
      <c r="AL70" s="8">
        <v>0.62634408602150538</v>
      </c>
      <c r="AM70" s="8"/>
      <c r="AN70" s="8"/>
      <c r="AO70" s="8"/>
      <c r="AP70" s="9">
        <v>0.83499999999999996</v>
      </c>
      <c r="AQ70" s="9">
        <v>0.68561872909698995</v>
      </c>
      <c r="AR70" s="9">
        <v>0.5376344086021505</v>
      </c>
      <c r="AS70" s="9"/>
      <c r="AT70" s="9"/>
      <c r="AU70" s="9"/>
      <c r="AV70" s="10">
        <v>0.85</v>
      </c>
      <c r="AW70" s="10">
        <v>0.69899665551839463</v>
      </c>
      <c r="AX70" s="10">
        <v>0.56720430107526887</v>
      </c>
      <c r="AY70" s="10"/>
      <c r="AZ70" s="10"/>
      <c r="BA70" s="10"/>
    </row>
    <row r="71" spans="10:53">
      <c r="J71">
        <v>29</v>
      </c>
      <c r="K71" s="1">
        <f t="shared" si="13"/>
        <v>0.79668411867364741</v>
      </c>
      <c r="L71" s="1">
        <f t="shared" si="14"/>
        <v>0.6858552631578948</v>
      </c>
      <c r="M71" s="1">
        <f t="shared" si="15"/>
        <v>0.63172043010752688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0.76963350785340312</v>
      </c>
      <c r="S71" s="5">
        <v>0.68092105263157909</v>
      </c>
      <c r="T71" s="5">
        <v>0.64784946236559138</v>
      </c>
      <c r="U71" s="5"/>
      <c r="V71" s="5"/>
      <c r="W71" s="5"/>
      <c r="X71" s="6">
        <v>0.77486910994764402</v>
      </c>
      <c r="Y71" s="6">
        <v>0.70723684210526316</v>
      </c>
      <c r="Z71" s="6">
        <v>0.71505376344086025</v>
      </c>
      <c r="AA71" s="6"/>
      <c r="AB71" s="6"/>
      <c r="AC71" s="6"/>
      <c r="AD71" s="7">
        <v>0.84293193717277481</v>
      </c>
      <c r="AE71" s="7">
        <v>0.68421052631578949</v>
      </c>
      <c r="AF71" s="7">
        <v>0.58870967741935487</v>
      </c>
      <c r="AG71" s="7"/>
      <c r="AH71" s="7"/>
      <c r="AI71" s="7"/>
      <c r="AJ71" s="8">
        <v>0.82198952879581155</v>
      </c>
      <c r="AK71" s="8">
        <v>0.61513157894736847</v>
      </c>
      <c r="AL71" s="8">
        <v>0.56451612903225812</v>
      </c>
      <c r="AM71" s="8"/>
      <c r="AN71" s="8"/>
      <c r="AO71" s="8"/>
      <c r="AP71" s="9">
        <v>0.75392670157068065</v>
      </c>
      <c r="AQ71" s="9">
        <v>0.71052631578947367</v>
      </c>
      <c r="AR71" s="9">
        <v>0.64247311827956988</v>
      </c>
      <c r="AS71" s="9"/>
      <c r="AT71" s="9"/>
      <c r="AU71" s="9"/>
      <c r="AV71" s="10">
        <v>0.81675392670157065</v>
      </c>
      <c r="AW71" s="10">
        <v>0.71710526315789469</v>
      </c>
      <c r="AX71" s="10">
        <v>0.63172043010752688</v>
      </c>
      <c r="AY71" s="10"/>
      <c r="AZ71" s="10"/>
      <c r="BA71" s="10"/>
    </row>
    <row r="72" spans="10:53">
      <c r="J72">
        <v>30</v>
      </c>
      <c r="K72" s="1">
        <f t="shared" si="13"/>
        <v>0.89880952380952372</v>
      </c>
      <c r="L72" s="1">
        <f t="shared" si="14"/>
        <v>0.78833333333333322</v>
      </c>
      <c r="M72" s="1">
        <f t="shared" si="15"/>
        <v>0.51926523297491034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0.89880952380952384</v>
      </c>
      <c r="S72" s="5">
        <v>0.81</v>
      </c>
      <c r="T72" s="5">
        <v>0.46236559139784938</v>
      </c>
      <c r="U72" s="5"/>
      <c r="V72" s="5"/>
      <c r="W72" s="5"/>
      <c r="X72" s="6">
        <v>0.88690476190476186</v>
      </c>
      <c r="Y72" s="6">
        <v>0.79666666666666663</v>
      </c>
      <c r="Z72" s="6">
        <v>0.53494623655913975</v>
      </c>
      <c r="AA72" s="6"/>
      <c r="AB72" s="6"/>
      <c r="AC72" s="6"/>
      <c r="AD72" s="7">
        <v>0.90476190476190477</v>
      </c>
      <c r="AE72" s="7">
        <v>0.81666666666666665</v>
      </c>
      <c r="AF72" s="7">
        <v>0.40860215053763438</v>
      </c>
      <c r="AG72" s="7"/>
      <c r="AH72" s="7"/>
      <c r="AI72" s="7"/>
      <c r="AJ72" s="8">
        <v>0.91071428571428559</v>
      </c>
      <c r="AK72" s="8">
        <v>0.76333333333333331</v>
      </c>
      <c r="AL72" s="8">
        <v>0.532258064516129</v>
      </c>
      <c r="AM72" s="8"/>
      <c r="AN72" s="8"/>
      <c r="AO72" s="8"/>
      <c r="AP72" s="9">
        <v>0.91071428571428559</v>
      </c>
      <c r="AQ72" s="9">
        <v>0.78333333333333333</v>
      </c>
      <c r="AR72" s="9">
        <v>0.62903225806451613</v>
      </c>
      <c r="AS72" s="9"/>
      <c r="AT72" s="9"/>
      <c r="AU72" s="9"/>
      <c r="AV72" s="10">
        <v>0.88095238095238093</v>
      </c>
      <c r="AW72" s="10">
        <v>0.76</v>
      </c>
      <c r="AX72" s="10">
        <v>0.54838709677419351</v>
      </c>
      <c r="AY72" s="10"/>
      <c r="AZ72" s="10"/>
      <c r="BA72" s="10"/>
    </row>
    <row r="74" spans="10:53">
      <c r="K74">
        <f t="shared" ref="K74:P74" si="19">AVERAGE(K43:K72)</f>
        <v>0.84893625333546752</v>
      </c>
      <c r="L74">
        <f t="shared" si="19"/>
        <v>0.7540497425003827</v>
      </c>
      <c r="M74">
        <f t="shared" si="19"/>
        <v>0.56583034647550789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0.84811985528541167</v>
      </c>
      <c r="S74">
        <f t="shared" si="20"/>
        <v>0.75234205410895472</v>
      </c>
      <c r="T74">
        <f t="shared" si="20"/>
        <v>0.55421146953404998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0.84813456596296788</v>
      </c>
      <c r="Y74">
        <f t="shared" si="20"/>
        <v>0.75852635974624305</v>
      </c>
      <c r="Z74">
        <f t="shared" si="20"/>
        <v>0.58270609318996403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0.85158303146302328</v>
      </c>
      <c r="AE74">
        <f t="shared" si="20"/>
        <v>0.75338696908471958</v>
      </c>
      <c r="AF74">
        <f t="shared" si="20"/>
        <v>0.54560931899641585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0.84515162295769808</v>
      </c>
      <c r="AK74">
        <f t="shared" si="20"/>
        <v>0.75554756048902927</v>
      </c>
      <c r="AL74">
        <f t="shared" si="20"/>
        <v>0.55564516129032249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0.85205173992972649</v>
      </c>
      <c r="AQ74">
        <f t="shared" si="20"/>
        <v>0.75869615063700602</v>
      </c>
      <c r="AR74">
        <f t="shared" si="20"/>
        <v>0.58637992831541219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0.84857670441397837</v>
      </c>
      <c r="AW74">
        <f t="shared" si="20"/>
        <v>0.74579936093634325</v>
      </c>
      <c r="AX74">
        <f t="shared" si="20"/>
        <v>0.57043010752688161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0.65091210613598671</v>
      </c>
      <c r="L80" s="1">
        <f t="shared" ref="L80:L109" si="22">AVERAGE(S80,Y80,AE80,AK80,AQ80,AW80)</f>
        <v>0.66446644664466448</v>
      </c>
      <c r="M80" s="1">
        <f t="shared" ref="M80:M109" si="23">AVERAGE(T80,Z80,AF80,AL80,AR80,AX80)</f>
        <v>0.56182795698924737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0.64179104477611937</v>
      </c>
      <c r="S80" s="5">
        <v>0.69306930693069291</v>
      </c>
      <c r="T80" s="5">
        <v>0.64516129032258063</v>
      </c>
      <c r="U80" s="5"/>
      <c r="V80" s="5"/>
      <c r="W80" s="5"/>
      <c r="X80" s="6">
        <v>0.60696517412935325</v>
      </c>
      <c r="Y80" s="6">
        <v>0.6270627062706271</v>
      </c>
      <c r="Z80" s="6">
        <v>0.45967741935483869</v>
      </c>
      <c r="AA80" s="6"/>
      <c r="AB80" s="6"/>
      <c r="AC80" s="6"/>
      <c r="AD80" s="7">
        <v>0.64179104477611937</v>
      </c>
      <c r="AE80" s="7">
        <v>0.68976897689768979</v>
      </c>
      <c r="AF80" s="7">
        <v>0.54569892473118276</v>
      </c>
      <c r="AG80" s="7"/>
      <c r="AH80" s="7"/>
      <c r="AI80" s="7"/>
      <c r="AJ80" s="8">
        <v>0.69651741293532343</v>
      </c>
      <c r="AK80" s="8">
        <v>0.66006600660066006</v>
      </c>
      <c r="AL80" s="8">
        <v>0.510752688172043</v>
      </c>
      <c r="AM80" s="8"/>
      <c r="AN80" s="8"/>
      <c r="AO80" s="8"/>
      <c r="AP80" s="9">
        <v>0.67164179104477617</v>
      </c>
      <c r="AQ80" s="9">
        <v>0.63366336633663367</v>
      </c>
      <c r="AR80" s="9">
        <v>0.59946236559139787</v>
      </c>
      <c r="AS80" s="9"/>
      <c r="AT80" s="9"/>
      <c r="AU80" s="9"/>
      <c r="AV80" s="10">
        <v>0.64676616915422891</v>
      </c>
      <c r="AW80" s="10">
        <v>0.68316831683168322</v>
      </c>
      <c r="AX80" s="10">
        <v>0.61021505376344087</v>
      </c>
      <c r="AY80" s="10"/>
      <c r="AZ80" s="10"/>
      <c r="BA80" s="10"/>
    </row>
    <row r="81" spans="10:53">
      <c r="J81">
        <v>2</v>
      </c>
      <c r="K81" s="1">
        <f t="shared" si="21"/>
        <v>0.79841269841269835</v>
      </c>
      <c r="L81" s="1">
        <f t="shared" si="22"/>
        <v>0.75841476655808904</v>
      </c>
      <c r="M81" s="1">
        <f t="shared" si="23"/>
        <v>0.58333333333333337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0.78095238095238106</v>
      </c>
      <c r="S81" s="5">
        <v>0.82736156351791534</v>
      </c>
      <c r="T81" s="5">
        <v>0.63709677419354838</v>
      </c>
      <c r="U81" s="5"/>
      <c r="V81" s="5"/>
      <c r="W81" s="5"/>
      <c r="X81" s="6">
        <v>0.7857142857142857</v>
      </c>
      <c r="Y81" s="6">
        <v>0.66775244299674263</v>
      </c>
      <c r="Z81" s="6">
        <v>0.66935483870967738</v>
      </c>
      <c r="AA81" s="6"/>
      <c r="AB81" s="6"/>
      <c r="AC81" s="6"/>
      <c r="AD81" s="7">
        <v>0.86190476190476206</v>
      </c>
      <c r="AE81" s="7">
        <v>0.78501628664495116</v>
      </c>
      <c r="AF81" s="7">
        <v>0.65053763440860213</v>
      </c>
      <c r="AG81" s="7"/>
      <c r="AH81" s="7"/>
      <c r="AI81" s="7"/>
      <c r="AJ81" s="8">
        <v>0.79047619047619044</v>
      </c>
      <c r="AK81" s="8">
        <v>0.78827361563517917</v>
      </c>
      <c r="AL81" s="8">
        <v>0.58333333333333337</v>
      </c>
      <c r="AM81" s="8"/>
      <c r="AN81" s="8"/>
      <c r="AO81" s="8"/>
      <c r="AP81" s="9">
        <v>0.79047619047619044</v>
      </c>
      <c r="AQ81" s="9">
        <v>0.79153094462540718</v>
      </c>
      <c r="AR81" s="9">
        <v>0.49731182795698931</v>
      </c>
      <c r="AS81" s="9"/>
      <c r="AT81" s="9"/>
      <c r="AU81" s="9"/>
      <c r="AV81" s="10">
        <v>0.78095238095238106</v>
      </c>
      <c r="AW81" s="10">
        <v>0.69055374592833874</v>
      </c>
      <c r="AX81" s="10">
        <v>0.46236559139784938</v>
      </c>
      <c r="AY81" s="10"/>
      <c r="AZ81" s="10"/>
      <c r="BA81" s="10"/>
    </row>
    <row r="82" spans="10:53">
      <c r="J82">
        <v>3</v>
      </c>
      <c r="K82" s="1">
        <f t="shared" si="21"/>
        <v>0.91200828157349889</v>
      </c>
      <c r="L82" s="1">
        <f t="shared" si="22"/>
        <v>0.87678571428571439</v>
      </c>
      <c r="M82" s="1">
        <f t="shared" si="23"/>
        <v>0.54166666666666663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0.91304347826086962</v>
      </c>
      <c r="S82" s="5">
        <v>0.88214285714285712</v>
      </c>
      <c r="T82" s="5">
        <v>0.58333333333333337</v>
      </c>
      <c r="U82" s="5"/>
      <c r="V82" s="5"/>
      <c r="W82" s="5"/>
      <c r="X82" s="6">
        <v>0.90683229813664601</v>
      </c>
      <c r="Y82" s="6">
        <v>0.83214285714285718</v>
      </c>
      <c r="Z82" s="6">
        <v>0.46236559139784938</v>
      </c>
      <c r="AA82" s="6"/>
      <c r="AB82" s="6"/>
      <c r="AC82" s="6"/>
      <c r="AD82" s="7">
        <v>0.91304347826086962</v>
      </c>
      <c r="AE82" s="7">
        <v>0.88214285714285712</v>
      </c>
      <c r="AF82" s="7">
        <v>0.59677419354838712</v>
      </c>
      <c r="AG82" s="7"/>
      <c r="AH82" s="7"/>
      <c r="AI82" s="7"/>
      <c r="AJ82" s="8">
        <v>0.91304347826086962</v>
      </c>
      <c r="AK82" s="8">
        <v>0.87857142857142856</v>
      </c>
      <c r="AL82" s="8">
        <v>0.54838709677419351</v>
      </c>
      <c r="AM82" s="8"/>
      <c r="AN82" s="8"/>
      <c r="AO82" s="8"/>
      <c r="AP82" s="9">
        <v>0.91304347826086962</v>
      </c>
      <c r="AQ82" s="9">
        <v>0.87857142857142856</v>
      </c>
      <c r="AR82" s="9">
        <v>0.532258064516129</v>
      </c>
      <c r="AS82" s="9"/>
      <c r="AT82" s="9"/>
      <c r="AU82" s="9"/>
      <c r="AV82" s="10">
        <v>0.91304347826086962</v>
      </c>
      <c r="AW82" s="10">
        <v>0.90714285714285725</v>
      </c>
      <c r="AX82" s="10">
        <v>0.5268817204301075</v>
      </c>
      <c r="AY82" s="10"/>
      <c r="AZ82" s="10"/>
      <c r="BA82" s="10"/>
    </row>
    <row r="83" spans="10:53">
      <c r="J83">
        <v>4</v>
      </c>
      <c r="K83" s="1">
        <f t="shared" si="21"/>
        <v>0.82</v>
      </c>
      <c r="L83" s="1">
        <f t="shared" si="22"/>
        <v>0.73857302118171686</v>
      </c>
      <c r="M83" s="1">
        <f t="shared" si="23"/>
        <v>0.54928315412186379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0.84</v>
      </c>
      <c r="S83" s="5">
        <v>0.78260869565217406</v>
      </c>
      <c r="T83" s="5">
        <v>0.63709677419354838</v>
      </c>
      <c r="U83" s="5"/>
      <c r="V83" s="5"/>
      <c r="W83" s="5"/>
      <c r="X83" s="6">
        <v>0.78500000000000003</v>
      </c>
      <c r="Y83" s="6">
        <v>0.7023411371237458</v>
      </c>
      <c r="Z83" s="6">
        <v>0.4731182795698925</v>
      </c>
      <c r="AA83" s="6"/>
      <c r="AB83" s="6"/>
      <c r="AC83" s="6"/>
      <c r="AD83" s="7">
        <v>0.81499999999999995</v>
      </c>
      <c r="AE83" s="7">
        <v>0.7558528428093646</v>
      </c>
      <c r="AF83" s="7">
        <v>0.58333333333333337</v>
      </c>
      <c r="AG83" s="7"/>
      <c r="AH83" s="7"/>
      <c r="AI83" s="7"/>
      <c r="AJ83" s="8">
        <v>0.81499999999999995</v>
      </c>
      <c r="AK83" s="8">
        <v>0.74916387959866215</v>
      </c>
      <c r="AL83" s="8">
        <v>0.59946236559139787</v>
      </c>
      <c r="AM83" s="8"/>
      <c r="AN83" s="8"/>
      <c r="AO83" s="8"/>
      <c r="AP83" s="9">
        <v>0.83499999999999996</v>
      </c>
      <c r="AQ83" s="9">
        <v>0.69565217391304346</v>
      </c>
      <c r="AR83" s="9">
        <v>0.5</v>
      </c>
      <c r="AS83" s="9"/>
      <c r="AT83" s="9"/>
      <c r="AU83" s="9"/>
      <c r="AV83" s="10">
        <v>0.83</v>
      </c>
      <c r="AW83" s="10">
        <v>0.74581939799331087</v>
      </c>
      <c r="AX83" s="10">
        <v>0.50268817204301075</v>
      </c>
      <c r="AY83" s="10"/>
      <c r="AZ83" s="10"/>
      <c r="BA83" s="10"/>
    </row>
    <row r="84" spans="10:53">
      <c r="J84">
        <v>5</v>
      </c>
      <c r="K84" s="1">
        <f t="shared" si="21"/>
        <v>0.79105691056910565</v>
      </c>
      <c r="L84" s="1">
        <f t="shared" si="22"/>
        <v>0.74242424242424232</v>
      </c>
      <c r="M84" s="1">
        <f t="shared" si="23"/>
        <v>0.59318996415770597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0.73170731707317072</v>
      </c>
      <c r="S84" s="5">
        <v>0.75235109717868343</v>
      </c>
      <c r="T84" s="5">
        <v>0.52419354838709675</v>
      </c>
      <c r="U84" s="5"/>
      <c r="V84" s="5"/>
      <c r="W84" s="5"/>
      <c r="X84" s="6">
        <v>0.8341463414634146</v>
      </c>
      <c r="Y84" s="6">
        <v>0.65517241379310343</v>
      </c>
      <c r="Z84" s="6">
        <v>0.62096774193548387</v>
      </c>
      <c r="AA84" s="6"/>
      <c r="AB84" s="6"/>
      <c r="AC84" s="6"/>
      <c r="AD84" s="7">
        <v>0.76585365853658538</v>
      </c>
      <c r="AE84" s="7">
        <v>0.7931034482758621</v>
      </c>
      <c r="AF84" s="7">
        <v>0.64516129032258063</v>
      </c>
      <c r="AG84" s="7"/>
      <c r="AH84" s="7"/>
      <c r="AI84" s="7"/>
      <c r="AJ84" s="8">
        <v>0.75609756097560976</v>
      </c>
      <c r="AK84" s="8">
        <v>0.78683385579937293</v>
      </c>
      <c r="AL84" s="8">
        <v>0.59408602150537637</v>
      </c>
      <c r="AM84" s="8"/>
      <c r="AN84" s="8"/>
      <c r="AO84" s="8"/>
      <c r="AP84" s="9">
        <v>0.85365853658536583</v>
      </c>
      <c r="AQ84" s="9">
        <v>0.6959247648902821</v>
      </c>
      <c r="AR84" s="9">
        <v>0.63978494623655913</v>
      </c>
      <c r="AS84" s="9"/>
      <c r="AT84" s="9"/>
      <c r="AU84" s="9"/>
      <c r="AV84" s="10">
        <v>0.80487804878048785</v>
      </c>
      <c r="AW84" s="10">
        <v>0.7711598746081505</v>
      </c>
      <c r="AX84" s="10">
        <v>0.53494623655913975</v>
      </c>
      <c r="AY84" s="10"/>
      <c r="AZ84" s="10"/>
      <c r="BA84" s="10"/>
    </row>
    <row r="85" spans="10:53">
      <c r="J85">
        <v>6</v>
      </c>
      <c r="K85" s="1">
        <f t="shared" si="21"/>
        <v>0.7684684684684685</v>
      </c>
      <c r="L85" s="1">
        <f t="shared" si="22"/>
        <v>0.73654066437571597</v>
      </c>
      <c r="M85" s="1">
        <f t="shared" si="23"/>
        <v>0.56317204301075263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0.76756756756756761</v>
      </c>
      <c r="S85" s="5">
        <v>0.66666666666666663</v>
      </c>
      <c r="T85" s="5">
        <v>0.56720430107526887</v>
      </c>
      <c r="U85" s="5"/>
      <c r="V85" s="5"/>
      <c r="W85" s="5"/>
      <c r="X85" s="6">
        <v>0.76756756756756761</v>
      </c>
      <c r="Y85" s="6">
        <v>0.76975945017182135</v>
      </c>
      <c r="Z85" s="6">
        <v>0.5376344086021505</v>
      </c>
      <c r="AA85" s="6"/>
      <c r="AB85" s="6"/>
      <c r="AC85" s="6"/>
      <c r="AD85" s="7">
        <v>0.75135135135135134</v>
      </c>
      <c r="AE85" s="7">
        <v>0.75257731958762886</v>
      </c>
      <c r="AF85" s="7">
        <v>0.54032258064516125</v>
      </c>
      <c r="AG85" s="7"/>
      <c r="AH85" s="7"/>
      <c r="AI85" s="7"/>
      <c r="AJ85" s="8">
        <v>0.77297297297297296</v>
      </c>
      <c r="AK85" s="8">
        <v>0.72164948453608246</v>
      </c>
      <c r="AL85" s="8">
        <v>0.58333333333333337</v>
      </c>
      <c r="AM85" s="8"/>
      <c r="AN85" s="8"/>
      <c r="AO85" s="8"/>
      <c r="AP85" s="9">
        <v>0.74054054054054053</v>
      </c>
      <c r="AQ85" s="9">
        <v>0.71821305841924399</v>
      </c>
      <c r="AR85" s="9">
        <v>0.56182795698924726</v>
      </c>
      <c r="AS85" s="9"/>
      <c r="AT85" s="9"/>
      <c r="AU85" s="9"/>
      <c r="AV85" s="10">
        <v>0.81081081081081086</v>
      </c>
      <c r="AW85" s="10">
        <v>0.7903780068728522</v>
      </c>
      <c r="AX85" s="10">
        <v>0.58870967741935487</v>
      </c>
      <c r="AY85" s="10"/>
      <c r="AZ85" s="10"/>
      <c r="BA85" s="10"/>
    </row>
    <row r="86" spans="10:53">
      <c r="J86">
        <v>7</v>
      </c>
      <c r="K86" s="1">
        <f t="shared" si="21"/>
        <v>0.89583333333333337</v>
      </c>
      <c r="L86" s="1">
        <f t="shared" si="22"/>
        <v>0.83272283272283276</v>
      </c>
      <c r="M86" s="1">
        <f t="shared" si="23"/>
        <v>0.60931899641577059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0.91666666666666663</v>
      </c>
      <c r="S86" s="5">
        <v>0.86813186813186816</v>
      </c>
      <c r="T86" s="5">
        <v>0.60752688172043012</v>
      </c>
      <c r="U86" s="5"/>
      <c r="V86" s="5"/>
      <c r="W86" s="5"/>
      <c r="X86" s="6">
        <v>0.8928571428571429</v>
      </c>
      <c r="Y86" s="6">
        <v>0.77289377289377292</v>
      </c>
      <c r="Z86" s="6">
        <v>0.57526881720430112</v>
      </c>
      <c r="AA86" s="6"/>
      <c r="AB86" s="6"/>
      <c r="AC86" s="6"/>
      <c r="AD86" s="7">
        <v>0.89880952380952384</v>
      </c>
      <c r="AE86" s="7">
        <v>0.81684981684981683</v>
      </c>
      <c r="AF86" s="7">
        <v>0.54569892473118276</v>
      </c>
      <c r="AG86" s="7"/>
      <c r="AH86" s="7"/>
      <c r="AI86" s="7"/>
      <c r="AJ86" s="8">
        <v>0.88095238095238093</v>
      </c>
      <c r="AK86" s="8">
        <v>0.86080586080586086</v>
      </c>
      <c r="AL86" s="8">
        <v>0.56989247311827962</v>
      </c>
      <c r="AM86" s="8"/>
      <c r="AN86" s="8"/>
      <c r="AO86" s="8"/>
      <c r="AP86" s="9">
        <v>0.88095238095238093</v>
      </c>
      <c r="AQ86" s="9">
        <v>0.8351648351648352</v>
      </c>
      <c r="AR86" s="9">
        <v>0.63978494623655913</v>
      </c>
      <c r="AS86" s="9"/>
      <c r="AT86" s="9"/>
      <c r="AU86" s="9"/>
      <c r="AV86" s="10">
        <v>0.90476190476190477</v>
      </c>
      <c r="AW86" s="10">
        <v>0.8424908424908425</v>
      </c>
      <c r="AX86" s="10">
        <v>0.717741935483871</v>
      </c>
      <c r="AY86" s="10"/>
      <c r="AZ86" s="10"/>
      <c r="BA86" s="10"/>
    </row>
    <row r="87" spans="10:53">
      <c r="J87">
        <v>8</v>
      </c>
      <c r="K87" s="1">
        <f t="shared" si="21"/>
        <v>0.88257575757575768</v>
      </c>
      <c r="L87" s="1">
        <f t="shared" si="22"/>
        <v>0.81137387387387394</v>
      </c>
      <c r="M87" s="1">
        <f t="shared" si="23"/>
        <v>0.44310035842293899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0.89204545454545459</v>
      </c>
      <c r="S87" s="5">
        <v>0.77702702702702697</v>
      </c>
      <c r="T87" s="5">
        <v>0.46774193548387089</v>
      </c>
      <c r="U87" s="5"/>
      <c r="V87" s="5"/>
      <c r="W87" s="5"/>
      <c r="X87" s="6">
        <v>0.875</v>
      </c>
      <c r="Y87" s="6">
        <v>0.80405405405405406</v>
      </c>
      <c r="Z87" s="6">
        <v>0.46774193548387089</v>
      </c>
      <c r="AA87" s="6"/>
      <c r="AB87" s="6"/>
      <c r="AC87" s="6"/>
      <c r="AD87" s="7">
        <v>0.88068181818181823</v>
      </c>
      <c r="AE87" s="7">
        <v>0.80405405405405406</v>
      </c>
      <c r="AF87" s="7">
        <v>0.41935483870967738</v>
      </c>
      <c r="AG87" s="7"/>
      <c r="AH87" s="7"/>
      <c r="AI87" s="7"/>
      <c r="AJ87" s="8">
        <v>0.89772727272727271</v>
      </c>
      <c r="AK87" s="8">
        <v>0.82094594594594594</v>
      </c>
      <c r="AL87" s="8">
        <v>0.40860215053763438</v>
      </c>
      <c r="AM87" s="8"/>
      <c r="AN87" s="8"/>
      <c r="AO87" s="8"/>
      <c r="AP87" s="9">
        <v>0.86931818181818177</v>
      </c>
      <c r="AQ87" s="9">
        <v>0.81081081081081086</v>
      </c>
      <c r="AR87" s="9">
        <v>0.40591397849462357</v>
      </c>
      <c r="AS87" s="9"/>
      <c r="AT87" s="9"/>
      <c r="AU87" s="9"/>
      <c r="AV87" s="10">
        <v>0.88068181818181823</v>
      </c>
      <c r="AW87" s="10">
        <v>0.85135135135135132</v>
      </c>
      <c r="AX87" s="10">
        <v>0.48924731182795711</v>
      </c>
      <c r="AY87" s="10"/>
      <c r="AZ87" s="10"/>
      <c r="BA87" s="10"/>
    </row>
    <row r="88" spans="10:53">
      <c r="J88">
        <v>9</v>
      </c>
      <c r="K88" s="1">
        <f t="shared" si="21"/>
        <v>0.81570512820512819</v>
      </c>
      <c r="L88" s="1">
        <f t="shared" si="22"/>
        <v>0.74130190796857465</v>
      </c>
      <c r="M88" s="1">
        <f t="shared" si="23"/>
        <v>0.63709677419354849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0.75480769230769229</v>
      </c>
      <c r="S88" s="5">
        <v>0.69696969696969702</v>
      </c>
      <c r="T88" s="5">
        <v>0.61827956989247312</v>
      </c>
      <c r="U88" s="5"/>
      <c r="V88" s="5"/>
      <c r="W88" s="5"/>
      <c r="X88" s="6">
        <v>0.82211538461538458</v>
      </c>
      <c r="Y88" s="6">
        <v>0.72390572390572394</v>
      </c>
      <c r="Z88" s="6">
        <v>0.52956989247311825</v>
      </c>
      <c r="AA88" s="6"/>
      <c r="AB88" s="6"/>
      <c r="AC88" s="6"/>
      <c r="AD88" s="7">
        <v>0.8125</v>
      </c>
      <c r="AE88" s="7">
        <v>0.7407407407407407</v>
      </c>
      <c r="AF88" s="7">
        <v>0.73118279569892475</v>
      </c>
      <c r="AG88" s="7"/>
      <c r="AH88" s="7"/>
      <c r="AI88" s="7"/>
      <c r="AJ88" s="8">
        <v>0.83653846153846156</v>
      </c>
      <c r="AK88" s="8">
        <v>0.77777777777777779</v>
      </c>
      <c r="AL88" s="8">
        <v>0.60752688172043012</v>
      </c>
      <c r="AM88" s="8"/>
      <c r="AN88" s="8"/>
      <c r="AO88" s="8"/>
      <c r="AP88" s="9">
        <v>0.82211538461538458</v>
      </c>
      <c r="AQ88" s="9">
        <v>0.74747474747474751</v>
      </c>
      <c r="AR88" s="9">
        <v>0.64784946236559138</v>
      </c>
      <c r="AS88" s="9"/>
      <c r="AT88" s="9"/>
      <c r="AU88" s="9"/>
      <c r="AV88" s="10">
        <v>0.84615384615384615</v>
      </c>
      <c r="AW88" s="10">
        <v>0.76094276094276092</v>
      </c>
      <c r="AX88" s="10">
        <v>0.68817204301075274</v>
      </c>
      <c r="AY88" s="10"/>
      <c r="AZ88" s="10"/>
      <c r="BA88" s="10"/>
    </row>
    <row r="89" spans="10:53">
      <c r="J89">
        <v>10</v>
      </c>
      <c r="K89" s="1">
        <f t="shared" si="21"/>
        <v>0.83946830265848682</v>
      </c>
      <c r="L89" s="1">
        <f t="shared" si="22"/>
        <v>0.81716833890746932</v>
      </c>
      <c r="M89" s="1">
        <f t="shared" si="23"/>
        <v>0.6200716845878137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0.82208588957055218</v>
      </c>
      <c r="S89" s="5">
        <v>0.82274247491638797</v>
      </c>
      <c r="T89" s="5">
        <v>0.64784946236559138</v>
      </c>
      <c r="U89" s="5"/>
      <c r="V89" s="5"/>
      <c r="W89" s="5"/>
      <c r="X89" s="6">
        <v>0.8404907975460123</v>
      </c>
      <c r="Y89" s="6">
        <v>0.76588628762541811</v>
      </c>
      <c r="Z89" s="6">
        <v>0.59946236559139787</v>
      </c>
      <c r="AA89" s="6"/>
      <c r="AB89" s="6"/>
      <c r="AC89" s="6"/>
      <c r="AD89" s="7">
        <v>0.8404907975460123</v>
      </c>
      <c r="AE89" s="7">
        <v>0.82274247491638797</v>
      </c>
      <c r="AF89" s="7">
        <v>0.60752688172043012</v>
      </c>
      <c r="AG89" s="7"/>
      <c r="AH89" s="7"/>
      <c r="AI89" s="7"/>
      <c r="AJ89" s="8">
        <v>0.84662576687116564</v>
      </c>
      <c r="AK89" s="8">
        <v>0.82608695652173914</v>
      </c>
      <c r="AL89" s="8">
        <v>0.59408602150537637</v>
      </c>
      <c r="AM89" s="8"/>
      <c r="AN89" s="8"/>
      <c r="AO89" s="8"/>
      <c r="AP89" s="9">
        <v>0.84662576687116564</v>
      </c>
      <c r="AQ89" s="9">
        <v>0.82608695652173914</v>
      </c>
      <c r="AR89" s="9">
        <v>0.67473118279569888</v>
      </c>
      <c r="AS89" s="9"/>
      <c r="AT89" s="9"/>
      <c r="AU89" s="9"/>
      <c r="AV89" s="10">
        <v>0.8404907975460123</v>
      </c>
      <c r="AW89" s="10">
        <v>0.83946488294314381</v>
      </c>
      <c r="AX89" s="10">
        <v>0.59677419354838712</v>
      </c>
      <c r="AY89" s="10"/>
      <c r="AZ89" s="10"/>
      <c r="BA89" s="10"/>
    </row>
    <row r="90" spans="10:53">
      <c r="J90">
        <v>11</v>
      </c>
      <c r="K90" s="1">
        <f t="shared" si="21"/>
        <v>0.90036231884057971</v>
      </c>
      <c r="L90" s="1">
        <f t="shared" si="22"/>
        <v>0.81834532374100721</v>
      </c>
      <c r="M90" s="1">
        <f t="shared" si="23"/>
        <v>0.67652329749103945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0.91304347826086962</v>
      </c>
      <c r="S90" s="5">
        <v>0.84892086330935257</v>
      </c>
      <c r="T90" s="5">
        <v>0.706989247311828</v>
      </c>
      <c r="U90" s="5"/>
      <c r="V90" s="5"/>
      <c r="W90" s="5"/>
      <c r="X90" s="6">
        <v>0.89130434782608692</v>
      </c>
      <c r="Y90" s="6">
        <v>0.80215827338129508</v>
      </c>
      <c r="Z90" s="6">
        <v>0.68548387096774188</v>
      </c>
      <c r="AA90" s="6"/>
      <c r="AB90" s="6"/>
      <c r="AC90" s="6"/>
      <c r="AD90" s="7">
        <v>0.89673913043478259</v>
      </c>
      <c r="AE90" s="7">
        <v>0.85251798561151082</v>
      </c>
      <c r="AF90" s="7">
        <v>0.68010752688172038</v>
      </c>
      <c r="AG90" s="7"/>
      <c r="AH90" s="7"/>
      <c r="AI90" s="7"/>
      <c r="AJ90" s="8">
        <v>0.89673913043478259</v>
      </c>
      <c r="AK90" s="8">
        <v>0.80575539568345322</v>
      </c>
      <c r="AL90" s="8">
        <v>0.60215053763440862</v>
      </c>
      <c r="AM90" s="8"/>
      <c r="AN90" s="8"/>
      <c r="AO90" s="8"/>
      <c r="AP90" s="9">
        <v>0.89130434782608692</v>
      </c>
      <c r="AQ90" s="9">
        <v>0.8309352517985612</v>
      </c>
      <c r="AR90" s="9">
        <v>0.7338709677419355</v>
      </c>
      <c r="AS90" s="9"/>
      <c r="AT90" s="9"/>
      <c r="AU90" s="9"/>
      <c r="AV90" s="10">
        <v>0.91304347826086962</v>
      </c>
      <c r="AW90" s="10">
        <v>0.76978417266187049</v>
      </c>
      <c r="AX90" s="10">
        <v>0.65053763440860213</v>
      </c>
      <c r="AY90" s="10"/>
      <c r="AZ90" s="10"/>
      <c r="BA90" s="10"/>
    </row>
    <row r="91" spans="10:53">
      <c r="J91">
        <v>12</v>
      </c>
      <c r="K91" s="1">
        <f t="shared" si="21"/>
        <v>0.83630952380952372</v>
      </c>
      <c r="L91" s="1">
        <f t="shared" si="22"/>
        <v>0.78200483091787432</v>
      </c>
      <c r="M91" s="1">
        <f t="shared" si="23"/>
        <v>0.71639784946236551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0.84523809523809523</v>
      </c>
      <c r="S91" s="5">
        <v>0.77173913043478259</v>
      </c>
      <c r="T91" s="5">
        <v>0.72043010752688175</v>
      </c>
      <c r="U91" s="5"/>
      <c r="V91" s="5"/>
      <c r="W91" s="5"/>
      <c r="X91" s="6">
        <v>0.84523809523809523</v>
      </c>
      <c r="Y91" s="6">
        <v>0.73550724637681164</v>
      </c>
      <c r="Z91" s="6">
        <v>0.68010752688172038</v>
      </c>
      <c r="AA91" s="6"/>
      <c r="AB91" s="6"/>
      <c r="AC91" s="6"/>
      <c r="AD91" s="7">
        <v>0.80952380952380953</v>
      </c>
      <c r="AE91" s="7">
        <v>0.74637681159420288</v>
      </c>
      <c r="AF91" s="7">
        <v>0.69354838709677424</v>
      </c>
      <c r="AG91" s="7"/>
      <c r="AH91" s="7"/>
      <c r="AI91" s="7"/>
      <c r="AJ91" s="8">
        <v>0.80952380952380953</v>
      </c>
      <c r="AK91" s="8">
        <v>0.82608695652173914</v>
      </c>
      <c r="AL91" s="8">
        <v>0.70967741935483875</v>
      </c>
      <c r="AM91" s="8"/>
      <c r="AN91" s="8"/>
      <c r="AO91" s="8"/>
      <c r="AP91" s="9">
        <v>0.86309523809523814</v>
      </c>
      <c r="AQ91" s="9">
        <v>0.84420289855072461</v>
      </c>
      <c r="AR91" s="9">
        <v>0.81451612903225812</v>
      </c>
      <c r="AS91" s="9"/>
      <c r="AT91" s="9"/>
      <c r="AU91" s="9"/>
      <c r="AV91" s="10">
        <v>0.84523809523809523</v>
      </c>
      <c r="AW91" s="10">
        <v>0.76811594202898548</v>
      </c>
      <c r="AX91" s="10">
        <v>0.68010752688172038</v>
      </c>
      <c r="AY91" s="10"/>
      <c r="AZ91" s="10"/>
      <c r="BA91" s="10"/>
    </row>
    <row r="92" spans="10:53">
      <c r="J92">
        <v>13</v>
      </c>
      <c r="K92" s="1">
        <f t="shared" si="21"/>
        <v>0.88713080168776381</v>
      </c>
      <c r="L92" s="1">
        <f t="shared" si="22"/>
        <v>0.81016949152542361</v>
      </c>
      <c r="M92" s="1">
        <f t="shared" si="23"/>
        <v>0.56362007168458783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0.91772151898734178</v>
      </c>
      <c r="S92" s="5">
        <v>0.82372881355932204</v>
      </c>
      <c r="T92" s="5">
        <v>0.54301075268817212</v>
      </c>
      <c r="U92" s="5"/>
      <c r="V92" s="5"/>
      <c r="W92" s="5"/>
      <c r="X92" s="6">
        <v>0.85443037974683544</v>
      </c>
      <c r="Y92" s="6">
        <v>0.83389830508474572</v>
      </c>
      <c r="Z92" s="6">
        <v>0.5053763440860215</v>
      </c>
      <c r="AA92" s="6"/>
      <c r="AB92" s="6"/>
      <c r="AC92" s="6"/>
      <c r="AD92" s="7">
        <v>0.90506329113924056</v>
      </c>
      <c r="AE92" s="7">
        <v>0.8</v>
      </c>
      <c r="AF92" s="7">
        <v>0.65322580645161288</v>
      </c>
      <c r="AG92" s="7"/>
      <c r="AH92" s="7"/>
      <c r="AI92" s="7"/>
      <c r="AJ92" s="8">
        <v>0.85443037974683544</v>
      </c>
      <c r="AK92" s="8">
        <v>0.83728813559322035</v>
      </c>
      <c r="AL92" s="8">
        <v>0.7123655913978495</v>
      </c>
      <c r="AM92" s="8"/>
      <c r="AN92" s="8"/>
      <c r="AO92" s="8"/>
      <c r="AP92" s="9">
        <v>0.91139240506329122</v>
      </c>
      <c r="AQ92" s="9">
        <v>0.78644067796610173</v>
      </c>
      <c r="AR92" s="9">
        <v>0.43817204301075269</v>
      </c>
      <c r="AS92" s="9"/>
      <c r="AT92" s="9"/>
      <c r="AU92" s="9"/>
      <c r="AV92" s="10">
        <v>0.87974683544303789</v>
      </c>
      <c r="AW92" s="10">
        <v>0.77966101694915257</v>
      </c>
      <c r="AX92" s="10">
        <v>0.52956989247311825</v>
      </c>
      <c r="AY92" s="10"/>
      <c r="AZ92" s="10"/>
      <c r="BA92" s="10"/>
    </row>
    <row r="93" spans="10:53">
      <c r="J93">
        <v>14</v>
      </c>
      <c r="K93" s="1">
        <f t="shared" si="21"/>
        <v>0.94293478260869579</v>
      </c>
      <c r="L93" s="1">
        <f t="shared" si="22"/>
        <v>0.82828282828282829</v>
      </c>
      <c r="M93" s="1">
        <f t="shared" si="23"/>
        <v>0.60170250896057353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0.94565217391304357</v>
      </c>
      <c r="S93" s="5">
        <v>0.78787878787878785</v>
      </c>
      <c r="T93" s="5">
        <v>0.5268817204301075</v>
      </c>
      <c r="U93" s="5"/>
      <c r="V93" s="5"/>
      <c r="W93" s="5"/>
      <c r="X93" s="6">
        <v>0.94565217391304357</v>
      </c>
      <c r="Y93" s="6">
        <v>0.89562289562289565</v>
      </c>
      <c r="Z93" s="6">
        <v>0.63709677419354838</v>
      </c>
      <c r="AA93" s="6"/>
      <c r="AB93" s="6"/>
      <c r="AC93" s="6"/>
      <c r="AD93" s="7">
        <v>0.94021739130434778</v>
      </c>
      <c r="AE93" s="7">
        <v>0.81818181818181823</v>
      </c>
      <c r="AF93" s="7">
        <v>0.57258064516129037</v>
      </c>
      <c r="AG93" s="7"/>
      <c r="AH93" s="7"/>
      <c r="AI93" s="7"/>
      <c r="AJ93" s="8">
        <v>0.93478260869565222</v>
      </c>
      <c r="AK93" s="8">
        <v>0.85185185185185186</v>
      </c>
      <c r="AL93" s="8">
        <v>0.55645161290322576</v>
      </c>
      <c r="AM93" s="8"/>
      <c r="AN93" s="8"/>
      <c r="AO93" s="8"/>
      <c r="AP93" s="9">
        <v>0.94565217391304357</v>
      </c>
      <c r="AQ93" s="9">
        <v>0.77777777777777779</v>
      </c>
      <c r="AR93" s="9">
        <v>0.68548387096774188</v>
      </c>
      <c r="AS93" s="9"/>
      <c r="AT93" s="9"/>
      <c r="AU93" s="9"/>
      <c r="AV93" s="10">
        <v>0.94565217391304357</v>
      </c>
      <c r="AW93" s="10">
        <v>0.83838383838383834</v>
      </c>
      <c r="AX93" s="10">
        <v>0.63172043010752688</v>
      </c>
      <c r="AY93" s="10"/>
      <c r="AZ93" s="10"/>
      <c r="BA93" s="10"/>
    </row>
    <row r="94" spans="10:53">
      <c r="J94">
        <v>15</v>
      </c>
      <c r="K94" s="1">
        <f t="shared" si="21"/>
        <v>0.94334975369458129</v>
      </c>
      <c r="L94" s="1">
        <f t="shared" si="22"/>
        <v>0.84395973154362425</v>
      </c>
      <c r="M94" s="1">
        <f t="shared" si="23"/>
        <v>0.51568100358422941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0.94088669950738923</v>
      </c>
      <c r="S94" s="5">
        <v>0.86577181208053688</v>
      </c>
      <c r="T94" s="5">
        <v>0.60215053763440862</v>
      </c>
      <c r="U94" s="5"/>
      <c r="V94" s="5"/>
      <c r="W94" s="5"/>
      <c r="X94" s="6">
        <v>0.94088669950738923</v>
      </c>
      <c r="Y94" s="6">
        <v>0.78859060402684567</v>
      </c>
      <c r="Z94" s="6">
        <v>0.42473118279569888</v>
      </c>
      <c r="AA94" s="6"/>
      <c r="AB94" s="6"/>
      <c r="AC94" s="6"/>
      <c r="AD94" s="7">
        <v>0.94088669950738923</v>
      </c>
      <c r="AE94" s="7">
        <v>0.87919463087248317</v>
      </c>
      <c r="AF94" s="7">
        <v>0.39784946236559138</v>
      </c>
      <c r="AG94" s="7"/>
      <c r="AH94" s="7"/>
      <c r="AI94" s="7"/>
      <c r="AJ94" s="8">
        <v>0.95073891625615758</v>
      </c>
      <c r="AK94" s="8">
        <v>0.88926174496644306</v>
      </c>
      <c r="AL94" s="8">
        <v>0.51344086021505375</v>
      </c>
      <c r="AM94" s="8"/>
      <c r="AN94" s="8"/>
      <c r="AO94" s="8"/>
      <c r="AP94" s="9">
        <v>0.94088669950738923</v>
      </c>
      <c r="AQ94" s="9">
        <v>0.81543624161073824</v>
      </c>
      <c r="AR94" s="9">
        <v>0.54569892473118276</v>
      </c>
      <c r="AS94" s="9"/>
      <c r="AT94" s="9"/>
      <c r="AU94" s="9"/>
      <c r="AV94" s="10">
        <v>0.94581280788177335</v>
      </c>
      <c r="AW94" s="10">
        <v>0.82550335570469802</v>
      </c>
      <c r="AX94" s="10">
        <v>0.61021505376344087</v>
      </c>
      <c r="AY94" s="10"/>
      <c r="AZ94" s="10"/>
      <c r="BA94" s="10"/>
    </row>
    <row r="95" spans="10:53">
      <c r="J95">
        <v>16</v>
      </c>
      <c r="K95" s="1">
        <f t="shared" si="21"/>
        <v>0.91571969696969691</v>
      </c>
      <c r="L95" s="1">
        <f t="shared" si="22"/>
        <v>0.83387622149837137</v>
      </c>
      <c r="M95" s="1">
        <f t="shared" si="23"/>
        <v>0.56227598566308246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0.91477272727272718</v>
      </c>
      <c r="S95" s="5">
        <v>0.82410423452768733</v>
      </c>
      <c r="T95" s="5">
        <v>0.51344086021505375</v>
      </c>
      <c r="U95" s="5"/>
      <c r="V95" s="5"/>
      <c r="W95" s="5"/>
      <c r="X95" s="6">
        <v>0.89772727272727271</v>
      </c>
      <c r="Y95" s="6">
        <v>0.80781758957654726</v>
      </c>
      <c r="Z95" s="6">
        <v>0.71505376344086025</v>
      </c>
      <c r="AA95" s="6"/>
      <c r="AB95" s="6"/>
      <c r="AC95" s="6"/>
      <c r="AD95" s="7">
        <v>0.92045454545454541</v>
      </c>
      <c r="AE95" s="7">
        <v>0.83061889250814336</v>
      </c>
      <c r="AF95" s="7">
        <v>0.62365591397849462</v>
      </c>
      <c r="AG95" s="7"/>
      <c r="AH95" s="7"/>
      <c r="AI95" s="7"/>
      <c r="AJ95" s="8">
        <v>0.93181818181818177</v>
      </c>
      <c r="AK95" s="8">
        <v>0.8403908794788274</v>
      </c>
      <c r="AL95" s="8">
        <v>0.57795698924731187</v>
      </c>
      <c r="AM95" s="8"/>
      <c r="AN95" s="8"/>
      <c r="AO95" s="8"/>
      <c r="AP95" s="9">
        <v>0.91477272727272718</v>
      </c>
      <c r="AQ95" s="9">
        <v>0.82084690553745931</v>
      </c>
      <c r="AR95" s="9">
        <v>0.36290322580645162</v>
      </c>
      <c r="AS95" s="9"/>
      <c r="AT95" s="9"/>
      <c r="AU95" s="9"/>
      <c r="AV95" s="10">
        <v>0.91477272727272718</v>
      </c>
      <c r="AW95" s="10">
        <v>0.87947882736156346</v>
      </c>
      <c r="AX95" s="10">
        <v>0.58064516129032262</v>
      </c>
      <c r="AY95" s="10"/>
      <c r="AZ95" s="10"/>
      <c r="BA95" s="10"/>
    </row>
    <row r="96" spans="10:53">
      <c r="J96">
        <v>17</v>
      </c>
      <c r="K96" s="1">
        <f t="shared" si="21"/>
        <v>0.84803921568627449</v>
      </c>
      <c r="L96" s="1">
        <f t="shared" si="22"/>
        <v>0.83274021352313154</v>
      </c>
      <c r="M96" s="1">
        <f t="shared" si="23"/>
        <v>0.63844086021505375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0.85882352941176465</v>
      </c>
      <c r="S96" s="5">
        <v>0.81138790035587194</v>
      </c>
      <c r="T96" s="5">
        <v>0.67473118279569888</v>
      </c>
      <c r="U96" s="5"/>
      <c r="V96" s="5"/>
      <c r="W96" s="5"/>
      <c r="X96" s="6">
        <v>0.84705882352941175</v>
      </c>
      <c r="Y96" s="6">
        <v>0.82562277580071175</v>
      </c>
      <c r="Z96" s="6">
        <v>0.64784946236559138</v>
      </c>
      <c r="AA96" s="6"/>
      <c r="AB96" s="6"/>
      <c r="AC96" s="6"/>
      <c r="AD96" s="7">
        <v>0.85882352941176465</v>
      </c>
      <c r="AE96" s="7">
        <v>0.83629893238434161</v>
      </c>
      <c r="AF96" s="7">
        <v>0.61827956989247312</v>
      </c>
      <c r="AG96" s="7"/>
      <c r="AH96" s="7"/>
      <c r="AI96" s="7"/>
      <c r="AJ96" s="8">
        <v>0.83529411764705885</v>
      </c>
      <c r="AK96" s="8">
        <v>0.84697508896797158</v>
      </c>
      <c r="AL96" s="8">
        <v>0.68548387096774188</v>
      </c>
      <c r="AM96" s="8"/>
      <c r="AN96" s="8"/>
      <c r="AO96" s="8"/>
      <c r="AP96" s="9">
        <v>0.8411764705882353</v>
      </c>
      <c r="AQ96" s="9">
        <v>0.84697508896797158</v>
      </c>
      <c r="AR96" s="9">
        <v>0.62903225806451613</v>
      </c>
      <c r="AS96" s="9"/>
      <c r="AT96" s="9"/>
      <c r="AU96" s="9"/>
      <c r="AV96" s="10">
        <v>0.84705882352941175</v>
      </c>
      <c r="AW96" s="10">
        <v>0.8291814946619217</v>
      </c>
      <c r="AX96" s="10">
        <v>0.57526881720430112</v>
      </c>
      <c r="AY96" s="10"/>
      <c r="AZ96" s="10"/>
      <c r="BA96" s="10"/>
    </row>
    <row r="97" spans="10:53">
      <c r="J97">
        <v>18</v>
      </c>
      <c r="K97" s="1">
        <f t="shared" si="21"/>
        <v>0.89859437751004023</v>
      </c>
      <c r="L97" s="1">
        <f t="shared" si="22"/>
        <v>0.83728813559322024</v>
      </c>
      <c r="M97" s="1">
        <f t="shared" si="23"/>
        <v>0.61290322580645162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0.88554216867469882</v>
      </c>
      <c r="S97" s="5">
        <v>0.84067796610169487</v>
      </c>
      <c r="T97" s="5">
        <v>0.59677419354838712</v>
      </c>
      <c r="U97" s="5"/>
      <c r="V97" s="5"/>
      <c r="W97" s="5"/>
      <c r="X97" s="6">
        <v>0.91566265060240959</v>
      </c>
      <c r="Y97" s="6">
        <v>0.7830508474576271</v>
      </c>
      <c r="Z97" s="6">
        <v>0.5268817204301075</v>
      </c>
      <c r="AA97" s="6"/>
      <c r="AB97" s="6"/>
      <c r="AC97" s="6"/>
      <c r="AD97" s="7">
        <v>0.88554216867469882</v>
      </c>
      <c r="AE97" s="7">
        <v>0.82372881355932204</v>
      </c>
      <c r="AF97" s="7">
        <v>0.68010752688172038</v>
      </c>
      <c r="AG97" s="7"/>
      <c r="AH97" s="7"/>
      <c r="AI97" s="7"/>
      <c r="AJ97" s="8">
        <v>0.90963855421686757</v>
      </c>
      <c r="AK97" s="8">
        <v>0.83389830508474572</v>
      </c>
      <c r="AL97" s="8">
        <v>0.56451612903225812</v>
      </c>
      <c r="AM97" s="8"/>
      <c r="AN97" s="8"/>
      <c r="AO97" s="8"/>
      <c r="AP97" s="9">
        <v>0.90963855421686757</v>
      </c>
      <c r="AQ97" s="9">
        <v>0.8677966101694915</v>
      </c>
      <c r="AR97" s="9">
        <v>0.66129032258064513</v>
      </c>
      <c r="AS97" s="9"/>
      <c r="AT97" s="9"/>
      <c r="AU97" s="9"/>
      <c r="AV97" s="10">
        <v>0.88554216867469882</v>
      </c>
      <c r="AW97" s="10">
        <v>0.87457627118644066</v>
      </c>
      <c r="AX97" s="10">
        <v>0.64784946236559138</v>
      </c>
      <c r="AY97" s="10"/>
      <c r="AZ97" s="10"/>
      <c r="BA97" s="10"/>
    </row>
    <row r="98" spans="10:53">
      <c r="J98">
        <v>19</v>
      </c>
      <c r="K98" s="1">
        <f t="shared" si="21"/>
        <v>0.7807017543859649</v>
      </c>
      <c r="L98" s="1">
        <f t="shared" si="22"/>
        <v>0.78372352285395763</v>
      </c>
      <c r="M98" s="1">
        <f t="shared" si="23"/>
        <v>0.54569892473118287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0.74736842105263157</v>
      </c>
      <c r="S98" s="5">
        <v>0.77926421404682278</v>
      </c>
      <c r="T98" s="5">
        <v>0.58333333333333337</v>
      </c>
      <c r="U98" s="5"/>
      <c r="V98" s="5"/>
      <c r="W98" s="5"/>
      <c r="X98" s="6">
        <v>0.79473684210526319</v>
      </c>
      <c r="Y98" s="6">
        <v>0.76588628762541811</v>
      </c>
      <c r="Z98" s="6">
        <v>0.59946236559139787</v>
      </c>
      <c r="AA98" s="6"/>
      <c r="AB98" s="6"/>
      <c r="AC98" s="6"/>
      <c r="AD98" s="7">
        <v>0.74210526315789471</v>
      </c>
      <c r="AE98" s="7">
        <v>0.78929765886287628</v>
      </c>
      <c r="AF98" s="7">
        <v>0.56451612903225812</v>
      </c>
      <c r="AG98" s="7"/>
      <c r="AH98" s="7"/>
      <c r="AI98" s="7"/>
      <c r="AJ98" s="8">
        <v>0.83157894736842108</v>
      </c>
      <c r="AK98" s="8">
        <v>0.81605351170568563</v>
      </c>
      <c r="AL98" s="8">
        <v>0.46236559139784938</v>
      </c>
      <c r="AM98" s="8"/>
      <c r="AN98" s="8"/>
      <c r="AO98" s="8"/>
      <c r="AP98" s="9">
        <v>0.75789473684210529</v>
      </c>
      <c r="AQ98" s="9">
        <v>0.78260869565217406</v>
      </c>
      <c r="AR98" s="9">
        <v>0.5376344086021505</v>
      </c>
      <c r="AS98" s="9"/>
      <c r="AT98" s="9"/>
      <c r="AU98" s="9"/>
      <c r="AV98" s="10">
        <v>0.81052631578947365</v>
      </c>
      <c r="AW98" s="10">
        <v>0.76923076923076927</v>
      </c>
      <c r="AX98" s="10">
        <v>0.5268817204301075</v>
      </c>
      <c r="AY98" s="10"/>
      <c r="AZ98" s="10"/>
      <c r="BA98" s="10"/>
    </row>
    <row r="99" spans="10:53">
      <c r="J99">
        <v>20</v>
      </c>
      <c r="K99" s="1">
        <f t="shared" si="21"/>
        <v>0.85175438596491226</v>
      </c>
      <c r="L99" s="1">
        <f t="shared" si="22"/>
        <v>0.7477924944812363</v>
      </c>
      <c r="M99" s="1">
        <f t="shared" si="23"/>
        <v>0.60976702508960579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</v>
      </c>
      <c r="S99" s="5">
        <v>0.77152317880794707</v>
      </c>
      <c r="T99" s="5">
        <v>0.5053763440860215</v>
      </c>
      <c r="U99" s="5"/>
      <c r="V99" s="5"/>
      <c r="W99" s="5"/>
      <c r="X99" s="6">
        <v>0.84736842105263155</v>
      </c>
      <c r="Y99" s="6">
        <v>0.76821192052980136</v>
      </c>
      <c r="Z99" s="6">
        <v>0.67473118279569888</v>
      </c>
      <c r="AA99" s="6"/>
      <c r="AB99" s="6"/>
      <c r="AC99" s="6"/>
      <c r="AD99" s="7">
        <v>0.84736842105263155</v>
      </c>
      <c r="AE99" s="7">
        <v>0.70860927152317876</v>
      </c>
      <c r="AF99" s="7">
        <v>0.68817204301075274</v>
      </c>
      <c r="AG99" s="7"/>
      <c r="AH99" s="7"/>
      <c r="AI99" s="7"/>
      <c r="AJ99" s="8">
        <v>0.82105263157894737</v>
      </c>
      <c r="AK99" s="8">
        <v>0.76158940397350994</v>
      </c>
      <c r="AL99" s="8">
        <v>0.61559139784946237</v>
      </c>
      <c r="AM99" s="8"/>
      <c r="AN99" s="8"/>
      <c r="AO99" s="8"/>
      <c r="AP99" s="9">
        <v>0.85263157894736841</v>
      </c>
      <c r="AQ99" s="9">
        <v>0.74172185430463577</v>
      </c>
      <c r="AR99" s="9">
        <v>0.50806451612903225</v>
      </c>
      <c r="AS99" s="9"/>
      <c r="AT99" s="9"/>
      <c r="AU99" s="9"/>
      <c r="AV99" s="10">
        <v>0.84210526315789469</v>
      </c>
      <c r="AW99" s="10">
        <v>0.73509933774834435</v>
      </c>
      <c r="AX99" s="10">
        <v>0.66666666666666663</v>
      </c>
      <c r="AY99" s="10"/>
      <c r="AZ99" s="10"/>
      <c r="BA99" s="10"/>
    </row>
    <row r="100" spans="10:53">
      <c r="J100">
        <v>21</v>
      </c>
      <c r="K100" s="1">
        <f t="shared" si="21"/>
        <v>0.8836477987421385</v>
      </c>
      <c r="L100" s="1">
        <f t="shared" si="22"/>
        <v>0.81874298540965196</v>
      </c>
      <c r="M100" s="1">
        <f t="shared" si="23"/>
        <v>0.58870967741935487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0.86792452830188682</v>
      </c>
      <c r="S100" s="5">
        <v>0.81144781144781142</v>
      </c>
      <c r="T100" s="5">
        <v>0.50806451612903225</v>
      </c>
      <c r="U100" s="5"/>
      <c r="V100" s="5"/>
      <c r="W100" s="5"/>
      <c r="X100" s="6">
        <v>0.89937106918238996</v>
      </c>
      <c r="Y100" s="6">
        <v>0.84175084175084181</v>
      </c>
      <c r="Z100" s="6">
        <v>0.56451612903225812</v>
      </c>
      <c r="AA100" s="6"/>
      <c r="AB100" s="6"/>
      <c r="AC100" s="6"/>
      <c r="AD100" s="7">
        <v>0.86792452830188682</v>
      </c>
      <c r="AE100" s="7">
        <v>0.83501683501683499</v>
      </c>
      <c r="AF100" s="7">
        <v>0.62096774193548387</v>
      </c>
      <c r="AG100" s="7"/>
      <c r="AH100" s="7"/>
      <c r="AI100" s="7"/>
      <c r="AJ100" s="8">
        <v>0.91194968553459121</v>
      </c>
      <c r="AK100" s="8">
        <v>0.83501683501683499</v>
      </c>
      <c r="AL100" s="8">
        <v>0.62096774193548387</v>
      </c>
      <c r="AM100" s="8"/>
      <c r="AN100" s="8"/>
      <c r="AO100" s="8"/>
      <c r="AP100" s="9">
        <v>0.8867924528301887</v>
      </c>
      <c r="AQ100" s="9">
        <v>0.83501683501683499</v>
      </c>
      <c r="AR100" s="9">
        <v>0.65053763440860213</v>
      </c>
      <c r="AS100" s="9"/>
      <c r="AT100" s="9"/>
      <c r="AU100" s="9"/>
      <c r="AV100" s="10">
        <v>0.86792452830188682</v>
      </c>
      <c r="AW100" s="10">
        <v>0.75420875420875422</v>
      </c>
      <c r="AX100" s="10">
        <v>0.56720430107526887</v>
      </c>
      <c r="AY100" s="10"/>
      <c r="AZ100" s="10"/>
      <c r="BA100" s="10"/>
    </row>
    <row r="101" spans="10:53">
      <c r="J101">
        <v>22</v>
      </c>
      <c r="K101" s="1">
        <f t="shared" si="21"/>
        <v>0.90618762475049897</v>
      </c>
      <c r="L101" s="1">
        <f t="shared" si="22"/>
        <v>0.83988095238095228</v>
      </c>
      <c r="M101" s="1">
        <f t="shared" si="23"/>
        <v>0.64381720430107536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0.92215568862275443</v>
      </c>
      <c r="S101" s="5">
        <v>0.84642857142857142</v>
      </c>
      <c r="T101" s="5">
        <v>0.67741935483870963</v>
      </c>
      <c r="U101" s="5"/>
      <c r="V101" s="5"/>
      <c r="W101" s="5"/>
      <c r="X101" s="6">
        <v>0.88023952095808389</v>
      </c>
      <c r="Y101" s="6">
        <v>0.83571428571428574</v>
      </c>
      <c r="Z101" s="6">
        <v>0.61559139784946237</v>
      </c>
      <c r="AA101" s="6"/>
      <c r="AB101" s="6"/>
      <c r="AC101" s="6"/>
      <c r="AD101" s="7">
        <v>0.9161676646706588</v>
      </c>
      <c r="AE101" s="7">
        <v>0.84285714285714286</v>
      </c>
      <c r="AF101" s="7">
        <v>0.62903225806451613</v>
      </c>
      <c r="AG101" s="7"/>
      <c r="AH101" s="7"/>
      <c r="AI101" s="7"/>
      <c r="AJ101" s="8">
        <v>0.9041916167664672</v>
      </c>
      <c r="AK101" s="8">
        <v>0.86785714285714288</v>
      </c>
      <c r="AL101" s="8">
        <v>0.69892473118279574</v>
      </c>
      <c r="AM101" s="8"/>
      <c r="AN101" s="8"/>
      <c r="AO101" s="8"/>
      <c r="AP101" s="9">
        <v>0.89221556886227549</v>
      </c>
      <c r="AQ101" s="9">
        <v>0.8035714285714286</v>
      </c>
      <c r="AR101" s="9">
        <v>0.54301075268817212</v>
      </c>
      <c r="AS101" s="9"/>
      <c r="AT101" s="9"/>
      <c r="AU101" s="9"/>
      <c r="AV101" s="10">
        <v>0.92215568862275443</v>
      </c>
      <c r="AW101" s="10">
        <v>0.84285714285714286</v>
      </c>
      <c r="AX101" s="10">
        <v>0.69892473118279574</v>
      </c>
      <c r="AY101" s="10"/>
      <c r="AZ101" s="10"/>
      <c r="BA101" s="10"/>
    </row>
    <row r="102" spans="10:53">
      <c r="J102">
        <v>23</v>
      </c>
      <c r="K102" s="1">
        <f t="shared" si="21"/>
        <v>0.80529595015576316</v>
      </c>
      <c r="L102" s="1">
        <f t="shared" si="22"/>
        <v>0.67103825136612016</v>
      </c>
      <c r="M102" s="1">
        <f t="shared" si="23"/>
        <v>0.55286738351254483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0.78504672897196259</v>
      </c>
      <c r="S102" s="5">
        <v>0.69836065573770489</v>
      </c>
      <c r="T102" s="5">
        <v>0.59408602150537637</v>
      </c>
      <c r="U102" s="5"/>
      <c r="V102" s="5"/>
      <c r="W102" s="5"/>
      <c r="X102" s="6">
        <v>0.85514018691588789</v>
      </c>
      <c r="Y102" s="6">
        <v>0.65901639344262297</v>
      </c>
      <c r="Z102" s="6">
        <v>0.60752688172043012</v>
      </c>
      <c r="AA102" s="6"/>
      <c r="AB102" s="6"/>
      <c r="AC102" s="6"/>
      <c r="AD102" s="7">
        <v>0.81308411214953269</v>
      </c>
      <c r="AE102" s="7">
        <v>0.72131147540983609</v>
      </c>
      <c r="AF102" s="7">
        <v>0.61290322580645162</v>
      </c>
      <c r="AG102" s="7"/>
      <c r="AH102" s="7"/>
      <c r="AI102" s="7"/>
      <c r="AJ102" s="8">
        <v>0.78504672897196259</v>
      </c>
      <c r="AK102" s="8">
        <v>0.64918032786885249</v>
      </c>
      <c r="AL102" s="8">
        <v>0.39784946236559138</v>
      </c>
      <c r="AM102" s="8"/>
      <c r="AN102" s="8"/>
      <c r="AO102" s="8"/>
      <c r="AP102" s="9">
        <v>0.78971962616822433</v>
      </c>
      <c r="AQ102" s="9">
        <v>0.67213114754098358</v>
      </c>
      <c r="AR102" s="9">
        <v>0.59677419354838712</v>
      </c>
      <c r="AS102" s="9"/>
      <c r="AT102" s="9"/>
      <c r="AU102" s="9"/>
      <c r="AV102" s="10">
        <v>0.80373831775700932</v>
      </c>
      <c r="AW102" s="10">
        <v>0.6262295081967213</v>
      </c>
      <c r="AX102" s="10">
        <v>0.50806451612903225</v>
      </c>
      <c r="AY102" s="10"/>
      <c r="AZ102" s="10"/>
      <c r="BA102" s="10"/>
    </row>
    <row r="103" spans="10:53">
      <c r="J103">
        <v>24</v>
      </c>
      <c r="K103" s="1">
        <f t="shared" si="21"/>
        <v>0.77664974619289329</v>
      </c>
      <c r="L103" s="1">
        <f t="shared" si="22"/>
        <v>0.70561282932416958</v>
      </c>
      <c r="M103" s="1">
        <f t="shared" si="23"/>
        <v>0.56720430107526887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0.75634517766497467</v>
      </c>
      <c r="S103" s="5">
        <v>0.76975945017182135</v>
      </c>
      <c r="T103" s="5">
        <v>0.57795698924731187</v>
      </c>
      <c r="U103" s="5"/>
      <c r="V103" s="5"/>
      <c r="W103" s="5"/>
      <c r="X103" s="6">
        <v>0.7766497461928934</v>
      </c>
      <c r="Y103" s="6">
        <v>0.71477663230240551</v>
      </c>
      <c r="Z103" s="6">
        <v>0.66666666666666663</v>
      </c>
      <c r="AA103" s="6"/>
      <c r="AB103" s="6"/>
      <c r="AC103" s="6"/>
      <c r="AD103" s="7">
        <v>0.78172588832487311</v>
      </c>
      <c r="AE103" s="7">
        <v>0.70446735395189009</v>
      </c>
      <c r="AF103" s="7">
        <v>0.63978494623655913</v>
      </c>
      <c r="AG103" s="7"/>
      <c r="AH103" s="7"/>
      <c r="AI103" s="7"/>
      <c r="AJ103" s="8">
        <v>0.80203045685279184</v>
      </c>
      <c r="AK103" s="8">
        <v>0.7010309278350515</v>
      </c>
      <c r="AL103" s="8">
        <v>0.56182795698924726</v>
      </c>
      <c r="AM103" s="8"/>
      <c r="AN103" s="8"/>
      <c r="AO103" s="8"/>
      <c r="AP103" s="9">
        <v>0.78680203045685282</v>
      </c>
      <c r="AQ103" s="9">
        <v>0.65979381443298968</v>
      </c>
      <c r="AR103" s="9">
        <v>0.42204301075268819</v>
      </c>
      <c r="AS103" s="9"/>
      <c r="AT103" s="9"/>
      <c r="AU103" s="9"/>
      <c r="AV103" s="10">
        <v>0.75634517766497467</v>
      </c>
      <c r="AW103" s="10">
        <v>0.68384879725085912</v>
      </c>
      <c r="AX103" s="10">
        <v>0.53494623655913975</v>
      </c>
      <c r="AY103" s="10"/>
      <c r="AZ103" s="10"/>
      <c r="BA103" s="10"/>
    </row>
    <row r="104" spans="10:53">
      <c r="J104">
        <v>25</v>
      </c>
      <c r="K104" s="1">
        <f t="shared" si="21"/>
        <v>0.86851851851851836</v>
      </c>
      <c r="L104" s="1">
        <f t="shared" si="22"/>
        <v>0.74263038548752835</v>
      </c>
      <c r="M104" s="1">
        <f t="shared" si="23"/>
        <v>0.56451612903225801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0.8833333333333333</v>
      </c>
      <c r="S104" s="5">
        <v>0.75510204081632648</v>
      </c>
      <c r="T104" s="5">
        <v>0.52956989247311825</v>
      </c>
      <c r="U104" s="5"/>
      <c r="V104" s="5"/>
      <c r="W104" s="5"/>
      <c r="X104" s="6">
        <v>0.88888888888888884</v>
      </c>
      <c r="Y104" s="6">
        <v>0.70408163265306123</v>
      </c>
      <c r="Z104" s="6">
        <v>0.5268817204301075</v>
      </c>
      <c r="AA104" s="6"/>
      <c r="AB104" s="6"/>
      <c r="AC104" s="6"/>
      <c r="AD104" s="7">
        <v>0.85</v>
      </c>
      <c r="AE104" s="7">
        <v>0.75850340136054417</v>
      </c>
      <c r="AF104" s="7">
        <v>0.65053763440860213</v>
      </c>
      <c r="AG104" s="7"/>
      <c r="AH104" s="7"/>
      <c r="AI104" s="7"/>
      <c r="AJ104" s="8">
        <v>0.82222222222222219</v>
      </c>
      <c r="AK104" s="8">
        <v>0.74149659863945583</v>
      </c>
      <c r="AL104" s="8">
        <v>0.55107526881720426</v>
      </c>
      <c r="AM104" s="8"/>
      <c r="AN104" s="8"/>
      <c r="AO104" s="8"/>
      <c r="AP104" s="9">
        <v>0.8833333333333333</v>
      </c>
      <c r="AQ104" s="9">
        <v>0.75170068027210879</v>
      </c>
      <c r="AR104" s="9">
        <v>0.59408602150537637</v>
      </c>
      <c r="AS104" s="9"/>
      <c r="AT104" s="9"/>
      <c r="AU104" s="9"/>
      <c r="AV104" s="10">
        <v>0.8833333333333333</v>
      </c>
      <c r="AW104" s="10">
        <v>0.74489795918367352</v>
      </c>
      <c r="AX104" s="10">
        <v>0.53494623655913975</v>
      </c>
      <c r="AY104" s="10"/>
      <c r="AZ104" s="10"/>
      <c r="BA104" s="10"/>
    </row>
    <row r="105" spans="10:53">
      <c r="J105">
        <v>26</v>
      </c>
      <c r="K105" s="1">
        <f t="shared" si="21"/>
        <v>0.94475655430711614</v>
      </c>
      <c r="L105" s="1">
        <f t="shared" si="22"/>
        <v>0.82826576576576583</v>
      </c>
      <c r="M105" s="1">
        <f t="shared" si="23"/>
        <v>0.49059139784946232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0.92696629213483162</v>
      </c>
      <c r="S105" s="5">
        <v>0.82094594594594594</v>
      </c>
      <c r="T105" s="5">
        <v>0.4704301075268818</v>
      </c>
      <c r="U105" s="5"/>
      <c r="V105" s="5"/>
      <c r="W105" s="5"/>
      <c r="X105" s="6">
        <v>0.9606741573033708</v>
      </c>
      <c r="Y105" s="6">
        <v>0.79729729729729726</v>
      </c>
      <c r="Z105" s="6">
        <v>0.45161290322580638</v>
      </c>
      <c r="AA105" s="6"/>
      <c r="AB105" s="6"/>
      <c r="AC105" s="6"/>
      <c r="AD105" s="7">
        <v>0.94382022471910121</v>
      </c>
      <c r="AE105" s="7">
        <v>0.81081081081081086</v>
      </c>
      <c r="AF105" s="7">
        <v>0.4704301075268818</v>
      </c>
      <c r="AG105" s="7"/>
      <c r="AH105" s="7"/>
      <c r="AI105" s="7"/>
      <c r="AJ105" s="8">
        <v>0.94382022471910121</v>
      </c>
      <c r="AK105" s="8">
        <v>0.85810810810810811</v>
      </c>
      <c r="AL105" s="8">
        <v>0.44892473118279569</v>
      </c>
      <c r="AM105" s="8"/>
      <c r="AN105" s="8"/>
      <c r="AO105" s="8"/>
      <c r="AP105" s="9">
        <v>0.94382022471910121</v>
      </c>
      <c r="AQ105" s="9">
        <v>0.84797297297297303</v>
      </c>
      <c r="AR105" s="9">
        <v>0.58333333333333337</v>
      </c>
      <c r="AS105" s="9"/>
      <c r="AT105" s="9"/>
      <c r="AU105" s="9"/>
      <c r="AV105" s="10">
        <v>0.94943820224719089</v>
      </c>
      <c r="AW105" s="10">
        <v>0.83445945945945943</v>
      </c>
      <c r="AX105" s="10">
        <v>0.51881720430107525</v>
      </c>
      <c r="AY105" s="10"/>
      <c r="AZ105" s="10"/>
      <c r="BA105" s="10"/>
    </row>
    <row r="106" spans="10:53">
      <c r="J106">
        <v>27</v>
      </c>
      <c r="K106" s="1">
        <f t="shared" si="21"/>
        <v>0.70788530465949817</v>
      </c>
      <c r="L106" s="1">
        <f t="shared" si="22"/>
        <v>0.70401337792642149</v>
      </c>
      <c r="M106" s="1">
        <f t="shared" si="23"/>
        <v>0.60259856630824371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0.74193548387096775</v>
      </c>
      <c r="S106" s="5">
        <v>0.67892976588628762</v>
      </c>
      <c r="T106" s="5">
        <v>0.66935483870967738</v>
      </c>
      <c r="U106" s="5"/>
      <c r="V106" s="5"/>
      <c r="W106" s="5"/>
      <c r="X106" s="6">
        <v>0.67741935483870963</v>
      </c>
      <c r="Y106" s="6">
        <v>0.65217391304347827</v>
      </c>
      <c r="Z106" s="6">
        <v>0.43010752688172049</v>
      </c>
      <c r="AA106" s="6"/>
      <c r="AB106" s="6"/>
      <c r="AC106" s="6"/>
      <c r="AD106" s="7">
        <v>0.68279569892473113</v>
      </c>
      <c r="AE106" s="7">
        <v>0.7123745819397993</v>
      </c>
      <c r="AF106" s="7">
        <v>0.5053763440860215</v>
      </c>
      <c r="AG106" s="7"/>
      <c r="AH106" s="7"/>
      <c r="AI106" s="7"/>
      <c r="AJ106" s="8">
        <v>0.69892473118279574</v>
      </c>
      <c r="AK106" s="8">
        <v>0.68227424749163879</v>
      </c>
      <c r="AL106" s="8">
        <v>0.59139784946236562</v>
      </c>
      <c r="AM106" s="8"/>
      <c r="AN106" s="8"/>
      <c r="AO106" s="8"/>
      <c r="AP106" s="9">
        <v>0.74193548387096775</v>
      </c>
      <c r="AQ106" s="9">
        <v>0.73913043478260865</v>
      </c>
      <c r="AR106" s="9">
        <v>0.68010752688172038</v>
      </c>
      <c r="AS106" s="9"/>
      <c r="AT106" s="9"/>
      <c r="AU106" s="9"/>
      <c r="AV106" s="10">
        <v>0.70430107526881724</v>
      </c>
      <c r="AW106" s="10">
        <v>0.75919732441471577</v>
      </c>
      <c r="AX106" s="10">
        <v>0.739247311827957</v>
      </c>
      <c r="AY106" s="10"/>
      <c r="AZ106" s="10"/>
      <c r="BA106" s="10"/>
    </row>
    <row r="107" spans="10:53">
      <c r="J107">
        <v>28</v>
      </c>
      <c r="K107" s="1">
        <f t="shared" si="21"/>
        <v>0.78916666666666668</v>
      </c>
      <c r="L107" s="1">
        <f t="shared" si="22"/>
        <v>0.68784838350055733</v>
      </c>
      <c r="M107" s="1">
        <f t="shared" si="23"/>
        <v>0.50940860215053763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0.77</v>
      </c>
      <c r="S107" s="5">
        <v>0.68561872909698995</v>
      </c>
      <c r="T107" s="5">
        <v>0.510752688172043</v>
      </c>
      <c r="U107" s="5"/>
      <c r="V107" s="5"/>
      <c r="W107" s="5"/>
      <c r="X107" s="6">
        <v>0.78500000000000003</v>
      </c>
      <c r="Y107" s="6">
        <v>0.65217391304347827</v>
      </c>
      <c r="Z107" s="6">
        <v>0.53494623655913975</v>
      </c>
      <c r="AA107" s="6"/>
      <c r="AB107" s="6"/>
      <c r="AC107" s="6"/>
      <c r="AD107" s="7">
        <v>0.83499999999999996</v>
      </c>
      <c r="AE107" s="7">
        <v>0.74581939799331087</v>
      </c>
      <c r="AF107" s="7">
        <v>0.51344086021505375</v>
      </c>
      <c r="AG107" s="7"/>
      <c r="AH107" s="7"/>
      <c r="AI107" s="7"/>
      <c r="AJ107" s="8">
        <v>0.77500000000000002</v>
      </c>
      <c r="AK107" s="8">
        <v>0.71571906354515047</v>
      </c>
      <c r="AL107" s="8">
        <v>0.4811827956989248</v>
      </c>
      <c r="AM107" s="8"/>
      <c r="AN107" s="8"/>
      <c r="AO107" s="8"/>
      <c r="AP107" s="9">
        <v>0.78</v>
      </c>
      <c r="AQ107" s="9">
        <v>0.66220735785953178</v>
      </c>
      <c r="AR107" s="9">
        <v>0.532258064516129</v>
      </c>
      <c r="AS107" s="9"/>
      <c r="AT107" s="9"/>
      <c r="AU107" s="9"/>
      <c r="AV107" s="10">
        <v>0.79</v>
      </c>
      <c r="AW107" s="10">
        <v>0.66555183946488294</v>
      </c>
      <c r="AX107" s="10">
        <v>0.4838709677419355</v>
      </c>
      <c r="AY107" s="10"/>
      <c r="AZ107" s="10"/>
      <c r="BA107" s="10"/>
    </row>
    <row r="108" spans="10:53">
      <c r="J108">
        <v>29</v>
      </c>
      <c r="K108" s="1">
        <f t="shared" si="21"/>
        <v>0.80890052356020947</v>
      </c>
      <c r="L108" s="1">
        <f t="shared" si="22"/>
        <v>0.72203947368421051</v>
      </c>
      <c r="M108" s="1">
        <f t="shared" si="23"/>
        <v>0.67876344086021512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0.82722513089005234</v>
      </c>
      <c r="S108" s="5">
        <v>0.69736842105263153</v>
      </c>
      <c r="T108" s="5">
        <v>0.57795698924731187</v>
      </c>
      <c r="U108" s="5"/>
      <c r="V108" s="5"/>
      <c r="W108" s="5"/>
      <c r="X108" s="6">
        <v>0.84816753926701571</v>
      </c>
      <c r="Y108" s="6">
        <v>0.77302631578947367</v>
      </c>
      <c r="Z108" s="6">
        <v>0.75268817204301075</v>
      </c>
      <c r="AA108" s="6"/>
      <c r="AB108" s="6"/>
      <c r="AC108" s="6"/>
      <c r="AD108" s="7">
        <v>0.80104712041884818</v>
      </c>
      <c r="AE108" s="7">
        <v>0.72697368421052633</v>
      </c>
      <c r="AF108" s="7">
        <v>0.65322580645161288</v>
      </c>
      <c r="AG108" s="7"/>
      <c r="AH108" s="7"/>
      <c r="AI108" s="7"/>
      <c r="AJ108" s="8">
        <v>0.74869109947643975</v>
      </c>
      <c r="AK108" s="8">
        <v>0.71052631578947367</v>
      </c>
      <c r="AL108" s="8">
        <v>0.72580645161290325</v>
      </c>
      <c r="AM108" s="8"/>
      <c r="AN108" s="8"/>
      <c r="AO108" s="8"/>
      <c r="AP108" s="9">
        <v>0.84816753926701571</v>
      </c>
      <c r="AQ108" s="9">
        <v>0.75</v>
      </c>
      <c r="AR108" s="9">
        <v>0.68010752688172038</v>
      </c>
      <c r="AS108" s="9"/>
      <c r="AT108" s="9"/>
      <c r="AU108" s="9"/>
      <c r="AV108" s="10">
        <v>0.78010471204188481</v>
      </c>
      <c r="AW108" s="10">
        <v>0.67434210526315785</v>
      </c>
      <c r="AX108" s="10">
        <v>0.68279569892473113</v>
      </c>
      <c r="AY108" s="10"/>
      <c r="AZ108" s="10"/>
      <c r="BA108" s="10"/>
    </row>
    <row r="109" spans="10:53">
      <c r="J109">
        <v>30</v>
      </c>
      <c r="K109" s="1">
        <f t="shared" si="21"/>
        <v>0.90079365079365081</v>
      </c>
      <c r="L109" s="1">
        <f t="shared" si="22"/>
        <v>0.77277777777777779</v>
      </c>
      <c r="M109" s="1">
        <f t="shared" si="23"/>
        <v>0.5488351254480287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0.8928571428571429</v>
      </c>
      <c r="S109" s="5">
        <v>0.78</v>
      </c>
      <c r="T109" s="5">
        <v>0.56989247311827962</v>
      </c>
      <c r="U109" s="5"/>
      <c r="V109" s="5"/>
      <c r="W109" s="5"/>
      <c r="X109" s="6">
        <v>0.90476190476190477</v>
      </c>
      <c r="Y109" s="6">
        <v>0.78666666666666663</v>
      </c>
      <c r="Z109" s="6">
        <v>0.5053763440860215</v>
      </c>
      <c r="AA109" s="6"/>
      <c r="AB109" s="6"/>
      <c r="AC109" s="6"/>
      <c r="AD109" s="7">
        <v>0.88095238095238093</v>
      </c>
      <c r="AE109" s="7">
        <v>0.79666666666666663</v>
      </c>
      <c r="AF109" s="7">
        <v>0.58870967741935487</v>
      </c>
      <c r="AG109" s="7"/>
      <c r="AH109" s="7"/>
      <c r="AI109" s="7"/>
      <c r="AJ109" s="8">
        <v>0.89880952380952384</v>
      </c>
      <c r="AK109" s="8">
        <v>0.78</v>
      </c>
      <c r="AL109" s="8">
        <v>0.58064516129032262</v>
      </c>
      <c r="AM109" s="8"/>
      <c r="AN109" s="8"/>
      <c r="AO109" s="8"/>
      <c r="AP109" s="9">
        <v>0.91666666666666663</v>
      </c>
      <c r="AQ109" s="9">
        <v>0.74</v>
      </c>
      <c r="AR109" s="9">
        <v>0.56720430107526887</v>
      </c>
      <c r="AS109" s="9"/>
      <c r="AT109" s="9"/>
      <c r="AU109" s="9"/>
      <c r="AV109" s="10">
        <v>0.91071428571428559</v>
      </c>
      <c r="AW109" s="10">
        <v>0.7533333333333333</v>
      </c>
      <c r="AX109" s="10">
        <v>0.4811827956989248</v>
      </c>
      <c r="AY109" s="10"/>
      <c r="AZ109" s="10"/>
      <c r="BA109" s="10"/>
    </row>
    <row r="111" spans="10:53">
      <c r="K111">
        <f t="shared" ref="K111:P111" si="27">AVERAGE(K80:K109)</f>
        <v>0.84570466454791504</v>
      </c>
      <c r="L111">
        <f t="shared" si="27"/>
        <v>0.77769349285089073</v>
      </c>
      <c r="M111">
        <f t="shared" si="27"/>
        <v>0.58307945041816001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0.84345019368956475</v>
      </c>
      <c r="S111">
        <f t="shared" si="28"/>
        <v>0.78126765156069555</v>
      </c>
      <c r="T111">
        <f t="shared" si="28"/>
        <v>0.58646953405017932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0.8457689022195799</v>
      </c>
      <c r="Y111">
        <f t="shared" si="28"/>
        <v>0.75813384943880591</v>
      </c>
      <c r="Z111">
        <f t="shared" si="28"/>
        <v>0.57159498207885295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0.84335561008300552</v>
      </c>
      <c r="AE111">
        <f t="shared" si="28"/>
        <v>0.78608249944115327</v>
      </c>
      <c r="AF111">
        <f t="shared" si="28"/>
        <v>0.59740143369175625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0.84240783548442855</v>
      </c>
      <c r="AK111">
        <f t="shared" si="28"/>
        <v>0.79068452175906212</v>
      </c>
      <c r="AL111">
        <f t="shared" si="28"/>
        <v>0.57526881720430123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0.85070900365372781</v>
      </c>
      <c r="AQ111">
        <f t="shared" si="28"/>
        <v>0.77364532535044217</v>
      </c>
      <c r="AR111">
        <f t="shared" si="28"/>
        <v>0.58216845878136192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0.84853644215718405</v>
      </c>
      <c r="AW111">
        <f t="shared" si="28"/>
        <v>0.77634710955518593</v>
      </c>
      <c r="AX111">
        <f t="shared" si="28"/>
        <v>0.58557347670250892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0.64013266998341622</v>
      </c>
      <c r="L117" s="1">
        <f t="shared" ref="L117:L146" si="30">AVERAGE(S117,Y117,AE117,AK117,AQ117,AW117)</f>
        <v>0.66006600660066017</v>
      </c>
      <c r="M117" s="1">
        <f t="shared" ref="M117:M146" si="31">AVERAGE(T117,Z117,AF117,AL117,AR117,AX117)</f>
        <v>0.48207885304659492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0.60696517412935325</v>
      </c>
      <c r="S117" s="5">
        <v>0.65346534653465349</v>
      </c>
      <c r="T117" s="5">
        <v>0.5268817204301075</v>
      </c>
      <c r="U117" s="5"/>
      <c r="V117" s="5"/>
      <c r="W117" s="5"/>
      <c r="X117" s="6">
        <v>0.64179104477611937</v>
      </c>
      <c r="Y117" s="6">
        <v>0.69636963696369636</v>
      </c>
      <c r="Z117" s="6">
        <v>0.52956989247311825</v>
      </c>
      <c r="AA117" s="6"/>
      <c r="AB117" s="6"/>
      <c r="AC117" s="6"/>
      <c r="AD117" s="7">
        <v>0.65671641791044777</v>
      </c>
      <c r="AE117" s="7">
        <v>0.67986798679867988</v>
      </c>
      <c r="AF117" s="7">
        <v>0.456989247311828</v>
      </c>
      <c r="AG117" s="7"/>
      <c r="AH117" s="7"/>
      <c r="AI117" s="7"/>
      <c r="AJ117" s="8">
        <v>0.65174129353233834</v>
      </c>
      <c r="AK117" s="8">
        <v>0.55775577557755773</v>
      </c>
      <c r="AL117" s="8">
        <v>0.52956989247311825</v>
      </c>
      <c r="AM117" s="8"/>
      <c r="AN117" s="8"/>
      <c r="AO117" s="8"/>
      <c r="AP117" s="9">
        <v>0.69154228855721389</v>
      </c>
      <c r="AQ117" s="9">
        <v>0.68976897689768979</v>
      </c>
      <c r="AR117" s="9">
        <v>0.38440860215053763</v>
      </c>
      <c r="AS117" s="9"/>
      <c r="AT117" s="9"/>
      <c r="AU117" s="9"/>
      <c r="AV117" s="10">
        <v>0.59203980099502485</v>
      </c>
      <c r="AW117" s="10">
        <v>0.68316831683168322</v>
      </c>
      <c r="AX117" s="10">
        <v>0.46505376344086019</v>
      </c>
      <c r="AY117" s="10"/>
      <c r="AZ117" s="10"/>
      <c r="BA117" s="10"/>
    </row>
    <row r="118" spans="10:53">
      <c r="J118">
        <v>2</v>
      </c>
      <c r="K118" s="1">
        <f t="shared" si="29"/>
        <v>0.79285714285714282</v>
      </c>
      <c r="L118" s="1">
        <f t="shared" si="30"/>
        <v>0.76330076004343106</v>
      </c>
      <c r="M118" s="1">
        <f t="shared" si="31"/>
        <v>0.55241935483870963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0.7857142857142857</v>
      </c>
      <c r="S118" s="5">
        <v>0.73289902280130292</v>
      </c>
      <c r="T118" s="5">
        <v>0.46774193548387089</v>
      </c>
      <c r="U118" s="5"/>
      <c r="V118" s="5"/>
      <c r="W118" s="5"/>
      <c r="X118" s="6">
        <v>0.77142857142857146</v>
      </c>
      <c r="Y118" s="6">
        <v>0.7719869706840391</v>
      </c>
      <c r="Z118" s="6">
        <v>0.58333333333333337</v>
      </c>
      <c r="AA118" s="6"/>
      <c r="AB118" s="6"/>
      <c r="AC118" s="6"/>
      <c r="AD118" s="7">
        <v>0.79523809523809519</v>
      </c>
      <c r="AE118" s="7">
        <v>0.83387622149837137</v>
      </c>
      <c r="AF118" s="7">
        <v>0.59946236559139787</v>
      </c>
      <c r="AG118" s="7"/>
      <c r="AH118" s="7"/>
      <c r="AI118" s="7"/>
      <c r="AJ118" s="8">
        <v>0.80952380952380953</v>
      </c>
      <c r="AK118" s="8">
        <v>0.68403908794788271</v>
      </c>
      <c r="AL118" s="8">
        <v>0.5053763440860215</v>
      </c>
      <c r="AM118" s="8"/>
      <c r="AN118" s="8"/>
      <c r="AO118" s="8"/>
      <c r="AP118" s="9">
        <v>0.8</v>
      </c>
      <c r="AQ118" s="9">
        <v>0.71335504885993484</v>
      </c>
      <c r="AR118" s="9">
        <v>0.57795698924731187</v>
      </c>
      <c r="AS118" s="9"/>
      <c r="AT118" s="9"/>
      <c r="AU118" s="9"/>
      <c r="AV118" s="10">
        <v>0.79523809523809519</v>
      </c>
      <c r="AW118" s="10">
        <v>0.84364820846905542</v>
      </c>
      <c r="AX118" s="10">
        <v>0.58064516129032262</v>
      </c>
      <c r="AY118" s="10"/>
      <c r="AZ118" s="10"/>
      <c r="BA118" s="10"/>
    </row>
    <row r="119" spans="10:53">
      <c r="J119">
        <v>3</v>
      </c>
      <c r="K119" s="1">
        <f t="shared" si="29"/>
        <v>0.91511387163561098</v>
      </c>
      <c r="L119" s="1">
        <f t="shared" si="30"/>
        <v>0.89404761904761909</v>
      </c>
      <c r="M119" s="1">
        <f t="shared" si="31"/>
        <v>0.57616487455197141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0.91304347826086962</v>
      </c>
      <c r="S119" s="5">
        <v>0.9</v>
      </c>
      <c r="T119" s="5">
        <v>0.510752688172043</v>
      </c>
      <c r="U119" s="5"/>
      <c r="V119" s="5"/>
      <c r="W119" s="5"/>
      <c r="X119" s="6">
        <v>0.91925465838509324</v>
      </c>
      <c r="Y119" s="6">
        <v>0.9</v>
      </c>
      <c r="Z119" s="6">
        <v>0.54301075268817212</v>
      </c>
      <c r="AA119" s="6"/>
      <c r="AB119" s="6"/>
      <c r="AC119" s="6"/>
      <c r="AD119" s="7">
        <v>0.90683229813664601</v>
      </c>
      <c r="AE119" s="7">
        <v>0.875</v>
      </c>
      <c r="AF119" s="7">
        <v>0.65322580645161288</v>
      </c>
      <c r="AG119" s="7"/>
      <c r="AH119" s="7"/>
      <c r="AI119" s="7"/>
      <c r="AJ119" s="8">
        <v>0.91925465838509324</v>
      </c>
      <c r="AK119" s="8">
        <v>0.8928571428571429</v>
      </c>
      <c r="AL119" s="8">
        <v>0.51344086021505375</v>
      </c>
      <c r="AM119" s="8"/>
      <c r="AN119" s="8"/>
      <c r="AO119" s="8"/>
      <c r="AP119" s="9">
        <v>0.91925465838509324</v>
      </c>
      <c r="AQ119" s="9">
        <v>0.89642857142857146</v>
      </c>
      <c r="AR119" s="9">
        <v>0.62634408602150538</v>
      </c>
      <c r="AS119" s="9"/>
      <c r="AT119" s="9"/>
      <c r="AU119" s="9"/>
      <c r="AV119" s="10">
        <v>0.91304347826086962</v>
      </c>
      <c r="AW119" s="10">
        <v>0.9</v>
      </c>
      <c r="AX119" s="10">
        <v>0.61021505376344087</v>
      </c>
      <c r="AY119" s="10"/>
      <c r="AZ119" s="10"/>
      <c r="BA119" s="10"/>
    </row>
    <row r="120" spans="10:53">
      <c r="J120">
        <v>4</v>
      </c>
      <c r="K120" s="1">
        <f t="shared" si="29"/>
        <v>0.79833333333333334</v>
      </c>
      <c r="L120" s="1">
        <f t="shared" si="30"/>
        <v>0.72073578595317722</v>
      </c>
      <c r="M120" s="1">
        <f t="shared" si="31"/>
        <v>0.54480286738351247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0.74</v>
      </c>
      <c r="S120" s="5">
        <v>0.73244147157190631</v>
      </c>
      <c r="T120" s="5">
        <v>0.58602150537634412</v>
      </c>
      <c r="U120" s="5"/>
      <c r="V120" s="5"/>
      <c r="W120" s="5"/>
      <c r="X120" s="6">
        <v>0.83</v>
      </c>
      <c r="Y120" s="6">
        <v>0.71571906354515047</v>
      </c>
      <c r="Z120" s="6">
        <v>0.56182795698924726</v>
      </c>
      <c r="AA120" s="6"/>
      <c r="AB120" s="6"/>
      <c r="AC120" s="6"/>
      <c r="AD120" s="7">
        <v>0.77500000000000002</v>
      </c>
      <c r="AE120" s="7">
        <v>0.62876254180602009</v>
      </c>
      <c r="AF120" s="7">
        <v>0.4919354838709678</v>
      </c>
      <c r="AG120" s="7"/>
      <c r="AH120" s="7"/>
      <c r="AI120" s="7"/>
      <c r="AJ120" s="8">
        <v>0.83499999999999996</v>
      </c>
      <c r="AK120" s="8">
        <v>0.76254180602006694</v>
      </c>
      <c r="AL120" s="8">
        <v>0.61021505376344087</v>
      </c>
      <c r="AM120" s="8"/>
      <c r="AN120" s="8"/>
      <c r="AO120" s="8"/>
      <c r="AP120" s="9">
        <v>0.82499999999999996</v>
      </c>
      <c r="AQ120" s="9">
        <v>0.73578595317725748</v>
      </c>
      <c r="AR120" s="9">
        <v>0.54032258064516125</v>
      </c>
      <c r="AS120" s="9"/>
      <c r="AT120" s="9"/>
      <c r="AU120" s="9"/>
      <c r="AV120" s="10">
        <v>0.78500000000000003</v>
      </c>
      <c r="AW120" s="10">
        <v>0.74916387959866215</v>
      </c>
      <c r="AX120" s="10">
        <v>0.478494623655914</v>
      </c>
      <c r="AY120" s="10"/>
      <c r="AZ120" s="10"/>
      <c r="BA120" s="10"/>
    </row>
    <row r="121" spans="10:53">
      <c r="J121">
        <v>5</v>
      </c>
      <c r="K121" s="1">
        <f t="shared" si="29"/>
        <v>0.76666666666666661</v>
      </c>
      <c r="L121" s="1">
        <f t="shared" si="30"/>
        <v>0.7612330198537095</v>
      </c>
      <c r="M121" s="1">
        <f t="shared" si="31"/>
        <v>0.55869175627240131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0.81951219512195117</v>
      </c>
      <c r="S121" s="5">
        <v>0.74294670846394983</v>
      </c>
      <c r="T121" s="5">
        <v>0.4731182795698925</v>
      </c>
      <c r="U121" s="5"/>
      <c r="V121" s="5"/>
      <c r="W121" s="5"/>
      <c r="X121" s="6">
        <v>0.77073170731707319</v>
      </c>
      <c r="Y121" s="6">
        <v>0.77742946708463945</v>
      </c>
      <c r="Z121" s="6">
        <v>0.66129032258064513</v>
      </c>
      <c r="AA121" s="6"/>
      <c r="AB121" s="6"/>
      <c r="AC121" s="6"/>
      <c r="AD121" s="7">
        <v>0.76097560975609757</v>
      </c>
      <c r="AE121" s="7">
        <v>0.71473354231974917</v>
      </c>
      <c r="AF121" s="7">
        <v>0.67741935483870963</v>
      </c>
      <c r="AG121" s="7"/>
      <c r="AH121" s="7"/>
      <c r="AI121" s="7"/>
      <c r="AJ121" s="8">
        <v>0.72682926829268291</v>
      </c>
      <c r="AK121" s="8">
        <v>0.80250783699059558</v>
      </c>
      <c r="AL121" s="8">
        <v>0.48924731182795711</v>
      </c>
      <c r="AM121" s="8"/>
      <c r="AN121" s="8"/>
      <c r="AO121" s="8"/>
      <c r="AP121" s="9">
        <v>0.75609756097560976</v>
      </c>
      <c r="AQ121" s="9">
        <v>0.72727272727272729</v>
      </c>
      <c r="AR121" s="9">
        <v>0.54838709677419351</v>
      </c>
      <c r="AS121" s="9"/>
      <c r="AT121" s="9"/>
      <c r="AU121" s="9"/>
      <c r="AV121" s="10">
        <v>0.76585365853658538</v>
      </c>
      <c r="AW121" s="10">
        <v>0.80250783699059558</v>
      </c>
      <c r="AX121" s="10">
        <v>0.50268817204301075</v>
      </c>
      <c r="AY121" s="10"/>
      <c r="AZ121" s="10"/>
      <c r="BA121" s="10"/>
    </row>
    <row r="122" spans="10:53">
      <c r="J122">
        <v>6</v>
      </c>
      <c r="K122" s="1">
        <f t="shared" si="29"/>
        <v>0.75585585585585591</v>
      </c>
      <c r="L122" s="1">
        <f t="shared" si="30"/>
        <v>0.73596792668957622</v>
      </c>
      <c r="M122" s="1">
        <f t="shared" si="31"/>
        <v>0.52060931899641572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0.76216216216216215</v>
      </c>
      <c r="S122" s="5">
        <v>0.73539518900343648</v>
      </c>
      <c r="T122" s="5">
        <v>0.5053763440860215</v>
      </c>
      <c r="U122" s="5"/>
      <c r="V122" s="5"/>
      <c r="W122" s="5"/>
      <c r="X122" s="6">
        <v>0.76756756756756761</v>
      </c>
      <c r="Y122" s="6">
        <v>0.73195876288659789</v>
      </c>
      <c r="Z122" s="6">
        <v>0.4704301075268818</v>
      </c>
      <c r="AA122" s="6"/>
      <c r="AB122" s="6"/>
      <c r="AC122" s="6"/>
      <c r="AD122" s="7">
        <v>0.75135135135135134</v>
      </c>
      <c r="AE122" s="7">
        <v>0.74570446735395191</v>
      </c>
      <c r="AF122" s="7">
        <v>0.41935483870967738</v>
      </c>
      <c r="AG122" s="7"/>
      <c r="AH122" s="7"/>
      <c r="AI122" s="7"/>
      <c r="AJ122" s="8">
        <v>0.7567567567567568</v>
      </c>
      <c r="AK122" s="8">
        <v>0.67353951890034369</v>
      </c>
      <c r="AL122" s="8">
        <v>0.50806451612903225</v>
      </c>
      <c r="AM122" s="8"/>
      <c r="AN122" s="8"/>
      <c r="AO122" s="8"/>
      <c r="AP122" s="9">
        <v>0.74054054054054053</v>
      </c>
      <c r="AQ122" s="9">
        <v>0.73539518900343648</v>
      </c>
      <c r="AR122" s="9">
        <v>0.68010752688172038</v>
      </c>
      <c r="AS122" s="9"/>
      <c r="AT122" s="9"/>
      <c r="AU122" s="9"/>
      <c r="AV122" s="10">
        <v>0.7567567567567568</v>
      </c>
      <c r="AW122" s="10">
        <v>0.79381443298969068</v>
      </c>
      <c r="AX122" s="10">
        <v>0.54032258064516125</v>
      </c>
      <c r="AY122" s="10"/>
      <c r="AZ122" s="10"/>
      <c r="BA122" s="10"/>
    </row>
    <row r="123" spans="10:53">
      <c r="J123">
        <v>7</v>
      </c>
      <c r="K123" s="1">
        <f t="shared" si="29"/>
        <v>0.88888888888888895</v>
      </c>
      <c r="L123" s="1">
        <f t="shared" si="30"/>
        <v>0.8571428571428571</v>
      </c>
      <c r="M123" s="1">
        <f t="shared" si="31"/>
        <v>0.66084229390681004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0.86904761904761907</v>
      </c>
      <c r="S123" s="5">
        <v>0.8351648351648352</v>
      </c>
      <c r="T123" s="5">
        <v>0.57258064516129037</v>
      </c>
      <c r="U123" s="5"/>
      <c r="V123" s="5"/>
      <c r="W123" s="5"/>
      <c r="X123" s="6">
        <v>0.91666666666666663</v>
      </c>
      <c r="Y123" s="6">
        <v>0.8571428571428571</v>
      </c>
      <c r="Z123" s="6">
        <v>0.65053763440860213</v>
      </c>
      <c r="AA123" s="6"/>
      <c r="AB123" s="6"/>
      <c r="AC123" s="6"/>
      <c r="AD123" s="7">
        <v>0.88690476190476186</v>
      </c>
      <c r="AE123" s="7">
        <v>0.87545787545787546</v>
      </c>
      <c r="AF123" s="7">
        <v>0.67204301075268813</v>
      </c>
      <c r="AG123" s="7"/>
      <c r="AH123" s="7"/>
      <c r="AI123" s="7"/>
      <c r="AJ123" s="8">
        <v>0.86309523809523814</v>
      </c>
      <c r="AK123" s="8">
        <v>0.8498168498168498</v>
      </c>
      <c r="AL123" s="8">
        <v>0.72043010752688175</v>
      </c>
      <c r="AM123" s="8"/>
      <c r="AN123" s="8"/>
      <c r="AO123" s="8"/>
      <c r="AP123" s="9">
        <v>0.90476190476190477</v>
      </c>
      <c r="AQ123" s="9">
        <v>0.86446886446886451</v>
      </c>
      <c r="AR123" s="9">
        <v>0.7661290322580645</v>
      </c>
      <c r="AS123" s="9"/>
      <c r="AT123" s="9"/>
      <c r="AU123" s="9"/>
      <c r="AV123" s="10">
        <v>0.8928571428571429</v>
      </c>
      <c r="AW123" s="10">
        <v>0.86080586080586086</v>
      </c>
      <c r="AX123" s="10">
        <v>0.58333333333333337</v>
      </c>
      <c r="AY123" s="10"/>
      <c r="AZ123" s="10"/>
      <c r="BA123" s="10"/>
    </row>
    <row r="124" spans="10:53">
      <c r="J124">
        <v>8</v>
      </c>
      <c r="K124" s="1">
        <f t="shared" si="29"/>
        <v>0.87405303030303028</v>
      </c>
      <c r="L124" s="1">
        <f t="shared" si="30"/>
        <v>0.84009009009009006</v>
      </c>
      <c r="M124" s="1">
        <f t="shared" si="31"/>
        <v>0.42249103942652333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0.85795454545454541</v>
      </c>
      <c r="S124" s="5">
        <v>0.83783783783783783</v>
      </c>
      <c r="T124" s="5">
        <v>0.4919354838709678</v>
      </c>
      <c r="U124" s="5"/>
      <c r="V124" s="5"/>
      <c r="W124" s="5"/>
      <c r="X124" s="6">
        <v>0.86363636363636365</v>
      </c>
      <c r="Y124" s="6">
        <v>0.85810810810810811</v>
      </c>
      <c r="Z124" s="6">
        <v>0.38978494623655913</v>
      </c>
      <c r="AA124" s="6"/>
      <c r="AB124" s="6"/>
      <c r="AC124" s="6"/>
      <c r="AD124" s="7">
        <v>0.88636363636363635</v>
      </c>
      <c r="AE124" s="7">
        <v>0.81418918918918914</v>
      </c>
      <c r="AF124" s="7">
        <v>0.32795698924731181</v>
      </c>
      <c r="AG124" s="7"/>
      <c r="AH124" s="7"/>
      <c r="AI124" s="7"/>
      <c r="AJ124" s="8">
        <v>0.89772727272727271</v>
      </c>
      <c r="AK124" s="8">
        <v>0.84121621621621623</v>
      </c>
      <c r="AL124" s="8">
        <v>0.478494623655914</v>
      </c>
      <c r="AM124" s="8"/>
      <c r="AN124" s="8"/>
      <c r="AO124" s="8"/>
      <c r="AP124" s="9">
        <v>0.875</v>
      </c>
      <c r="AQ124" s="9">
        <v>0.83108108108108092</v>
      </c>
      <c r="AR124" s="9">
        <v>0.46505376344086019</v>
      </c>
      <c r="AS124" s="9"/>
      <c r="AT124" s="9"/>
      <c r="AU124" s="9"/>
      <c r="AV124" s="10">
        <v>0.86363636363636365</v>
      </c>
      <c r="AW124" s="10">
        <v>0.85810810810810811</v>
      </c>
      <c r="AX124" s="10">
        <v>0.38172043010752688</v>
      </c>
      <c r="AY124" s="10"/>
      <c r="AZ124" s="10"/>
      <c r="BA124" s="10"/>
    </row>
    <row r="125" spans="10:53">
      <c r="J125">
        <v>9</v>
      </c>
      <c r="K125" s="1">
        <f t="shared" si="29"/>
        <v>0.80368589743589747</v>
      </c>
      <c r="L125" s="1">
        <f t="shared" si="30"/>
        <v>0.76430976430976427</v>
      </c>
      <c r="M125" s="1">
        <f t="shared" si="31"/>
        <v>0.58019713261648753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0.82692307692307687</v>
      </c>
      <c r="S125" s="5">
        <v>0.78787878787878785</v>
      </c>
      <c r="T125" s="5">
        <v>0.55107526881720426</v>
      </c>
      <c r="U125" s="5"/>
      <c r="V125" s="5"/>
      <c r="W125" s="5"/>
      <c r="X125" s="6">
        <v>0.76923076923076927</v>
      </c>
      <c r="Y125" s="6">
        <v>0.77104377104377109</v>
      </c>
      <c r="Z125" s="6">
        <v>0.51344086021505375</v>
      </c>
      <c r="AA125" s="6"/>
      <c r="AB125" s="6"/>
      <c r="AC125" s="6"/>
      <c r="AD125" s="7">
        <v>0.76923076923076927</v>
      </c>
      <c r="AE125" s="7">
        <v>0.77441077441077444</v>
      </c>
      <c r="AF125" s="7">
        <v>0.57258064516129037</v>
      </c>
      <c r="AG125" s="7"/>
      <c r="AH125" s="7"/>
      <c r="AI125" s="7"/>
      <c r="AJ125" s="8">
        <v>0.75961538461538458</v>
      </c>
      <c r="AK125" s="8">
        <v>0.80134680134680136</v>
      </c>
      <c r="AL125" s="8">
        <v>0.56720430107526887</v>
      </c>
      <c r="AM125" s="8"/>
      <c r="AN125" s="8"/>
      <c r="AO125" s="8"/>
      <c r="AP125" s="9">
        <v>0.84615384615384615</v>
      </c>
      <c r="AQ125" s="9">
        <v>0.72053872053872059</v>
      </c>
      <c r="AR125" s="9">
        <v>0.66666666666666663</v>
      </c>
      <c r="AS125" s="9"/>
      <c r="AT125" s="9"/>
      <c r="AU125" s="9"/>
      <c r="AV125" s="10">
        <v>0.85096153846153844</v>
      </c>
      <c r="AW125" s="10">
        <v>0.73063973063973064</v>
      </c>
      <c r="AX125" s="10">
        <v>0.61021505376344087</v>
      </c>
      <c r="AY125" s="10"/>
      <c r="AZ125" s="10"/>
      <c r="BA125" s="10"/>
    </row>
    <row r="126" spans="10:53">
      <c r="J126">
        <v>10</v>
      </c>
      <c r="K126" s="1">
        <f t="shared" si="29"/>
        <v>0.83640081799590993</v>
      </c>
      <c r="L126" s="1">
        <f t="shared" si="30"/>
        <v>0.8188405797101449</v>
      </c>
      <c r="M126" s="1">
        <f t="shared" si="31"/>
        <v>0.62007168458781348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0.79141104294478526</v>
      </c>
      <c r="S126" s="5">
        <v>0.81605351170568563</v>
      </c>
      <c r="T126" s="5">
        <v>0.68548387096774188</v>
      </c>
      <c r="U126" s="5"/>
      <c r="V126" s="5"/>
      <c r="W126" s="5"/>
      <c r="X126" s="6">
        <v>0.84662576687116564</v>
      </c>
      <c r="Y126" s="6">
        <v>0.77257525083612044</v>
      </c>
      <c r="Z126" s="6">
        <v>0.58870967741935487</v>
      </c>
      <c r="AA126" s="6"/>
      <c r="AB126" s="6"/>
      <c r="AC126" s="6"/>
      <c r="AD126" s="7">
        <v>0.83435582822085885</v>
      </c>
      <c r="AE126" s="7">
        <v>0.84615384615384615</v>
      </c>
      <c r="AF126" s="7">
        <v>0.64247311827956988</v>
      </c>
      <c r="AG126" s="7"/>
      <c r="AH126" s="7"/>
      <c r="AI126" s="7"/>
      <c r="AJ126" s="8">
        <v>0.85889570552147243</v>
      </c>
      <c r="AK126" s="8">
        <v>0.8193979933110368</v>
      </c>
      <c r="AL126" s="8">
        <v>0.66666666666666663</v>
      </c>
      <c r="AM126" s="8"/>
      <c r="AN126" s="8"/>
      <c r="AO126" s="8"/>
      <c r="AP126" s="9">
        <v>0.83435582822085885</v>
      </c>
      <c r="AQ126" s="9">
        <v>0.83946488294314381</v>
      </c>
      <c r="AR126" s="9">
        <v>0.51881720430107525</v>
      </c>
      <c r="AS126" s="9"/>
      <c r="AT126" s="9"/>
      <c r="AU126" s="9"/>
      <c r="AV126" s="10">
        <v>0.8527607361963192</v>
      </c>
      <c r="AW126" s="10">
        <v>0.8193979933110368</v>
      </c>
      <c r="AX126" s="10">
        <v>0.61827956989247312</v>
      </c>
      <c r="AY126" s="10"/>
      <c r="AZ126" s="10"/>
      <c r="BA126" s="10"/>
    </row>
    <row r="127" spans="10:53">
      <c r="J127">
        <v>11</v>
      </c>
      <c r="K127" s="1">
        <f t="shared" si="29"/>
        <v>0.89492753623188415</v>
      </c>
      <c r="L127" s="1">
        <f t="shared" si="30"/>
        <v>0.8267386091127098</v>
      </c>
      <c r="M127" s="1">
        <f t="shared" si="31"/>
        <v>0.64829749103942647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0.88586956521739135</v>
      </c>
      <c r="S127" s="5">
        <v>0.78417266187050361</v>
      </c>
      <c r="T127" s="5">
        <v>0.64516129032258063</v>
      </c>
      <c r="U127" s="5"/>
      <c r="V127" s="5"/>
      <c r="W127" s="5"/>
      <c r="X127" s="6">
        <v>0.88586956521739135</v>
      </c>
      <c r="Y127" s="6">
        <v>0.85611510791366907</v>
      </c>
      <c r="Z127" s="6">
        <v>0.66129032258064513</v>
      </c>
      <c r="AA127" s="6"/>
      <c r="AB127" s="6"/>
      <c r="AC127" s="6"/>
      <c r="AD127" s="7">
        <v>0.90760869565217406</v>
      </c>
      <c r="AE127" s="7">
        <v>0.88129496402877694</v>
      </c>
      <c r="AF127" s="7">
        <v>0.73655913978494625</v>
      </c>
      <c r="AG127" s="7"/>
      <c r="AH127" s="7"/>
      <c r="AI127" s="7"/>
      <c r="AJ127" s="8">
        <v>0.89673913043478259</v>
      </c>
      <c r="AK127" s="8">
        <v>0.80935251798561147</v>
      </c>
      <c r="AL127" s="8">
        <v>0.62365591397849462</v>
      </c>
      <c r="AM127" s="8"/>
      <c r="AN127" s="8"/>
      <c r="AO127" s="8"/>
      <c r="AP127" s="9">
        <v>0.88586956521739135</v>
      </c>
      <c r="AQ127" s="9">
        <v>0.82733812949640284</v>
      </c>
      <c r="AR127" s="9">
        <v>0.68548387096774188</v>
      </c>
      <c r="AS127" s="9"/>
      <c r="AT127" s="9"/>
      <c r="AU127" s="9"/>
      <c r="AV127" s="10">
        <v>0.90760869565217406</v>
      </c>
      <c r="AW127" s="10">
        <v>0.80215827338129508</v>
      </c>
      <c r="AX127" s="10">
        <v>0.5376344086021505</v>
      </c>
      <c r="AY127" s="10"/>
      <c r="AZ127" s="10"/>
      <c r="BA127" s="10"/>
    </row>
    <row r="128" spans="10:53">
      <c r="J128">
        <v>12</v>
      </c>
      <c r="K128" s="1">
        <f t="shared" si="29"/>
        <v>0.84623015873015872</v>
      </c>
      <c r="L128" s="1">
        <f t="shared" si="30"/>
        <v>0.80132850241545894</v>
      </c>
      <c r="M128" s="1">
        <f t="shared" si="31"/>
        <v>0.74059139784946237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0.84523809523809523</v>
      </c>
      <c r="S128" s="5">
        <v>0.77536231884057971</v>
      </c>
      <c r="T128" s="5">
        <v>0.71505376344086025</v>
      </c>
      <c r="U128" s="5"/>
      <c r="V128" s="5"/>
      <c r="W128" s="5"/>
      <c r="X128" s="6">
        <v>0.8392857142857143</v>
      </c>
      <c r="Y128" s="6">
        <v>0.83695652173913049</v>
      </c>
      <c r="Z128" s="6">
        <v>0.70967741935483875</v>
      </c>
      <c r="AA128" s="6"/>
      <c r="AB128" s="6"/>
      <c r="AC128" s="6"/>
      <c r="AD128" s="7">
        <v>0.8928571428571429</v>
      </c>
      <c r="AE128" s="7">
        <v>0.79347826086956519</v>
      </c>
      <c r="AF128" s="7">
        <v>0.75806451612903225</v>
      </c>
      <c r="AG128" s="7"/>
      <c r="AH128" s="7"/>
      <c r="AI128" s="7"/>
      <c r="AJ128" s="8">
        <v>0.8214285714285714</v>
      </c>
      <c r="AK128" s="8">
        <v>0.81159420289855078</v>
      </c>
      <c r="AL128" s="8">
        <v>0.78494623655913975</v>
      </c>
      <c r="AM128" s="8"/>
      <c r="AN128" s="8"/>
      <c r="AO128" s="8"/>
      <c r="AP128" s="9">
        <v>0.8392857142857143</v>
      </c>
      <c r="AQ128" s="9">
        <v>0.74637681159420288</v>
      </c>
      <c r="AR128" s="9">
        <v>0.74731182795698925</v>
      </c>
      <c r="AS128" s="9"/>
      <c r="AT128" s="9"/>
      <c r="AU128" s="9"/>
      <c r="AV128" s="10">
        <v>0.8392857142857143</v>
      </c>
      <c r="AW128" s="10">
        <v>0.84420289855072461</v>
      </c>
      <c r="AX128" s="10">
        <v>0.72849462365591411</v>
      </c>
      <c r="AY128" s="10"/>
      <c r="AZ128" s="10"/>
      <c r="BA128" s="10"/>
    </row>
    <row r="129" spans="10:53">
      <c r="J129">
        <v>13</v>
      </c>
      <c r="K129" s="1">
        <f t="shared" si="29"/>
        <v>0.86603375527426163</v>
      </c>
      <c r="L129" s="1">
        <f t="shared" si="30"/>
        <v>0.80112994350282485</v>
      </c>
      <c r="M129" s="1">
        <f t="shared" si="31"/>
        <v>0.57437275985663072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0.90506329113924056</v>
      </c>
      <c r="S129" s="5">
        <v>0.76610169491525426</v>
      </c>
      <c r="T129" s="5">
        <v>0.56182795698924726</v>
      </c>
      <c r="U129" s="5"/>
      <c r="V129" s="5"/>
      <c r="W129" s="5"/>
      <c r="X129" s="6">
        <v>0.86075949367088611</v>
      </c>
      <c r="Y129" s="6">
        <v>0.82711864406779656</v>
      </c>
      <c r="Z129" s="6">
        <v>0.54838709677419351</v>
      </c>
      <c r="AA129" s="6"/>
      <c r="AB129" s="6"/>
      <c r="AC129" s="6"/>
      <c r="AD129" s="7">
        <v>0.86075949367088611</v>
      </c>
      <c r="AE129" s="7">
        <v>0.74576271186440679</v>
      </c>
      <c r="AF129" s="7">
        <v>0.58870967741935487</v>
      </c>
      <c r="AG129" s="7"/>
      <c r="AH129" s="7"/>
      <c r="AI129" s="7"/>
      <c r="AJ129" s="8">
        <v>0.87341772151898733</v>
      </c>
      <c r="AK129" s="8">
        <v>0.81355932203389836</v>
      </c>
      <c r="AL129" s="8">
        <v>0.63440860215053763</v>
      </c>
      <c r="AM129" s="8"/>
      <c r="AN129" s="8"/>
      <c r="AO129" s="8"/>
      <c r="AP129" s="9">
        <v>0.85443037974683544</v>
      </c>
      <c r="AQ129" s="9">
        <v>0.83050847457627119</v>
      </c>
      <c r="AR129" s="9">
        <v>0.55107526881720426</v>
      </c>
      <c r="AS129" s="9"/>
      <c r="AT129" s="9"/>
      <c r="AU129" s="9"/>
      <c r="AV129" s="10">
        <v>0.84177215189873422</v>
      </c>
      <c r="AW129" s="10">
        <v>0.82372881355932204</v>
      </c>
      <c r="AX129" s="10">
        <v>0.56182795698924726</v>
      </c>
      <c r="AY129" s="10"/>
      <c r="AZ129" s="10"/>
      <c r="BA129" s="10"/>
    </row>
    <row r="130" spans="10:53">
      <c r="J130">
        <v>14</v>
      </c>
      <c r="K130" s="1">
        <f t="shared" si="29"/>
        <v>0.94293478260869579</v>
      </c>
      <c r="L130" s="1">
        <f t="shared" si="30"/>
        <v>0.83445566778900115</v>
      </c>
      <c r="M130" s="1">
        <f t="shared" si="31"/>
        <v>0.60842293906810041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0.94021739130434778</v>
      </c>
      <c r="S130" s="5">
        <v>0.86868686868686873</v>
      </c>
      <c r="T130" s="5">
        <v>0.60215053763440862</v>
      </c>
      <c r="U130" s="5"/>
      <c r="V130" s="5"/>
      <c r="W130" s="5"/>
      <c r="X130" s="6">
        <v>0.94021739130434778</v>
      </c>
      <c r="Y130" s="6">
        <v>0.85521885521885521</v>
      </c>
      <c r="Z130" s="6">
        <v>0.68817204301075274</v>
      </c>
      <c r="AA130" s="6"/>
      <c r="AB130" s="6"/>
      <c r="AC130" s="6"/>
      <c r="AD130" s="7">
        <v>0.94565217391304357</v>
      </c>
      <c r="AE130" s="7">
        <v>0.84511784511784516</v>
      </c>
      <c r="AF130" s="7">
        <v>0.717741935483871</v>
      </c>
      <c r="AG130" s="7"/>
      <c r="AH130" s="7"/>
      <c r="AI130" s="7"/>
      <c r="AJ130" s="8">
        <v>0.94021739130434778</v>
      </c>
      <c r="AK130" s="8">
        <v>0.79797979797979801</v>
      </c>
      <c r="AL130" s="8">
        <v>0.50268817204301075</v>
      </c>
      <c r="AM130" s="8"/>
      <c r="AN130" s="8"/>
      <c r="AO130" s="8"/>
      <c r="AP130" s="9">
        <v>0.94565217391304357</v>
      </c>
      <c r="AQ130" s="9">
        <v>0.87542087542087543</v>
      </c>
      <c r="AR130" s="9">
        <v>0.65322580645161288</v>
      </c>
      <c r="AS130" s="9"/>
      <c r="AT130" s="9"/>
      <c r="AU130" s="9"/>
      <c r="AV130" s="10">
        <v>0.94565217391304357</v>
      </c>
      <c r="AW130" s="10">
        <v>0.76430976430976427</v>
      </c>
      <c r="AX130" s="10">
        <v>0.4865591397849463</v>
      </c>
      <c r="AY130" s="10"/>
      <c r="AZ130" s="10"/>
      <c r="BA130" s="10"/>
    </row>
    <row r="131" spans="10:53">
      <c r="J131">
        <v>15</v>
      </c>
      <c r="K131" s="1">
        <f t="shared" si="29"/>
        <v>0.94417077175697861</v>
      </c>
      <c r="L131" s="1">
        <f t="shared" si="30"/>
        <v>0.85794183445190164</v>
      </c>
      <c r="M131" s="1">
        <f t="shared" si="31"/>
        <v>0.55510752688172038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0.93596059113300478</v>
      </c>
      <c r="S131" s="5">
        <v>0.85570469798657722</v>
      </c>
      <c r="T131" s="5">
        <v>0.59139784946236562</v>
      </c>
      <c r="U131" s="5"/>
      <c r="V131" s="5"/>
      <c r="W131" s="5"/>
      <c r="X131" s="6">
        <v>0.94088669950738923</v>
      </c>
      <c r="Y131" s="6">
        <v>0.77181208053691275</v>
      </c>
      <c r="Z131" s="6">
        <v>0.532258064516129</v>
      </c>
      <c r="AA131" s="6"/>
      <c r="AB131" s="6"/>
      <c r="AC131" s="6"/>
      <c r="AD131" s="7">
        <v>0.94088669950738923</v>
      </c>
      <c r="AE131" s="7">
        <v>0.91610738255033564</v>
      </c>
      <c r="AF131" s="7">
        <v>0.55107526881720426</v>
      </c>
      <c r="AG131" s="7"/>
      <c r="AH131" s="7"/>
      <c r="AI131" s="7"/>
      <c r="AJ131" s="8">
        <v>0.94581280788177335</v>
      </c>
      <c r="AK131" s="8">
        <v>0.85570469798657722</v>
      </c>
      <c r="AL131" s="8">
        <v>0.54569892473118276</v>
      </c>
      <c r="AM131" s="8"/>
      <c r="AN131" s="8"/>
      <c r="AO131" s="8"/>
      <c r="AP131" s="9">
        <v>0.95566502463054204</v>
      </c>
      <c r="AQ131" s="9">
        <v>0.87583892617449666</v>
      </c>
      <c r="AR131" s="9">
        <v>0.63709677419354838</v>
      </c>
      <c r="AS131" s="9"/>
      <c r="AT131" s="9"/>
      <c r="AU131" s="9"/>
      <c r="AV131" s="10">
        <v>0.94581280788177335</v>
      </c>
      <c r="AW131" s="10">
        <v>0.87248322147651003</v>
      </c>
      <c r="AX131" s="10">
        <v>0.4731182795698925</v>
      </c>
      <c r="AY131" s="10"/>
      <c r="AZ131" s="10"/>
      <c r="BA131" s="10"/>
    </row>
    <row r="132" spans="10:53">
      <c r="J132">
        <v>16</v>
      </c>
      <c r="K132" s="1">
        <f t="shared" si="29"/>
        <v>0.91761363636363624</v>
      </c>
      <c r="L132" s="1">
        <f t="shared" si="30"/>
        <v>0.83821932681867539</v>
      </c>
      <c r="M132" s="1">
        <f t="shared" si="31"/>
        <v>0.60707885304659492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0.90909090909090917</v>
      </c>
      <c r="S132" s="5">
        <v>0.82084690553745931</v>
      </c>
      <c r="T132" s="5">
        <v>0.63172043010752688</v>
      </c>
      <c r="U132" s="5"/>
      <c r="V132" s="5"/>
      <c r="W132" s="5"/>
      <c r="X132" s="6">
        <v>0.92045454545454541</v>
      </c>
      <c r="Y132" s="6">
        <v>0.73289902280130292</v>
      </c>
      <c r="Z132" s="6">
        <v>0.54569892473118276</v>
      </c>
      <c r="AA132" s="6"/>
      <c r="AB132" s="6"/>
      <c r="AC132" s="6"/>
      <c r="AD132" s="7">
        <v>0.92045454545454541</v>
      </c>
      <c r="AE132" s="7">
        <v>0.87296416938110755</v>
      </c>
      <c r="AF132" s="7">
        <v>0.59677419354838712</v>
      </c>
      <c r="AG132" s="7"/>
      <c r="AH132" s="7"/>
      <c r="AI132" s="7"/>
      <c r="AJ132" s="8">
        <v>0.90340909090909083</v>
      </c>
      <c r="AK132" s="8">
        <v>0.86970684039087953</v>
      </c>
      <c r="AL132" s="8">
        <v>0.66935483870967738</v>
      </c>
      <c r="AM132" s="8"/>
      <c r="AN132" s="8"/>
      <c r="AO132" s="8"/>
      <c r="AP132" s="9">
        <v>0.92613636363636365</v>
      </c>
      <c r="AQ132" s="9">
        <v>0.91205211726384361</v>
      </c>
      <c r="AR132" s="9">
        <v>0.64516129032258063</v>
      </c>
      <c r="AS132" s="9"/>
      <c r="AT132" s="9"/>
      <c r="AU132" s="9"/>
      <c r="AV132" s="10">
        <v>0.92613636363636365</v>
      </c>
      <c r="AW132" s="10">
        <v>0.82084690553745931</v>
      </c>
      <c r="AX132" s="10">
        <v>0.55376344086021501</v>
      </c>
      <c r="AY132" s="10"/>
      <c r="AZ132" s="10"/>
      <c r="BA132" s="10"/>
    </row>
    <row r="133" spans="10:53">
      <c r="J133">
        <v>17</v>
      </c>
      <c r="K133" s="1">
        <f t="shared" si="29"/>
        <v>0.86274509803921562</v>
      </c>
      <c r="L133" s="1">
        <f t="shared" si="30"/>
        <v>0.84519572953736655</v>
      </c>
      <c r="M133" s="1">
        <f t="shared" si="31"/>
        <v>0.62679211469534057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0.85882352941176465</v>
      </c>
      <c r="S133" s="5">
        <v>0.8683274021352313</v>
      </c>
      <c r="T133" s="5">
        <v>0.66666666666666663</v>
      </c>
      <c r="U133" s="5"/>
      <c r="V133" s="5"/>
      <c r="W133" s="5"/>
      <c r="X133" s="6">
        <v>0.85882352941176465</v>
      </c>
      <c r="Y133" s="6">
        <v>0.84341637010676151</v>
      </c>
      <c r="Z133" s="6">
        <v>0.61827956989247312</v>
      </c>
      <c r="AA133" s="6"/>
      <c r="AB133" s="6"/>
      <c r="AC133" s="6"/>
      <c r="AD133" s="7">
        <v>0.87647058823529411</v>
      </c>
      <c r="AE133" s="7">
        <v>0.83985765124555156</v>
      </c>
      <c r="AF133" s="7">
        <v>0.62365591397849462</v>
      </c>
      <c r="AG133" s="7"/>
      <c r="AH133" s="7"/>
      <c r="AI133" s="7"/>
      <c r="AJ133" s="8">
        <v>0.8529411764705882</v>
      </c>
      <c r="AK133" s="8">
        <v>0.84697508896797158</v>
      </c>
      <c r="AL133" s="8">
        <v>0.66935483870967738</v>
      </c>
      <c r="AM133" s="8"/>
      <c r="AN133" s="8"/>
      <c r="AO133" s="8"/>
      <c r="AP133" s="9">
        <v>0.8529411764705882</v>
      </c>
      <c r="AQ133" s="9">
        <v>0.83629893238434161</v>
      </c>
      <c r="AR133" s="9">
        <v>0.57795698924731187</v>
      </c>
      <c r="AS133" s="9"/>
      <c r="AT133" s="9"/>
      <c r="AU133" s="9"/>
      <c r="AV133" s="10">
        <v>0.87647058823529411</v>
      </c>
      <c r="AW133" s="10">
        <v>0.83629893238434161</v>
      </c>
      <c r="AX133" s="10">
        <v>0.60483870967741937</v>
      </c>
      <c r="AY133" s="10"/>
      <c r="AZ133" s="10"/>
      <c r="BA133" s="10"/>
    </row>
    <row r="134" spans="10:53">
      <c r="J134">
        <v>18</v>
      </c>
      <c r="K134" s="1">
        <f t="shared" si="29"/>
        <v>0.90060240963855431</v>
      </c>
      <c r="L134" s="1">
        <f t="shared" si="30"/>
        <v>0.83107344632768365</v>
      </c>
      <c r="M134" s="1">
        <f t="shared" si="31"/>
        <v>0.61469534050179209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0.86746987951807231</v>
      </c>
      <c r="S134" s="5">
        <v>0.80338983050847457</v>
      </c>
      <c r="T134" s="5">
        <v>0.4919354838709678</v>
      </c>
      <c r="U134" s="5"/>
      <c r="V134" s="5"/>
      <c r="W134" s="5"/>
      <c r="X134" s="6">
        <v>0.89156626506024095</v>
      </c>
      <c r="Y134" s="6">
        <v>0.85423728813559319</v>
      </c>
      <c r="Z134" s="6">
        <v>0.69623655913978499</v>
      </c>
      <c r="AA134" s="6"/>
      <c r="AB134" s="6"/>
      <c r="AC134" s="6"/>
      <c r="AD134" s="7">
        <v>0.92168674698795183</v>
      </c>
      <c r="AE134" s="7">
        <v>0.8067796610169492</v>
      </c>
      <c r="AF134" s="7">
        <v>0.7661290322580645</v>
      </c>
      <c r="AG134" s="7"/>
      <c r="AH134" s="7"/>
      <c r="AI134" s="7"/>
      <c r="AJ134" s="8">
        <v>0.92168674698795183</v>
      </c>
      <c r="AK134" s="8">
        <v>0.85762711864406782</v>
      </c>
      <c r="AL134" s="8">
        <v>0.521505376344086</v>
      </c>
      <c r="AM134" s="8"/>
      <c r="AN134" s="8"/>
      <c r="AO134" s="8"/>
      <c r="AP134" s="9">
        <v>0.90963855421686757</v>
      </c>
      <c r="AQ134" s="9">
        <v>0.8203389830508474</v>
      </c>
      <c r="AR134" s="9">
        <v>0.56451612903225812</v>
      </c>
      <c r="AS134" s="9"/>
      <c r="AT134" s="9"/>
      <c r="AU134" s="9"/>
      <c r="AV134" s="10">
        <v>0.89156626506024095</v>
      </c>
      <c r="AW134" s="10">
        <v>0.84406779661016951</v>
      </c>
      <c r="AX134" s="10">
        <v>0.64784946236559138</v>
      </c>
      <c r="AY134" s="10"/>
      <c r="AZ134" s="10"/>
      <c r="BA134" s="10"/>
    </row>
    <row r="135" spans="10:53">
      <c r="J135">
        <v>19</v>
      </c>
      <c r="K135" s="1">
        <f t="shared" si="29"/>
        <v>0.77894736842105272</v>
      </c>
      <c r="L135" s="1">
        <f t="shared" si="30"/>
        <v>0.77759197324414719</v>
      </c>
      <c r="M135" s="1">
        <f t="shared" si="31"/>
        <v>0.5434587813620072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0.80526315789473679</v>
      </c>
      <c r="S135" s="5">
        <v>0.79264214046822745</v>
      </c>
      <c r="T135" s="5">
        <v>0.46236559139784938</v>
      </c>
      <c r="U135" s="5"/>
      <c r="V135" s="5"/>
      <c r="W135" s="5"/>
      <c r="X135" s="6">
        <v>0.78421052631578947</v>
      </c>
      <c r="Y135" s="6">
        <v>0.8193979933110368</v>
      </c>
      <c r="Z135" s="6">
        <v>0.68010752688172038</v>
      </c>
      <c r="AA135" s="6"/>
      <c r="AB135" s="6"/>
      <c r="AC135" s="6"/>
      <c r="AD135" s="7">
        <v>0.75263157894736843</v>
      </c>
      <c r="AE135" s="7">
        <v>0.7558528428093646</v>
      </c>
      <c r="AF135" s="7">
        <v>0.40860215053763438</v>
      </c>
      <c r="AG135" s="7"/>
      <c r="AH135" s="7"/>
      <c r="AI135" s="7"/>
      <c r="AJ135" s="8">
        <v>0.74736842105263157</v>
      </c>
      <c r="AK135" s="8">
        <v>0.73244147157190631</v>
      </c>
      <c r="AL135" s="8">
        <v>0.58602150537634412</v>
      </c>
      <c r="AM135" s="8"/>
      <c r="AN135" s="8"/>
      <c r="AO135" s="8"/>
      <c r="AP135" s="9">
        <v>0.84210526315789469</v>
      </c>
      <c r="AQ135" s="9">
        <v>0.81605351170568563</v>
      </c>
      <c r="AR135" s="9">
        <v>0.57795698924731187</v>
      </c>
      <c r="AS135" s="9"/>
      <c r="AT135" s="9"/>
      <c r="AU135" s="9"/>
      <c r="AV135" s="10">
        <v>0.74210526315789471</v>
      </c>
      <c r="AW135" s="10">
        <v>0.74916387959866215</v>
      </c>
      <c r="AX135" s="10">
        <v>0.54569892473118276</v>
      </c>
      <c r="AY135" s="10"/>
      <c r="AZ135" s="10"/>
      <c r="BA135" s="10"/>
    </row>
    <row r="136" spans="10:53">
      <c r="J136">
        <v>20</v>
      </c>
      <c r="K136" s="1">
        <f t="shared" si="29"/>
        <v>0.85438596491228058</v>
      </c>
      <c r="L136" s="1">
        <f t="shared" si="30"/>
        <v>0.7483443708609272</v>
      </c>
      <c r="M136" s="1">
        <f t="shared" si="31"/>
        <v>0.58826164874551967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0.87894736842105259</v>
      </c>
      <c r="S136" s="5">
        <v>0.75827814569536423</v>
      </c>
      <c r="T136" s="5">
        <v>0.61021505376344087</v>
      </c>
      <c r="U136" s="5"/>
      <c r="V136" s="5"/>
      <c r="W136" s="5"/>
      <c r="X136" s="6">
        <v>0.86842105263157909</v>
      </c>
      <c r="Y136" s="6">
        <v>0.7483443708609272</v>
      </c>
      <c r="Z136" s="6">
        <v>0.67741935483870963</v>
      </c>
      <c r="AA136" s="6"/>
      <c r="AB136" s="6"/>
      <c r="AC136" s="6"/>
      <c r="AD136" s="7">
        <v>0.84736842105263155</v>
      </c>
      <c r="AE136" s="7">
        <v>0.77483443708609268</v>
      </c>
      <c r="AF136" s="7">
        <v>0.4704301075268818</v>
      </c>
      <c r="AG136" s="7"/>
      <c r="AH136" s="7"/>
      <c r="AI136" s="7"/>
      <c r="AJ136" s="8">
        <v>0.81052631578947365</v>
      </c>
      <c r="AK136" s="8">
        <v>0.73509933774834435</v>
      </c>
      <c r="AL136" s="8">
        <v>0.59946236559139787</v>
      </c>
      <c r="AM136" s="8"/>
      <c r="AN136" s="8"/>
      <c r="AO136" s="8"/>
      <c r="AP136" s="9">
        <v>0.83157894736842108</v>
      </c>
      <c r="AQ136" s="9">
        <v>0.72847682119205293</v>
      </c>
      <c r="AR136" s="9">
        <v>0.57526881720430112</v>
      </c>
      <c r="AS136" s="9"/>
      <c r="AT136" s="9"/>
      <c r="AU136" s="9"/>
      <c r="AV136" s="10">
        <v>0.88947368421052631</v>
      </c>
      <c r="AW136" s="10">
        <v>0.74503311258278149</v>
      </c>
      <c r="AX136" s="10">
        <v>0.59677419354838712</v>
      </c>
      <c r="AY136" s="10"/>
      <c r="AZ136" s="10"/>
      <c r="BA136" s="10"/>
    </row>
    <row r="137" spans="10:53">
      <c r="J137">
        <v>21</v>
      </c>
      <c r="K137" s="1">
        <f t="shared" si="29"/>
        <v>0.89727463312368971</v>
      </c>
      <c r="L137" s="1">
        <f t="shared" si="30"/>
        <v>0.7940516273849606</v>
      </c>
      <c r="M137" s="1">
        <f t="shared" si="31"/>
        <v>0.49731182795698931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0.87421383647798745</v>
      </c>
      <c r="S137" s="5">
        <v>0.81144781144781142</v>
      </c>
      <c r="T137" s="5">
        <v>0.49731182795698931</v>
      </c>
      <c r="U137" s="5"/>
      <c r="V137" s="5"/>
      <c r="W137" s="5"/>
      <c r="X137" s="6">
        <v>0.89937106918238996</v>
      </c>
      <c r="Y137" s="6">
        <v>0.7912457912457912</v>
      </c>
      <c r="Z137" s="6">
        <v>0.40322580645161288</v>
      </c>
      <c r="AA137" s="6"/>
      <c r="AB137" s="6"/>
      <c r="AC137" s="6"/>
      <c r="AD137" s="7">
        <v>0.91194968553459121</v>
      </c>
      <c r="AE137" s="7">
        <v>0.80134680134680136</v>
      </c>
      <c r="AF137" s="7">
        <v>0.50268817204301075</v>
      </c>
      <c r="AG137" s="7"/>
      <c r="AH137" s="7"/>
      <c r="AI137" s="7"/>
      <c r="AJ137" s="8">
        <v>0.89308176100628933</v>
      </c>
      <c r="AK137" s="8">
        <v>0.74747474747474751</v>
      </c>
      <c r="AL137" s="8">
        <v>0.43548387096774188</v>
      </c>
      <c r="AM137" s="8"/>
      <c r="AN137" s="8"/>
      <c r="AO137" s="8"/>
      <c r="AP137" s="9">
        <v>0.90566037735849059</v>
      </c>
      <c r="AQ137" s="9">
        <v>0.83838383838383834</v>
      </c>
      <c r="AR137" s="9">
        <v>0.63172043010752688</v>
      </c>
      <c r="AS137" s="9"/>
      <c r="AT137" s="9"/>
      <c r="AU137" s="9"/>
      <c r="AV137" s="10">
        <v>0.89937106918238996</v>
      </c>
      <c r="AW137" s="10">
        <v>0.77441077441077444</v>
      </c>
      <c r="AX137" s="10">
        <v>0.51344086021505375</v>
      </c>
      <c r="AY137" s="10"/>
      <c r="AZ137" s="10"/>
      <c r="BA137" s="10"/>
    </row>
    <row r="138" spans="10:53">
      <c r="J138">
        <v>22</v>
      </c>
      <c r="K138" s="1">
        <f t="shared" si="29"/>
        <v>0.91417165668662681</v>
      </c>
      <c r="L138" s="1">
        <f t="shared" si="30"/>
        <v>0.83988095238095239</v>
      </c>
      <c r="M138" s="1">
        <f t="shared" si="31"/>
        <v>0.67607526881720437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0.9041916167664672</v>
      </c>
      <c r="S138" s="5">
        <v>0.83571428571428574</v>
      </c>
      <c r="T138" s="5">
        <v>0.74193548387096775</v>
      </c>
      <c r="U138" s="5"/>
      <c r="V138" s="5"/>
      <c r="W138" s="5"/>
      <c r="X138" s="6">
        <v>0.92215568862275443</v>
      </c>
      <c r="Y138" s="6">
        <v>0.84285714285714286</v>
      </c>
      <c r="Z138" s="6">
        <v>0.72043010752688175</v>
      </c>
      <c r="AA138" s="6"/>
      <c r="AB138" s="6"/>
      <c r="AC138" s="6"/>
      <c r="AD138" s="7">
        <v>0.91017964071856283</v>
      </c>
      <c r="AE138" s="7">
        <v>0.86071428571428577</v>
      </c>
      <c r="AF138" s="7">
        <v>0.67473118279569888</v>
      </c>
      <c r="AG138" s="7"/>
      <c r="AH138" s="7"/>
      <c r="AI138" s="7"/>
      <c r="AJ138" s="8">
        <v>0.91017964071856283</v>
      </c>
      <c r="AK138" s="8">
        <v>0.85</v>
      </c>
      <c r="AL138" s="8">
        <v>0.59408602150537637</v>
      </c>
      <c r="AM138" s="8"/>
      <c r="AN138" s="8"/>
      <c r="AO138" s="8"/>
      <c r="AP138" s="9">
        <v>0.93413173652694603</v>
      </c>
      <c r="AQ138" s="9">
        <v>0.81428571428571428</v>
      </c>
      <c r="AR138" s="9">
        <v>0.7123655913978495</v>
      </c>
      <c r="AS138" s="9"/>
      <c r="AT138" s="9"/>
      <c r="AU138" s="9"/>
      <c r="AV138" s="10">
        <v>0.9041916167664672</v>
      </c>
      <c r="AW138" s="10">
        <v>0.83571428571428574</v>
      </c>
      <c r="AX138" s="10">
        <v>0.61290322580645162</v>
      </c>
      <c r="AY138" s="10"/>
      <c r="AZ138" s="10"/>
      <c r="BA138" s="10"/>
    </row>
    <row r="139" spans="10:53">
      <c r="J139">
        <v>23</v>
      </c>
      <c r="K139" s="1">
        <f t="shared" si="29"/>
        <v>0.8200934579439253</v>
      </c>
      <c r="L139" s="1">
        <f t="shared" si="30"/>
        <v>0.66557377049180333</v>
      </c>
      <c r="M139" s="1">
        <f t="shared" si="31"/>
        <v>0.55286738351254483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0.79439252336448596</v>
      </c>
      <c r="S139" s="5">
        <v>0.6622950819672131</v>
      </c>
      <c r="T139" s="5">
        <v>0.45430107526881719</v>
      </c>
      <c r="U139" s="5"/>
      <c r="V139" s="5"/>
      <c r="W139" s="5"/>
      <c r="X139" s="6">
        <v>0.84112149532710279</v>
      </c>
      <c r="Y139" s="6">
        <v>0.68196721311475406</v>
      </c>
      <c r="Z139" s="6">
        <v>0.62903225806451613</v>
      </c>
      <c r="AA139" s="6"/>
      <c r="AB139" s="6"/>
      <c r="AC139" s="6"/>
      <c r="AD139" s="7">
        <v>0.7990654205607477</v>
      </c>
      <c r="AE139" s="7">
        <v>0.65245901639344261</v>
      </c>
      <c r="AF139" s="7">
        <v>0.56451612903225812</v>
      </c>
      <c r="AG139" s="7"/>
      <c r="AH139" s="7"/>
      <c r="AI139" s="7"/>
      <c r="AJ139" s="8">
        <v>0.84579439252336452</v>
      </c>
      <c r="AK139" s="8">
        <v>0.63278688524590165</v>
      </c>
      <c r="AL139" s="8">
        <v>0.57258064516129037</v>
      </c>
      <c r="AM139" s="8"/>
      <c r="AN139" s="8"/>
      <c r="AO139" s="8"/>
      <c r="AP139" s="9">
        <v>0.88785046728971961</v>
      </c>
      <c r="AQ139" s="9">
        <v>0.69180327868852454</v>
      </c>
      <c r="AR139" s="9">
        <v>0.55645161290322576</v>
      </c>
      <c r="AS139" s="9"/>
      <c r="AT139" s="9"/>
      <c r="AU139" s="9"/>
      <c r="AV139" s="10">
        <v>0.75233644859813087</v>
      </c>
      <c r="AW139" s="10">
        <v>0.67213114754098358</v>
      </c>
      <c r="AX139" s="10">
        <v>0.54032258064516125</v>
      </c>
      <c r="AY139" s="10"/>
      <c r="AZ139" s="10"/>
      <c r="BA139" s="10"/>
    </row>
    <row r="140" spans="10:53">
      <c r="J140">
        <v>24</v>
      </c>
      <c r="K140" s="1">
        <f t="shared" si="29"/>
        <v>0.76988155668358715</v>
      </c>
      <c r="L140" s="1">
        <f t="shared" si="30"/>
        <v>0.71878579610538385</v>
      </c>
      <c r="M140" s="1">
        <f t="shared" si="31"/>
        <v>0.62231182795698925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0.82233502538071068</v>
      </c>
      <c r="S140" s="5">
        <v>0.76288659793814428</v>
      </c>
      <c r="T140" s="5">
        <v>0.67473118279569888</v>
      </c>
      <c r="U140" s="5"/>
      <c r="V140" s="5"/>
      <c r="W140" s="5"/>
      <c r="X140" s="6">
        <v>0.74111675126903553</v>
      </c>
      <c r="Y140" s="6">
        <v>0.70790378006872856</v>
      </c>
      <c r="Z140" s="6">
        <v>0.63978494623655913</v>
      </c>
      <c r="AA140" s="6"/>
      <c r="AB140" s="6"/>
      <c r="AC140" s="6"/>
      <c r="AD140" s="7">
        <v>0.7766497461928934</v>
      </c>
      <c r="AE140" s="7">
        <v>0.70790378006872856</v>
      </c>
      <c r="AF140" s="7">
        <v>0.57258064516129037</v>
      </c>
      <c r="AG140" s="7"/>
      <c r="AH140" s="7"/>
      <c r="AI140" s="7"/>
      <c r="AJ140" s="8">
        <v>0.75126903553299507</v>
      </c>
      <c r="AK140" s="8">
        <v>0.68384879725085912</v>
      </c>
      <c r="AL140" s="8">
        <v>0.62903225806451613</v>
      </c>
      <c r="AM140" s="8"/>
      <c r="AN140" s="8"/>
      <c r="AO140" s="8"/>
      <c r="AP140" s="9">
        <v>0.74111675126903553</v>
      </c>
      <c r="AQ140" s="9">
        <v>0.73883161512027506</v>
      </c>
      <c r="AR140" s="9">
        <v>0.59677419354838712</v>
      </c>
      <c r="AS140" s="9"/>
      <c r="AT140" s="9"/>
      <c r="AU140" s="9"/>
      <c r="AV140" s="10">
        <v>0.78680203045685282</v>
      </c>
      <c r="AW140" s="10">
        <v>0.71134020618556704</v>
      </c>
      <c r="AX140" s="10">
        <v>0.62096774193548387</v>
      </c>
      <c r="AY140" s="10"/>
      <c r="AZ140" s="10"/>
      <c r="BA140" s="10"/>
    </row>
    <row r="141" spans="10:53">
      <c r="J141">
        <v>25</v>
      </c>
      <c r="K141" s="1">
        <f t="shared" si="29"/>
        <v>0.86111111111111116</v>
      </c>
      <c r="L141" s="1">
        <f t="shared" si="30"/>
        <v>0.74376417233560088</v>
      </c>
      <c r="M141" s="1">
        <f t="shared" si="31"/>
        <v>0.5981182795698925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0.83888888888888891</v>
      </c>
      <c r="S141" s="5">
        <v>0.77210884353741494</v>
      </c>
      <c r="T141" s="5">
        <v>0.59139784946236562</v>
      </c>
      <c r="U141" s="5"/>
      <c r="V141" s="5"/>
      <c r="W141" s="5"/>
      <c r="X141" s="6">
        <v>0.86111111111111116</v>
      </c>
      <c r="Y141" s="6">
        <v>0.78231292517006801</v>
      </c>
      <c r="Z141" s="6">
        <v>0.706989247311828</v>
      </c>
      <c r="AA141" s="6"/>
      <c r="AB141" s="6"/>
      <c r="AC141" s="6"/>
      <c r="AD141" s="7">
        <v>0.84444444444444444</v>
      </c>
      <c r="AE141" s="7">
        <v>0.70408163265306123</v>
      </c>
      <c r="AF141" s="7">
        <v>0.55645161290322576</v>
      </c>
      <c r="AG141" s="7"/>
      <c r="AH141" s="7"/>
      <c r="AI141" s="7"/>
      <c r="AJ141" s="8">
        <v>0.87777777777777777</v>
      </c>
      <c r="AK141" s="8">
        <v>0.73809523809523814</v>
      </c>
      <c r="AL141" s="8">
        <v>0.66935483870967738</v>
      </c>
      <c r="AM141" s="8"/>
      <c r="AN141" s="8"/>
      <c r="AO141" s="8"/>
      <c r="AP141" s="9">
        <v>0.89444444444444449</v>
      </c>
      <c r="AQ141" s="9">
        <v>0.68027210884353739</v>
      </c>
      <c r="AR141" s="9">
        <v>0.55107526881720426</v>
      </c>
      <c r="AS141" s="9"/>
      <c r="AT141" s="9"/>
      <c r="AU141" s="9"/>
      <c r="AV141" s="10">
        <v>0.85</v>
      </c>
      <c r="AW141" s="10">
        <v>0.7857142857142857</v>
      </c>
      <c r="AX141" s="10">
        <v>0.51344086021505375</v>
      </c>
      <c r="AY141" s="10"/>
      <c r="AZ141" s="10"/>
      <c r="BA141" s="10"/>
    </row>
    <row r="142" spans="10:53">
      <c r="J142">
        <v>26</v>
      </c>
      <c r="K142" s="1">
        <f t="shared" si="29"/>
        <v>0.94007490636704139</v>
      </c>
      <c r="L142" s="1">
        <f t="shared" si="30"/>
        <v>0.83389639639639646</v>
      </c>
      <c r="M142" s="1">
        <f t="shared" si="31"/>
        <v>0.51747311827956988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0.94382022471910121</v>
      </c>
      <c r="S142" s="5">
        <v>0.84797297297297303</v>
      </c>
      <c r="T142" s="5">
        <v>0.5376344086021505</v>
      </c>
      <c r="U142" s="5"/>
      <c r="V142" s="5"/>
      <c r="W142" s="5"/>
      <c r="X142" s="6">
        <v>0.92696629213483162</v>
      </c>
      <c r="Y142" s="6">
        <v>0.79391891891891908</v>
      </c>
      <c r="Z142" s="6">
        <v>0.48924731182795711</v>
      </c>
      <c r="AA142" s="6"/>
      <c r="AB142" s="6"/>
      <c r="AC142" s="6"/>
      <c r="AD142" s="7">
        <v>0.94382022471910121</v>
      </c>
      <c r="AE142" s="7">
        <v>0.81756756756756754</v>
      </c>
      <c r="AF142" s="7">
        <v>0.53494623655913975</v>
      </c>
      <c r="AG142" s="7"/>
      <c r="AH142" s="7"/>
      <c r="AI142" s="7"/>
      <c r="AJ142" s="8">
        <v>0.9382022471910112</v>
      </c>
      <c r="AK142" s="8">
        <v>0.85472972972972971</v>
      </c>
      <c r="AL142" s="8">
        <v>0.54032258064516125</v>
      </c>
      <c r="AM142" s="8"/>
      <c r="AN142" s="8"/>
      <c r="AO142" s="8"/>
      <c r="AP142" s="9">
        <v>0.94382022471910121</v>
      </c>
      <c r="AQ142" s="9">
        <v>0.86486486486486491</v>
      </c>
      <c r="AR142" s="9">
        <v>0.4865591397849463</v>
      </c>
      <c r="AS142" s="9"/>
      <c r="AT142" s="9"/>
      <c r="AU142" s="9"/>
      <c r="AV142" s="10">
        <v>0.94382022471910121</v>
      </c>
      <c r="AW142" s="10">
        <v>0.82432432432432434</v>
      </c>
      <c r="AX142" s="10">
        <v>0.5161290322580645</v>
      </c>
      <c r="AY142" s="10"/>
      <c r="AZ142" s="10"/>
      <c r="BA142" s="10"/>
    </row>
    <row r="143" spans="10:53">
      <c r="J143">
        <v>27</v>
      </c>
      <c r="K143" s="1">
        <f t="shared" si="29"/>
        <v>0.73207885304659504</v>
      </c>
      <c r="L143" s="1">
        <f t="shared" si="30"/>
        <v>0.70735785953177255</v>
      </c>
      <c r="M143" s="1">
        <f t="shared" si="31"/>
        <v>0.62679211469534057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0.68817204301075274</v>
      </c>
      <c r="S143" s="5">
        <v>0.69230769230769229</v>
      </c>
      <c r="T143" s="5">
        <v>0.62365591397849462</v>
      </c>
      <c r="U143" s="5"/>
      <c r="V143" s="5"/>
      <c r="W143" s="5"/>
      <c r="X143" s="6">
        <v>0.71505376344086025</v>
      </c>
      <c r="Y143" s="6">
        <v>0.7123745819397993</v>
      </c>
      <c r="Z143" s="6">
        <v>0.68010752688172038</v>
      </c>
      <c r="AA143" s="6"/>
      <c r="AB143" s="6"/>
      <c r="AC143" s="6"/>
      <c r="AD143" s="7">
        <v>0.76344086021505375</v>
      </c>
      <c r="AE143" s="7">
        <v>0.69230769230769229</v>
      </c>
      <c r="AF143" s="7">
        <v>0.72043010752688175</v>
      </c>
      <c r="AG143" s="7"/>
      <c r="AH143" s="7"/>
      <c r="AI143" s="7"/>
      <c r="AJ143" s="8">
        <v>0.67204301075268813</v>
      </c>
      <c r="AK143" s="8">
        <v>0.69899665551839463</v>
      </c>
      <c r="AL143" s="8">
        <v>0.50268817204301075</v>
      </c>
      <c r="AM143" s="8"/>
      <c r="AN143" s="8"/>
      <c r="AO143" s="8"/>
      <c r="AP143" s="9">
        <v>0.76881720430107525</v>
      </c>
      <c r="AQ143" s="9">
        <v>0.72240802675585281</v>
      </c>
      <c r="AR143" s="9">
        <v>0.60483870967741937</v>
      </c>
      <c r="AS143" s="9"/>
      <c r="AT143" s="9"/>
      <c r="AU143" s="9"/>
      <c r="AV143" s="10">
        <v>0.78494623655913975</v>
      </c>
      <c r="AW143" s="10">
        <v>0.72575250836120409</v>
      </c>
      <c r="AX143" s="10">
        <v>0.62903225806451613</v>
      </c>
      <c r="AY143" s="10"/>
      <c r="AZ143" s="10"/>
      <c r="BA143" s="10"/>
    </row>
    <row r="144" spans="10:53">
      <c r="J144">
        <v>28</v>
      </c>
      <c r="K144" s="1">
        <f t="shared" si="29"/>
        <v>0.80416666666666659</v>
      </c>
      <c r="L144" s="1">
        <f t="shared" si="30"/>
        <v>0.7023411371237458</v>
      </c>
      <c r="M144" s="1">
        <f t="shared" si="31"/>
        <v>0.53897849462365599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0.78500000000000003</v>
      </c>
      <c r="S144" s="5">
        <v>0.68227424749163879</v>
      </c>
      <c r="T144" s="5">
        <v>0.54301075268817212</v>
      </c>
      <c r="U144" s="5"/>
      <c r="V144" s="5"/>
      <c r="W144" s="5"/>
      <c r="X144" s="6">
        <v>0.76500000000000001</v>
      </c>
      <c r="Y144" s="6">
        <v>0.69230769230769229</v>
      </c>
      <c r="Z144" s="6">
        <v>0.54569892473118276</v>
      </c>
      <c r="AA144" s="6"/>
      <c r="AB144" s="6"/>
      <c r="AC144" s="6"/>
      <c r="AD144" s="7">
        <v>0.83499999999999996</v>
      </c>
      <c r="AE144" s="7">
        <v>0.65551839464882944</v>
      </c>
      <c r="AF144" s="7">
        <v>0.57258064516129037</v>
      </c>
      <c r="AG144" s="7"/>
      <c r="AH144" s="7"/>
      <c r="AI144" s="7"/>
      <c r="AJ144" s="8">
        <v>0.85</v>
      </c>
      <c r="AK144" s="8">
        <v>0.72575250836120409</v>
      </c>
      <c r="AL144" s="8">
        <v>0.5053763440860215</v>
      </c>
      <c r="AM144" s="8"/>
      <c r="AN144" s="8"/>
      <c r="AO144" s="8"/>
      <c r="AP144" s="9">
        <v>0.77500000000000002</v>
      </c>
      <c r="AQ144" s="9">
        <v>0.71571906354515047</v>
      </c>
      <c r="AR144" s="9">
        <v>0.4946236559139785</v>
      </c>
      <c r="AS144" s="9"/>
      <c r="AT144" s="9"/>
      <c r="AU144" s="9"/>
      <c r="AV144" s="10">
        <v>0.81499999999999995</v>
      </c>
      <c r="AW144" s="10">
        <v>0.74247491638795982</v>
      </c>
      <c r="AX144" s="10">
        <v>0.57258064516129037</v>
      </c>
      <c r="AY144" s="10"/>
      <c r="AZ144" s="10"/>
      <c r="BA144" s="10"/>
    </row>
    <row r="145" spans="10:53">
      <c r="J145">
        <v>29</v>
      </c>
      <c r="K145" s="1">
        <f t="shared" si="29"/>
        <v>0.78010471204188481</v>
      </c>
      <c r="L145" s="1">
        <f t="shared" si="30"/>
        <v>0.75274122807017552</v>
      </c>
      <c r="M145" s="1">
        <f t="shared" si="31"/>
        <v>0.63530465949820791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0.80628272251308919</v>
      </c>
      <c r="S145" s="5">
        <v>0.73026315789473684</v>
      </c>
      <c r="T145" s="5">
        <v>0.68010752688172038</v>
      </c>
      <c r="U145" s="5"/>
      <c r="V145" s="5"/>
      <c r="W145" s="5"/>
      <c r="X145" s="6">
        <v>0.77486910994764402</v>
      </c>
      <c r="Y145" s="6">
        <v>0.76644736842105265</v>
      </c>
      <c r="Z145" s="6">
        <v>0.69623655913978499</v>
      </c>
      <c r="AA145" s="6"/>
      <c r="AB145" s="6"/>
      <c r="AC145" s="6"/>
      <c r="AD145" s="7">
        <v>0.75916230366492143</v>
      </c>
      <c r="AE145" s="7">
        <v>0.73355263157894735</v>
      </c>
      <c r="AF145" s="7">
        <v>0.53494623655913975</v>
      </c>
      <c r="AG145" s="7"/>
      <c r="AH145" s="7"/>
      <c r="AI145" s="7"/>
      <c r="AJ145" s="8">
        <v>0.70157068062827221</v>
      </c>
      <c r="AK145" s="8">
        <v>0.77302631578947367</v>
      </c>
      <c r="AL145" s="8">
        <v>0.65053763440860213</v>
      </c>
      <c r="AM145" s="8"/>
      <c r="AN145" s="8"/>
      <c r="AO145" s="8"/>
      <c r="AP145" s="9">
        <v>0.83769633507853403</v>
      </c>
      <c r="AQ145" s="9">
        <v>0.73684210526315785</v>
      </c>
      <c r="AR145" s="9">
        <v>0.61021505376344087</v>
      </c>
      <c r="AS145" s="9"/>
      <c r="AT145" s="9"/>
      <c r="AU145" s="9"/>
      <c r="AV145" s="10">
        <v>0.80104712041884818</v>
      </c>
      <c r="AW145" s="10">
        <v>0.77631578947368418</v>
      </c>
      <c r="AX145" s="10">
        <v>0.63978494623655913</v>
      </c>
      <c r="AY145" s="10"/>
      <c r="AZ145" s="10"/>
      <c r="BA145" s="10"/>
    </row>
    <row r="146" spans="10:53">
      <c r="J146">
        <v>30</v>
      </c>
      <c r="K146" s="1">
        <f t="shared" si="29"/>
        <v>0.89384920634920639</v>
      </c>
      <c r="L146" s="1">
        <f t="shared" si="30"/>
        <v>0.81333333333333346</v>
      </c>
      <c r="M146" s="1">
        <f t="shared" si="31"/>
        <v>0.53315412186379918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0.8928571428571429</v>
      </c>
      <c r="S146" s="5">
        <v>0.82333333333333336</v>
      </c>
      <c r="T146" s="5">
        <v>0.5161290322580645</v>
      </c>
      <c r="U146" s="5"/>
      <c r="V146" s="5"/>
      <c r="W146" s="5"/>
      <c r="X146" s="6">
        <v>0.89880952380952384</v>
      </c>
      <c r="Y146" s="6">
        <v>0.81</v>
      </c>
      <c r="Z146" s="6">
        <v>0.61827956989247312</v>
      </c>
      <c r="AA146" s="6"/>
      <c r="AB146" s="6"/>
      <c r="AC146" s="6"/>
      <c r="AD146" s="7">
        <v>0.8928571428571429</v>
      </c>
      <c r="AE146" s="7">
        <v>0.84333333333333338</v>
      </c>
      <c r="AF146" s="7">
        <v>0.58602150537634412</v>
      </c>
      <c r="AG146" s="7"/>
      <c r="AH146" s="7"/>
      <c r="AI146" s="7"/>
      <c r="AJ146" s="8">
        <v>0.86904761904761907</v>
      </c>
      <c r="AK146" s="8">
        <v>0.80333333333333334</v>
      </c>
      <c r="AL146" s="8">
        <v>0.45967741935483869</v>
      </c>
      <c r="AM146" s="8"/>
      <c r="AN146" s="8"/>
      <c r="AO146" s="8"/>
      <c r="AP146" s="9">
        <v>0.88690476190476186</v>
      </c>
      <c r="AQ146" s="9">
        <v>0.79</v>
      </c>
      <c r="AR146" s="9">
        <v>0.54032258064516125</v>
      </c>
      <c r="AS146" s="9"/>
      <c r="AT146" s="9"/>
      <c r="AU146" s="9"/>
      <c r="AV146" s="10">
        <v>0.92261904761904756</v>
      </c>
      <c r="AW146" s="10">
        <v>0.81</v>
      </c>
      <c r="AX146" s="10">
        <v>0.478494623655914</v>
      </c>
      <c r="AY146" s="10"/>
      <c r="AZ146" s="10"/>
      <c r="BA146" s="10"/>
    </row>
    <row r="148" spans="10:53">
      <c r="K148">
        <f t="shared" ref="K148:P148" si="35">AVERAGE(K117:K146)</f>
        <v>0.84311288056509359</v>
      </c>
      <c r="L148">
        <f t="shared" si="35"/>
        <v>0.78498266955519502</v>
      </c>
      <c r="M148">
        <f t="shared" si="35"/>
        <v>0.58079450418160095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0.83849437940352967</v>
      </c>
      <c r="S148">
        <f t="shared" si="36"/>
        <v>0.78293998007373944</v>
      </c>
      <c r="T148">
        <f t="shared" si="36"/>
        <v>0.57365591397849458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0.84110009011947651</v>
      </c>
      <c r="Y148">
        <f t="shared" si="36"/>
        <v>0.78597285190103039</v>
      </c>
      <c r="Z148">
        <f t="shared" si="36"/>
        <v>0.59928315412186384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0.84419714410995172</v>
      </c>
      <c r="AE148">
        <f t="shared" si="36"/>
        <v>0.78296638355237158</v>
      </c>
      <c r="AF148">
        <f t="shared" si="36"/>
        <v>0.58503584229390682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0.83669843088022755</v>
      </c>
      <c r="AK148">
        <f t="shared" si="36"/>
        <v>0.77743678786636616</v>
      </c>
      <c r="AL148">
        <f t="shared" si="36"/>
        <v>0.57616487455197141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0.85371506977102785</v>
      </c>
      <c r="AQ148">
        <f t="shared" si="36"/>
        <v>0.78718914047604549</v>
      </c>
      <c r="AR148">
        <f t="shared" si="36"/>
        <v>0.59247311827956983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0.84447216910634793</v>
      </c>
      <c r="AW148">
        <f t="shared" si="36"/>
        <v>0.79339087346161741</v>
      </c>
      <c r="AX148">
        <f t="shared" si="36"/>
        <v>0.5581541218637992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0.67081260364842465</v>
      </c>
      <c r="L154" s="1">
        <f t="shared" ref="L154:L183" si="38">AVERAGE(S154,Y154,AE154,AK154,AQ154,AW154)</f>
        <v>0.67491749174917492</v>
      </c>
      <c r="M154" s="1">
        <f t="shared" ref="M154:M183" si="39">AVERAGE(T154,Z154,AF154,AL154,AR154,AX154)</f>
        <v>0.4211469534050179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0.70149253731343286</v>
      </c>
      <c r="S154" s="5">
        <v>0.67326732673267331</v>
      </c>
      <c r="T154" s="5">
        <v>0.46505376344086019</v>
      </c>
      <c r="U154" s="5"/>
      <c r="V154" s="5"/>
      <c r="W154" s="5"/>
      <c r="X154" s="6">
        <v>0.68159203980099503</v>
      </c>
      <c r="Y154" s="6">
        <v>0.68646864686468645</v>
      </c>
      <c r="Z154" s="6">
        <v>0.44354838709677419</v>
      </c>
      <c r="AA154" s="6"/>
      <c r="AB154" s="6"/>
      <c r="AC154" s="6"/>
      <c r="AD154" s="7">
        <v>0.62189054726368154</v>
      </c>
      <c r="AE154" s="7">
        <v>0.72607260726072609</v>
      </c>
      <c r="AF154" s="7">
        <v>0.46236559139784938</v>
      </c>
      <c r="AG154" s="7"/>
      <c r="AH154" s="7"/>
      <c r="AI154" s="7"/>
      <c r="AJ154" s="8">
        <v>0.66666666666666663</v>
      </c>
      <c r="AK154" s="8">
        <v>0.67326732673267331</v>
      </c>
      <c r="AL154" s="8">
        <v>0.38978494623655913</v>
      </c>
      <c r="AM154" s="8"/>
      <c r="AN154" s="8"/>
      <c r="AO154" s="8"/>
      <c r="AP154" s="9">
        <v>0.68159203980099503</v>
      </c>
      <c r="AQ154" s="9">
        <v>0.62046204620462042</v>
      </c>
      <c r="AR154" s="9">
        <v>0.35752688172043012</v>
      </c>
      <c r="AS154" s="9"/>
      <c r="AT154" s="9"/>
      <c r="AU154" s="9"/>
      <c r="AV154" s="10">
        <v>0.67164179104477617</v>
      </c>
      <c r="AW154" s="10">
        <v>0.66996699669967008</v>
      </c>
      <c r="AX154" s="10">
        <v>0.40860215053763438</v>
      </c>
      <c r="AY154" s="10"/>
      <c r="AZ154" s="10"/>
      <c r="BA154" s="10"/>
    </row>
    <row r="155" spans="10:53">
      <c r="J155">
        <v>2</v>
      </c>
      <c r="K155" s="1">
        <f t="shared" si="37"/>
        <v>0.80634920634920648</v>
      </c>
      <c r="L155" s="1">
        <f t="shared" si="38"/>
        <v>0.79913137893593922</v>
      </c>
      <c r="M155" s="1">
        <f t="shared" si="39"/>
        <v>0.62320788530465954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0.79047619047619044</v>
      </c>
      <c r="S155" s="5">
        <v>0.7947882736156352</v>
      </c>
      <c r="T155" s="5">
        <v>0.68010752688172038</v>
      </c>
      <c r="U155" s="5"/>
      <c r="V155" s="5"/>
      <c r="W155" s="5"/>
      <c r="X155" s="6">
        <v>0.79523809523809519</v>
      </c>
      <c r="Y155" s="6">
        <v>0.81433224755700329</v>
      </c>
      <c r="Z155" s="6">
        <v>0.61021505376344087</v>
      </c>
      <c r="AA155" s="6"/>
      <c r="AB155" s="6"/>
      <c r="AC155" s="6"/>
      <c r="AD155" s="7">
        <v>0.79047619047619044</v>
      </c>
      <c r="AE155" s="7">
        <v>0.82410423452768733</v>
      </c>
      <c r="AF155" s="7">
        <v>0.63709677419354838</v>
      </c>
      <c r="AG155" s="7"/>
      <c r="AH155" s="7"/>
      <c r="AI155" s="7"/>
      <c r="AJ155" s="8">
        <v>0.7857142857142857</v>
      </c>
      <c r="AK155" s="8">
        <v>0.83387622149837137</v>
      </c>
      <c r="AL155" s="8">
        <v>0.64516129032258063</v>
      </c>
      <c r="AM155" s="8"/>
      <c r="AN155" s="8"/>
      <c r="AO155" s="8"/>
      <c r="AP155" s="9">
        <v>0.80476190476190479</v>
      </c>
      <c r="AQ155" s="9">
        <v>0.68729641693811072</v>
      </c>
      <c r="AR155" s="9">
        <v>0.4704301075268818</v>
      </c>
      <c r="AS155" s="9"/>
      <c r="AT155" s="9"/>
      <c r="AU155" s="9"/>
      <c r="AV155" s="10">
        <v>0.87142857142857144</v>
      </c>
      <c r="AW155" s="10">
        <v>0.8403908794788274</v>
      </c>
      <c r="AX155" s="10">
        <v>0.69623655913978499</v>
      </c>
      <c r="AY155" s="10"/>
      <c r="AZ155" s="10"/>
      <c r="BA155" s="10"/>
    </row>
    <row r="156" spans="10:53">
      <c r="J156">
        <v>3</v>
      </c>
      <c r="K156" s="1">
        <f t="shared" si="37"/>
        <v>0.90890269151138714</v>
      </c>
      <c r="L156" s="1">
        <f t="shared" si="38"/>
        <v>0.88928571428571423</v>
      </c>
      <c r="M156" s="1">
        <f t="shared" si="39"/>
        <v>0.5976702508960573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0.90062111801242239</v>
      </c>
      <c r="S156" s="5">
        <v>0.88214285714285712</v>
      </c>
      <c r="T156" s="5">
        <v>0.70967741935483875</v>
      </c>
      <c r="U156" s="5"/>
      <c r="V156" s="5"/>
      <c r="W156" s="5"/>
      <c r="X156" s="6">
        <v>0.91304347826086962</v>
      </c>
      <c r="Y156" s="6">
        <v>0.9</v>
      </c>
      <c r="Z156" s="6">
        <v>0.54032258064516125</v>
      </c>
      <c r="AA156" s="6"/>
      <c r="AB156" s="6"/>
      <c r="AC156" s="6"/>
      <c r="AD156" s="7">
        <v>0.90062111801242239</v>
      </c>
      <c r="AE156" s="7">
        <v>0.88928571428571423</v>
      </c>
      <c r="AF156" s="7">
        <v>0.62096774193548387</v>
      </c>
      <c r="AG156" s="7"/>
      <c r="AH156" s="7"/>
      <c r="AI156" s="7"/>
      <c r="AJ156" s="8">
        <v>0.90683229813664601</v>
      </c>
      <c r="AK156" s="8">
        <v>0.88928571428571423</v>
      </c>
      <c r="AL156" s="8">
        <v>0.59408602150537637</v>
      </c>
      <c r="AM156" s="8"/>
      <c r="AN156" s="8"/>
      <c r="AO156" s="8"/>
      <c r="AP156" s="9">
        <v>0.92546583850931685</v>
      </c>
      <c r="AQ156" s="9">
        <v>0.90357142857142858</v>
      </c>
      <c r="AR156" s="9">
        <v>0.55913978494623651</v>
      </c>
      <c r="AS156" s="9"/>
      <c r="AT156" s="9"/>
      <c r="AU156" s="9"/>
      <c r="AV156" s="10">
        <v>0.90683229813664601</v>
      </c>
      <c r="AW156" s="10">
        <v>0.87142857142857144</v>
      </c>
      <c r="AX156" s="10">
        <v>0.56182795698924726</v>
      </c>
      <c r="AY156" s="10"/>
      <c r="AZ156" s="10"/>
      <c r="BA156" s="10"/>
    </row>
    <row r="157" spans="10:53">
      <c r="J157">
        <v>4</v>
      </c>
      <c r="K157" s="1">
        <f t="shared" si="37"/>
        <v>0.81083333333333341</v>
      </c>
      <c r="L157" s="1">
        <f t="shared" si="38"/>
        <v>0.70011148272017831</v>
      </c>
      <c r="M157" s="1">
        <f t="shared" si="39"/>
        <v>0.54211469534050172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0.82</v>
      </c>
      <c r="S157" s="5">
        <v>0.6387959866220736</v>
      </c>
      <c r="T157" s="5">
        <v>0.4811827956989248</v>
      </c>
      <c r="U157" s="5"/>
      <c r="V157" s="5"/>
      <c r="W157" s="5"/>
      <c r="X157" s="6">
        <v>0.78</v>
      </c>
      <c r="Y157" s="6">
        <v>0.7023411371237458</v>
      </c>
      <c r="Z157" s="6">
        <v>0.532258064516129</v>
      </c>
      <c r="AA157" s="6"/>
      <c r="AB157" s="6"/>
      <c r="AC157" s="6"/>
      <c r="AD157" s="7">
        <v>0.83</v>
      </c>
      <c r="AE157" s="7">
        <v>0.68896321070234112</v>
      </c>
      <c r="AF157" s="7">
        <v>0.59946236559139787</v>
      </c>
      <c r="AG157" s="7"/>
      <c r="AH157" s="7"/>
      <c r="AI157" s="7"/>
      <c r="AJ157" s="8">
        <v>0.83</v>
      </c>
      <c r="AK157" s="8">
        <v>0.67224080267558528</v>
      </c>
      <c r="AL157" s="8">
        <v>0.532258064516129</v>
      </c>
      <c r="AM157" s="8"/>
      <c r="AN157" s="8"/>
      <c r="AO157" s="8"/>
      <c r="AP157" s="9">
        <v>0.77</v>
      </c>
      <c r="AQ157" s="9">
        <v>0.73244147157190631</v>
      </c>
      <c r="AR157" s="9">
        <v>0.56989247311827962</v>
      </c>
      <c r="AS157" s="9"/>
      <c r="AT157" s="9"/>
      <c r="AU157" s="9"/>
      <c r="AV157" s="10">
        <v>0.83499999999999996</v>
      </c>
      <c r="AW157" s="10">
        <v>0.76588628762541811</v>
      </c>
      <c r="AX157" s="10">
        <v>0.5376344086021505</v>
      </c>
      <c r="AY157" s="10"/>
      <c r="AZ157" s="10"/>
      <c r="BA157" s="10"/>
    </row>
    <row r="158" spans="10:53">
      <c r="J158">
        <v>5</v>
      </c>
      <c r="K158" s="1">
        <f t="shared" si="37"/>
        <v>0.78373983739837394</v>
      </c>
      <c r="L158" s="1">
        <f t="shared" si="38"/>
        <v>0.73040752351097182</v>
      </c>
      <c r="M158" s="1">
        <f t="shared" si="39"/>
        <v>0.56362007168458783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0.74634146341463414</v>
      </c>
      <c r="S158" s="5">
        <v>0.78056426332288398</v>
      </c>
      <c r="T158" s="5">
        <v>0.69892473118279574</v>
      </c>
      <c r="U158" s="5"/>
      <c r="V158" s="5"/>
      <c r="W158" s="5"/>
      <c r="X158" s="6">
        <v>0.77073170731707319</v>
      </c>
      <c r="Y158" s="6">
        <v>0.68025078369905956</v>
      </c>
      <c r="Z158" s="6">
        <v>0.45430107526881719</v>
      </c>
      <c r="AA158" s="6"/>
      <c r="AB158" s="6"/>
      <c r="AC158" s="6"/>
      <c r="AD158" s="7">
        <v>0.75609756097560976</v>
      </c>
      <c r="AE158" s="7">
        <v>0.76175548589341691</v>
      </c>
      <c r="AF158" s="7">
        <v>0.55107526881720426</v>
      </c>
      <c r="AG158" s="7"/>
      <c r="AH158" s="7"/>
      <c r="AI158" s="7"/>
      <c r="AJ158" s="8">
        <v>0.85853658536585364</v>
      </c>
      <c r="AK158" s="8">
        <v>0.7178683385579937</v>
      </c>
      <c r="AL158" s="8">
        <v>0.58064516129032262</v>
      </c>
      <c r="AM158" s="8"/>
      <c r="AN158" s="8"/>
      <c r="AO158" s="8"/>
      <c r="AP158" s="9">
        <v>0.79512195121951224</v>
      </c>
      <c r="AQ158" s="9">
        <v>0.69905956112852663</v>
      </c>
      <c r="AR158" s="9">
        <v>0.56182795698924726</v>
      </c>
      <c r="AS158" s="9"/>
      <c r="AT158" s="9"/>
      <c r="AU158" s="9"/>
      <c r="AV158" s="10">
        <v>0.775609756097561</v>
      </c>
      <c r="AW158" s="10">
        <v>0.74294670846394983</v>
      </c>
      <c r="AX158" s="10">
        <v>0.53494623655913975</v>
      </c>
      <c r="AY158" s="10"/>
      <c r="AZ158" s="10"/>
      <c r="BA158" s="10"/>
    </row>
    <row r="159" spans="10:53">
      <c r="J159">
        <v>6</v>
      </c>
      <c r="K159" s="1">
        <f t="shared" si="37"/>
        <v>0.76576576576576583</v>
      </c>
      <c r="L159" s="1">
        <f t="shared" si="38"/>
        <v>0.75715922107674682</v>
      </c>
      <c r="M159" s="1">
        <f t="shared" si="39"/>
        <v>0.55913978494623662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0.77837837837837842</v>
      </c>
      <c r="S159" s="5">
        <v>0.80068728522336774</v>
      </c>
      <c r="T159" s="5">
        <v>0.55107526881720426</v>
      </c>
      <c r="U159" s="5"/>
      <c r="V159" s="5"/>
      <c r="W159" s="5"/>
      <c r="X159" s="6">
        <v>0.78378378378378377</v>
      </c>
      <c r="Y159" s="6">
        <v>0.76975945017182135</v>
      </c>
      <c r="Z159" s="6">
        <v>0.4758064516129033</v>
      </c>
      <c r="AA159" s="6"/>
      <c r="AB159" s="6"/>
      <c r="AC159" s="6"/>
      <c r="AD159" s="7">
        <v>0.73513513513513518</v>
      </c>
      <c r="AE159" s="7">
        <v>0.76975945017182135</v>
      </c>
      <c r="AF159" s="7">
        <v>0.58870967741935487</v>
      </c>
      <c r="AG159" s="7"/>
      <c r="AH159" s="7"/>
      <c r="AI159" s="7"/>
      <c r="AJ159" s="8">
        <v>0.78918918918918923</v>
      </c>
      <c r="AK159" s="8">
        <v>0.76975945017182135</v>
      </c>
      <c r="AL159" s="8">
        <v>0.58870967741935487</v>
      </c>
      <c r="AM159" s="8"/>
      <c r="AN159" s="8"/>
      <c r="AO159" s="8"/>
      <c r="AP159" s="9">
        <v>0.76756756756756761</v>
      </c>
      <c r="AQ159" s="9">
        <v>0.70790378006872856</v>
      </c>
      <c r="AR159" s="9">
        <v>0.49731182795698931</v>
      </c>
      <c r="AS159" s="9"/>
      <c r="AT159" s="9"/>
      <c r="AU159" s="9"/>
      <c r="AV159" s="10">
        <v>0.74054054054054053</v>
      </c>
      <c r="AW159" s="10">
        <v>0.72508591065292094</v>
      </c>
      <c r="AX159" s="10">
        <v>0.65322580645161288</v>
      </c>
      <c r="AY159" s="10"/>
      <c r="AZ159" s="10"/>
      <c r="BA159" s="10"/>
    </row>
    <row r="160" spans="10:53">
      <c r="J160">
        <v>7</v>
      </c>
      <c r="K160" s="1">
        <f t="shared" si="37"/>
        <v>0.88789682539682524</v>
      </c>
      <c r="L160" s="1">
        <f t="shared" si="38"/>
        <v>0.86691086691086683</v>
      </c>
      <c r="M160" s="1">
        <f t="shared" si="39"/>
        <v>0.61245519713261654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0.91071428571428559</v>
      </c>
      <c r="S160" s="5">
        <v>0.87912087912087911</v>
      </c>
      <c r="T160" s="5">
        <v>0.73118279569892475</v>
      </c>
      <c r="U160" s="5"/>
      <c r="V160" s="5"/>
      <c r="W160" s="5"/>
      <c r="X160" s="6">
        <v>0.88095238095238093</v>
      </c>
      <c r="Y160" s="6">
        <v>0.86446886446886451</v>
      </c>
      <c r="Z160" s="6">
        <v>0.59677419354838712</v>
      </c>
      <c r="AA160" s="6"/>
      <c r="AB160" s="6"/>
      <c r="AC160" s="6"/>
      <c r="AD160" s="7">
        <v>0.86309523809523814</v>
      </c>
      <c r="AE160" s="7">
        <v>0.8571428571428571</v>
      </c>
      <c r="AF160" s="7">
        <v>0.70161290322580649</v>
      </c>
      <c r="AG160" s="7"/>
      <c r="AH160" s="7"/>
      <c r="AI160" s="7"/>
      <c r="AJ160" s="8">
        <v>0.88690476190476186</v>
      </c>
      <c r="AK160" s="8">
        <v>0.87912087912087911</v>
      </c>
      <c r="AL160" s="8">
        <v>0.54838709677419351</v>
      </c>
      <c r="AM160" s="8"/>
      <c r="AN160" s="8"/>
      <c r="AO160" s="8"/>
      <c r="AP160" s="9">
        <v>0.875</v>
      </c>
      <c r="AQ160" s="9">
        <v>0.8424908424908425</v>
      </c>
      <c r="AR160" s="9">
        <v>0.521505376344086</v>
      </c>
      <c r="AS160" s="9"/>
      <c r="AT160" s="9"/>
      <c r="AU160" s="9"/>
      <c r="AV160" s="10">
        <v>0.91071428571428559</v>
      </c>
      <c r="AW160" s="10">
        <v>0.87912087912087911</v>
      </c>
      <c r="AX160" s="10">
        <v>0.57526881720430112</v>
      </c>
      <c r="AY160" s="10"/>
      <c r="AZ160" s="10"/>
      <c r="BA160" s="10"/>
    </row>
    <row r="161" spans="10:53">
      <c r="J161">
        <v>8</v>
      </c>
      <c r="K161" s="1">
        <f t="shared" si="37"/>
        <v>0.88636363636363635</v>
      </c>
      <c r="L161" s="1">
        <f t="shared" si="38"/>
        <v>0.82713963963963966</v>
      </c>
      <c r="M161" s="1">
        <f t="shared" si="39"/>
        <v>0.43637992831541217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0.88636363636363635</v>
      </c>
      <c r="S161" s="5">
        <v>0.86148648648648651</v>
      </c>
      <c r="T161" s="5">
        <v>0.4811827956989248</v>
      </c>
      <c r="U161" s="5"/>
      <c r="V161" s="5"/>
      <c r="W161" s="5"/>
      <c r="X161" s="6">
        <v>0.88068181818181823</v>
      </c>
      <c r="Y161" s="6">
        <v>0.82770270270270274</v>
      </c>
      <c r="Z161" s="6">
        <v>0.456989247311828</v>
      </c>
      <c r="AA161" s="6"/>
      <c r="AB161" s="6"/>
      <c r="AC161" s="6"/>
      <c r="AD161" s="7">
        <v>0.89204545454545459</v>
      </c>
      <c r="AE161" s="7">
        <v>0.84797297297297303</v>
      </c>
      <c r="AF161" s="7">
        <v>0.39247311827956988</v>
      </c>
      <c r="AG161" s="7"/>
      <c r="AH161" s="7"/>
      <c r="AI161" s="7"/>
      <c r="AJ161" s="8">
        <v>0.88636363636363635</v>
      </c>
      <c r="AK161" s="8">
        <v>0.81418918918918914</v>
      </c>
      <c r="AL161" s="8">
        <v>0.43548387096774188</v>
      </c>
      <c r="AM161" s="8"/>
      <c r="AN161" s="8"/>
      <c r="AO161" s="8"/>
      <c r="AP161" s="9">
        <v>0.88636363636363635</v>
      </c>
      <c r="AQ161" s="9">
        <v>0.7567567567567568</v>
      </c>
      <c r="AR161" s="9">
        <v>0.46505376344086019</v>
      </c>
      <c r="AS161" s="9"/>
      <c r="AT161" s="9"/>
      <c r="AU161" s="9"/>
      <c r="AV161" s="10">
        <v>0.88636363636363635</v>
      </c>
      <c r="AW161" s="10">
        <v>0.85472972972972971</v>
      </c>
      <c r="AX161" s="10">
        <v>0.38709677419354838</v>
      </c>
      <c r="AY161" s="10"/>
      <c r="AZ161" s="10"/>
      <c r="BA161" s="10"/>
    </row>
    <row r="162" spans="10:53">
      <c r="J162">
        <v>9</v>
      </c>
      <c r="K162" s="1">
        <f t="shared" si="37"/>
        <v>0.80769230769230782</v>
      </c>
      <c r="L162" s="1">
        <f t="shared" si="38"/>
        <v>0.76094276094276092</v>
      </c>
      <c r="M162" s="1">
        <f t="shared" si="39"/>
        <v>0.66039426523297495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0.84615384615384615</v>
      </c>
      <c r="S162" s="5">
        <v>0.77777777777777779</v>
      </c>
      <c r="T162" s="5">
        <v>0.66935483870967738</v>
      </c>
      <c r="U162" s="5"/>
      <c r="V162" s="5"/>
      <c r="W162" s="5"/>
      <c r="X162" s="6">
        <v>0.80288461538461542</v>
      </c>
      <c r="Y162" s="6">
        <v>0.75084175084175087</v>
      </c>
      <c r="Z162" s="6">
        <v>0.70161290322580649</v>
      </c>
      <c r="AA162" s="6"/>
      <c r="AB162" s="6"/>
      <c r="AC162" s="6"/>
      <c r="AD162" s="7">
        <v>0.79326923076923073</v>
      </c>
      <c r="AE162" s="7">
        <v>0.76094276094276092</v>
      </c>
      <c r="AF162" s="7">
        <v>0.67473118279569888</v>
      </c>
      <c r="AG162" s="7"/>
      <c r="AH162" s="7"/>
      <c r="AI162" s="7"/>
      <c r="AJ162" s="8">
        <v>0.82211538461538458</v>
      </c>
      <c r="AK162" s="8">
        <v>0.76430976430976427</v>
      </c>
      <c r="AL162" s="8">
        <v>0.63172043010752688</v>
      </c>
      <c r="AM162" s="8"/>
      <c r="AN162" s="8"/>
      <c r="AO162" s="8"/>
      <c r="AP162" s="9">
        <v>0.78365384615384615</v>
      </c>
      <c r="AQ162" s="9">
        <v>0.78114478114478114</v>
      </c>
      <c r="AR162" s="9">
        <v>0.63440860215053763</v>
      </c>
      <c r="AS162" s="9"/>
      <c r="AT162" s="9"/>
      <c r="AU162" s="9"/>
      <c r="AV162" s="10">
        <v>0.79807692307692313</v>
      </c>
      <c r="AW162" s="10">
        <v>0.73063973063973064</v>
      </c>
      <c r="AX162" s="10">
        <v>0.65053763440860213</v>
      </c>
      <c r="AY162" s="10"/>
      <c r="AZ162" s="10"/>
      <c r="BA162" s="10"/>
    </row>
    <row r="163" spans="10:53">
      <c r="J163">
        <v>10</v>
      </c>
      <c r="K163" s="1">
        <f t="shared" si="37"/>
        <v>0.85276073619631898</v>
      </c>
      <c r="L163" s="1">
        <f t="shared" si="38"/>
        <v>0.81438127090301016</v>
      </c>
      <c r="M163" s="1">
        <f t="shared" si="39"/>
        <v>0.60931899641577059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0.82822085889570551</v>
      </c>
      <c r="S163" s="5">
        <v>0.79933110367892979</v>
      </c>
      <c r="T163" s="5">
        <v>0.74731182795698925</v>
      </c>
      <c r="U163" s="5"/>
      <c r="V163" s="5"/>
      <c r="W163" s="5"/>
      <c r="X163" s="6">
        <v>0.8404907975460123</v>
      </c>
      <c r="Y163" s="6">
        <v>0.81605351170568563</v>
      </c>
      <c r="Z163" s="6">
        <v>0.56720430107526887</v>
      </c>
      <c r="AA163" s="6"/>
      <c r="AB163" s="6"/>
      <c r="AC163" s="6"/>
      <c r="AD163" s="7">
        <v>0.84662576687116564</v>
      </c>
      <c r="AE163" s="7">
        <v>0.82608695652173914</v>
      </c>
      <c r="AF163" s="7">
        <v>0.55645161290322576</v>
      </c>
      <c r="AG163" s="7"/>
      <c r="AH163" s="7"/>
      <c r="AI163" s="7"/>
      <c r="AJ163" s="8">
        <v>0.87116564417177911</v>
      </c>
      <c r="AK163" s="8">
        <v>0.78595317725752512</v>
      </c>
      <c r="AL163" s="8">
        <v>0.66129032258064513</v>
      </c>
      <c r="AM163" s="8"/>
      <c r="AN163" s="8"/>
      <c r="AO163" s="8"/>
      <c r="AP163" s="9">
        <v>0.88957055214723924</v>
      </c>
      <c r="AQ163" s="9">
        <v>0.8193979933110368</v>
      </c>
      <c r="AR163" s="9">
        <v>0.63978494623655913</v>
      </c>
      <c r="AS163" s="9"/>
      <c r="AT163" s="9"/>
      <c r="AU163" s="9"/>
      <c r="AV163" s="10">
        <v>0.8404907975460123</v>
      </c>
      <c r="AW163" s="10">
        <v>0.83946488294314381</v>
      </c>
      <c r="AX163" s="10">
        <v>0.4838709677419355</v>
      </c>
      <c r="AY163" s="10"/>
      <c r="AZ163" s="10"/>
      <c r="BA163" s="10"/>
    </row>
    <row r="164" spans="10:53">
      <c r="J164">
        <v>11</v>
      </c>
      <c r="K164" s="1">
        <f t="shared" si="37"/>
        <v>0.90126811594202894</v>
      </c>
      <c r="L164" s="1">
        <f t="shared" si="38"/>
        <v>0.78237410071942437</v>
      </c>
      <c r="M164" s="1">
        <f t="shared" si="39"/>
        <v>0.63664874551971329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0.90760869565217406</v>
      </c>
      <c r="S164" s="5">
        <v>0.76618705035971224</v>
      </c>
      <c r="T164" s="5">
        <v>0.54569892473118276</v>
      </c>
      <c r="U164" s="5"/>
      <c r="V164" s="5"/>
      <c r="W164" s="5"/>
      <c r="X164" s="6">
        <v>0.90217391304347838</v>
      </c>
      <c r="Y164" s="6">
        <v>0.80575539568345322</v>
      </c>
      <c r="Z164" s="6">
        <v>0.64247311827956988</v>
      </c>
      <c r="AA164" s="6"/>
      <c r="AB164" s="6"/>
      <c r="AC164" s="6"/>
      <c r="AD164" s="7">
        <v>0.90760869565217406</v>
      </c>
      <c r="AE164" s="7">
        <v>0.75179856115107913</v>
      </c>
      <c r="AF164" s="7">
        <v>0.60215053763440862</v>
      </c>
      <c r="AG164" s="7"/>
      <c r="AH164" s="7"/>
      <c r="AI164" s="7"/>
      <c r="AJ164" s="8">
        <v>0.89130434782608692</v>
      </c>
      <c r="AK164" s="8">
        <v>0.74460431654676262</v>
      </c>
      <c r="AL164" s="8">
        <v>0.5376344086021505</v>
      </c>
      <c r="AM164" s="8"/>
      <c r="AN164" s="8"/>
      <c r="AO164" s="8"/>
      <c r="AP164" s="9">
        <v>0.90760869565217406</v>
      </c>
      <c r="AQ164" s="9">
        <v>0.85971223021582732</v>
      </c>
      <c r="AR164" s="9">
        <v>0.84408602150537637</v>
      </c>
      <c r="AS164" s="9"/>
      <c r="AT164" s="9"/>
      <c r="AU164" s="9"/>
      <c r="AV164" s="10">
        <v>0.89130434782608692</v>
      </c>
      <c r="AW164" s="10">
        <v>0.76618705035971224</v>
      </c>
      <c r="AX164" s="10">
        <v>0.64784946236559138</v>
      </c>
      <c r="AY164" s="10"/>
      <c r="AZ164" s="10"/>
      <c r="BA164" s="10"/>
    </row>
    <row r="165" spans="10:53">
      <c r="J165">
        <v>12</v>
      </c>
      <c r="K165" s="1">
        <f t="shared" si="37"/>
        <v>0.83829365079365081</v>
      </c>
      <c r="L165" s="1">
        <f t="shared" si="38"/>
        <v>0.80374396135265691</v>
      </c>
      <c r="M165" s="1">
        <f t="shared" si="39"/>
        <v>0.74103942652329735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0.85119047619047616</v>
      </c>
      <c r="S165" s="5">
        <v>0.83695652173913049</v>
      </c>
      <c r="T165" s="5">
        <v>0.84946236559139787</v>
      </c>
      <c r="U165" s="5"/>
      <c r="V165" s="5"/>
      <c r="W165" s="5"/>
      <c r="X165" s="6">
        <v>0.80952380952380953</v>
      </c>
      <c r="Y165" s="6">
        <v>0.8188405797101449</v>
      </c>
      <c r="Z165" s="6">
        <v>0.70967741935483875</v>
      </c>
      <c r="AA165" s="6"/>
      <c r="AB165" s="6"/>
      <c r="AC165" s="6"/>
      <c r="AD165" s="7">
        <v>0.82738095238095233</v>
      </c>
      <c r="AE165" s="7">
        <v>0.72101449275362317</v>
      </c>
      <c r="AF165" s="7">
        <v>0.70967741935483875</v>
      </c>
      <c r="AG165" s="7"/>
      <c r="AH165" s="7"/>
      <c r="AI165" s="7"/>
      <c r="AJ165" s="8">
        <v>0.8571428571428571</v>
      </c>
      <c r="AK165" s="8">
        <v>0.84782608695652173</v>
      </c>
      <c r="AL165" s="8">
        <v>0.73655913978494625</v>
      </c>
      <c r="AM165" s="8"/>
      <c r="AN165" s="8"/>
      <c r="AO165" s="8"/>
      <c r="AP165" s="9">
        <v>0.84523809523809523</v>
      </c>
      <c r="AQ165" s="9">
        <v>0.82971014492753625</v>
      </c>
      <c r="AR165" s="9">
        <v>0.79838709677419351</v>
      </c>
      <c r="AS165" s="9"/>
      <c r="AT165" s="9"/>
      <c r="AU165" s="9"/>
      <c r="AV165" s="10">
        <v>0.8392857142857143</v>
      </c>
      <c r="AW165" s="10">
        <v>0.76811594202898548</v>
      </c>
      <c r="AX165" s="10">
        <v>0.64247311827956988</v>
      </c>
      <c r="AY165" s="10"/>
      <c r="AZ165" s="10"/>
      <c r="BA165" s="10"/>
    </row>
    <row r="166" spans="10:53">
      <c r="J166">
        <v>13</v>
      </c>
      <c r="K166" s="1">
        <f t="shared" si="37"/>
        <v>0.88924050632911389</v>
      </c>
      <c r="L166" s="1">
        <f t="shared" si="38"/>
        <v>0.79152542372881352</v>
      </c>
      <c r="M166" s="1">
        <f t="shared" si="39"/>
        <v>0.58602150537634412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0.89240506329113922</v>
      </c>
      <c r="S166" s="5">
        <v>0.79322033898305089</v>
      </c>
      <c r="T166" s="5">
        <v>0.64784946236559138</v>
      </c>
      <c r="U166" s="5"/>
      <c r="V166" s="5"/>
      <c r="W166" s="5"/>
      <c r="X166" s="6">
        <v>0.87974683544303789</v>
      </c>
      <c r="Y166" s="6">
        <v>0.79661016949152541</v>
      </c>
      <c r="Z166" s="6">
        <v>0.5053763440860215</v>
      </c>
      <c r="AA166" s="6"/>
      <c r="AB166" s="6"/>
      <c r="AC166" s="6"/>
      <c r="AD166" s="7">
        <v>0.87341772151898733</v>
      </c>
      <c r="AE166" s="7">
        <v>0.79322033898305089</v>
      </c>
      <c r="AF166" s="7">
        <v>0.65860215053763438</v>
      </c>
      <c r="AG166" s="7"/>
      <c r="AH166" s="7"/>
      <c r="AI166" s="7"/>
      <c r="AJ166" s="8">
        <v>0.89873417721518989</v>
      </c>
      <c r="AK166" s="8">
        <v>0.8</v>
      </c>
      <c r="AL166" s="8">
        <v>0.5053763440860215</v>
      </c>
      <c r="AM166" s="8"/>
      <c r="AN166" s="8"/>
      <c r="AO166" s="8"/>
      <c r="AP166" s="9">
        <v>0.89240506329113922</v>
      </c>
      <c r="AQ166" s="9">
        <v>0.78644067796610173</v>
      </c>
      <c r="AR166" s="9">
        <v>0.63978494623655913</v>
      </c>
      <c r="AS166" s="9"/>
      <c r="AT166" s="9"/>
      <c r="AU166" s="9"/>
      <c r="AV166" s="10">
        <v>0.89873417721518989</v>
      </c>
      <c r="AW166" s="10">
        <v>0.77966101694915257</v>
      </c>
      <c r="AX166" s="10">
        <v>0.55913978494623651</v>
      </c>
      <c r="AY166" s="10"/>
      <c r="AZ166" s="10"/>
      <c r="BA166" s="10"/>
    </row>
    <row r="167" spans="10:53">
      <c r="J167">
        <v>14</v>
      </c>
      <c r="K167" s="1">
        <f t="shared" si="37"/>
        <v>0.94565217391304346</v>
      </c>
      <c r="L167" s="1">
        <f t="shared" si="38"/>
        <v>0.85297418630751964</v>
      </c>
      <c r="M167" s="1">
        <f t="shared" si="39"/>
        <v>0.62813620071684584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0.95108695652173925</v>
      </c>
      <c r="S167" s="5">
        <v>0.90909090909090917</v>
      </c>
      <c r="T167" s="5">
        <v>0.62634408602150538</v>
      </c>
      <c r="U167" s="5"/>
      <c r="V167" s="5"/>
      <c r="W167" s="5"/>
      <c r="X167" s="6">
        <v>0.94021739130434778</v>
      </c>
      <c r="Y167" s="6">
        <v>0.80471380471380471</v>
      </c>
      <c r="Z167" s="6">
        <v>0.61290322580645162</v>
      </c>
      <c r="AA167" s="6"/>
      <c r="AB167" s="6"/>
      <c r="AC167" s="6"/>
      <c r="AD167" s="7">
        <v>0.94565217391304357</v>
      </c>
      <c r="AE167" s="7">
        <v>0.80134680134680136</v>
      </c>
      <c r="AF167" s="7">
        <v>0.59677419354838712</v>
      </c>
      <c r="AG167" s="7"/>
      <c r="AH167" s="7"/>
      <c r="AI167" s="7"/>
      <c r="AJ167" s="8">
        <v>0.94565217391304357</v>
      </c>
      <c r="AK167" s="8">
        <v>0.82491582491582494</v>
      </c>
      <c r="AL167" s="8">
        <v>0.4838709677419355</v>
      </c>
      <c r="AM167" s="8"/>
      <c r="AN167" s="8"/>
      <c r="AO167" s="8"/>
      <c r="AP167" s="9">
        <v>0.95108695652173925</v>
      </c>
      <c r="AQ167" s="9">
        <v>0.9057239057239056</v>
      </c>
      <c r="AR167" s="9">
        <v>0.75268817204301075</v>
      </c>
      <c r="AS167" s="9"/>
      <c r="AT167" s="9"/>
      <c r="AU167" s="9"/>
      <c r="AV167" s="10">
        <v>0.94021739130434778</v>
      </c>
      <c r="AW167" s="10">
        <v>0.87205387205387208</v>
      </c>
      <c r="AX167" s="10">
        <v>0.69623655913978499</v>
      </c>
      <c r="AY167" s="10"/>
      <c r="AZ167" s="10"/>
      <c r="BA167" s="10"/>
    </row>
    <row r="168" spans="10:53">
      <c r="J168">
        <v>15</v>
      </c>
      <c r="K168" s="1">
        <f t="shared" si="37"/>
        <v>0.94581280788177324</v>
      </c>
      <c r="L168" s="1">
        <f t="shared" si="38"/>
        <v>0.8691275167785234</v>
      </c>
      <c r="M168" s="1">
        <f t="shared" si="39"/>
        <v>0.56765232974910396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0.94088669950738923</v>
      </c>
      <c r="S168" s="5">
        <v>0.74832214765100669</v>
      </c>
      <c r="T168" s="5">
        <v>0.521505376344086</v>
      </c>
      <c r="U168" s="5"/>
      <c r="V168" s="5"/>
      <c r="W168" s="5"/>
      <c r="X168" s="6">
        <v>0.95073891625615758</v>
      </c>
      <c r="Y168" s="6">
        <v>0.8825503355704698</v>
      </c>
      <c r="Z168" s="6">
        <v>0.61827956989247312</v>
      </c>
      <c r="AA168" s="6"/>
      <c r="AB168" s="6"/>
      <c r="AC168" s="6"/>
      <c r="AD168" s="7">
        <v>0.94581280788177335</v>
      </c>
      <c r="AE168" s="7">
        <v>0.88590604026845643</v>
      </c>
      <c r="AF168" s="7">
        <v>0.57258064516129037</v>
      </c>
      <c r="AG168" s="7"/>
      <c r="AH168" s="7"/>
      <c r="AI168" s="7"/>
      <c r="AJ168" s="8">
        <v>0.94581280788177335</v>
      </c>
      <c r="AK168" s="8">
        <v>0.86577181208053688</v>
      </c>
      <c r="AL168" s="8">
        <v>0.67473118279569888</v>
      </c>
      <c r="AM168" s="8"/>
      <c r="AN168" s="8"/>
      <c r="AO168" s="8"/>
      <c r="AP168" s="9">
        <v>0.94581280788177335</v>
      </c>
      <c r="AQ168" s="9">
        <v>0.90604026845637597</v>
      </c>
      <c r="AR168" s="9">
        <v>0.41129032258064518</v>
      </c>
      <c r="AS168" s="9"/>
      <c r="AT168" s="9"/>
      <c r="AU168" s="9"/>
      <c r="AV168" s="10">
        <v>0.94581280788177335</v>
      </c>
      <c r="AW168" s="10">
        <v>0.92617449664429519</v>
      </c>
      <c r="AX168" s="10">
        <v>0.60752688172043012</v>
      </c>
      <c r="AY168" s="10"/>
      <c r="AZ168" s="10"/>
      <c r="BA168" s="10"/>
    </row>
    <row r="169" spans="10:53">
      <c r="J169">
        <v>16</v>
      </c>
      <c r="K169" s="1">
        <f t="shared" si="37"/>
        <v>0.92140151515151514</v>
      </c>
      <c r="L169" s="1">
        <f t="shared" si="38"/>
        <v>0.81487513572204129</v>
      </c>
      <c r="M169" s="1">
        <f t="shared" si="39"/>
        <v>0.57123655913978488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0.93181818181818177</v>
      </c>
      <c r="S169" s="5">
        <v>0.72964169381107491</v>
      </c>
      <c r="T169" s="5">
        <v>0.54838709677419351</v>
      </c>
      <c r="U169" s="5"/>
      <c r="V169" s="5"/>
      <c r="W169" s="5"/>
      <c r="X169" s="6">
        <v>0.89772727272727271</v>
      </c>
      <c r="Y169" s="6">
        <v>0.85667752442996747</v>
      </c>
      <c r="Z169" s="6">
        <v>0.58333333333333337</v>
      </c>
      <c r="AA169" s="6"/>
      <c r="AB169" s="6"/>
      <c r="AC169" s="6"/>
      <c r="AD169" s="7">
        <v>0.92045454545454541</v>
      </c>
      <c r="AE169" s="7">
        <v>0.7719869706840391</v>
      </c>
      <c r="AF169" s="7">
        <v>0.46236559139784938</v>
      </c>
      <c r="AG169" s="7"/>
      <c r="AH169" s="7"/>
      <c r="AI169" s="7"/>
      <c r="AJ169" s="8">
        <v>0.94318181818181823</v>
      </c>
      <c r="AK169" s="8">
        <v>0.83061889250814336</v>
      </c>
      <c r="AL169" s="8">
        <v>0.70967741935483875</v>
      </c>
      <c r="AM169" s="8"/>
      <c r="AN169" s="8"/>
      <c r="AO169" s="8"/>
      <c r="AP169" s="9">
        <v>0.92045454545454541</v>
      </c>
      <c r="AQ169" s="9">
        <v>0.8175895765472313</v>
      </c>
      <c r="AR169" s="9">
        <v>0.54301075268817212</v>
      </c>
      <c r="AS169" s="9"/>
      <c r="AT169" s="9"/>
      <c r="AU169" s="9"/>
      <c r="AV169" s="10">
        <v>0.91477272727272718</v>
      </c>
      <c r="AW169" s="10">
        <v>0.88273615635179148</v>
      </c>
      <c r="AX169" s="10">
        <v>0.58064516129032262</v>
      </c>
      <c r="AY169" s="10"/>
      <c r="AZ169" s="10"/>
      <c r="BA169" s="10"/>
    </row>
    <row r="170" spans="10:53">
      <c r="J170">
        <v>17</v>
      </c>
      <c r="K170" s="1">
        <f t="shared" si="37"/>
        <v>0.86960784313725492</v>
      </c>
      <c r="L170" s="1">
        <f t="shared" si="38"/>
        <v>0.84341637010676163</v>
      </c>
      <c r="M170" s="1">
        <f t="shared" si="39"/>
        <v>0.6362007168458782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0.88823529411764701</v>
      </c>
      <c r="S170" s="5">
        <v>0.84341637010676151</v>
      </c>
      <c r="T170" s="5">
        <v>0.67204301075268813</v>
      </c>
      <c r="U170" s="5"/>
      <c r="V170" s="5"/>
      <c r="W170" s="5"/>
      <c r="X170" s="6">
        <v>0.87058823529411766</v>
      </c>
      <c r="Y170" s="6">
        <v>0.83629893238434161</v>
      </c>
      <c r="Z170" s="6">
        <v>0.69892473118279574</v>
      </c>
      <c r="AA170" s="6"/>
      <c r="AB170" s="6"/>
      <c r="AC170" s="6"/>
      <c r="AD170" s="7">
        <v>0.86470588235294121</v>
      </c>
      <c r="AE170" s="7">
        <v>0.85409252669039148</v>
      </c>
      <c r="AF170" s="7">
        <v>0.57795698924731187</v>
      </c>
      <c r="AG170" s="7"/>
      <c r="AH170" s="7"/>
      <c r="AI170" s="7"/>
      <c r="AJ170" s="8">
        <v>0.86470588235294121</v>
      </c>
      <c r="AK170" s="8">
        <v>0.8291814946619217</v>
      </c>
      <c r="AL170" s="8">
        <v>0.68548387096774188</v>
      </c>
      <c r="AM170" s="8"/>
      <c r="AN170" s="8"/>
      <c r="AO170" s="8"/>
      <c r="AP170" s="9">
        <v>0.87058823529411766</v>
      </c>
      <c r="AQ170" s="9">
        <v>0.85409252669039148</v>
      </c>
      <c r="AR170" s="9">
        <v>0.51344086021505375</v>
      </c>
      <c r="AS170" s="9"/>
      <c r="AT170" s="9"/>
      <c r="AU170" s="9"/>
      <c r="AV170" s="10">
        <v>0.85882352941176465</v>
      </c>
      <c r="AW170" s="10">
        <v>0.84341637010676151</v>
      </c>
      <c r="AX170" s="10">
        <v>0.66935483870967738</v>
      </c>
      <c r="AY170" s="10"/>
      <c r="AZ170" s="10"/>
      <c r="BA170" s="10"/>
    </row>
    <row r="171" spans="10:53">
      <c r="J171">
        <v>18</v>
      </c>
      <c r="K171" s="1">
        <f t="shared" si="37"/>
        <v>0.90060240963855431</v>
      </c>
      <c r="L171" s="1">
        <f t="shared" si="38"/>
        <v>0.87118644067796625</v>
      </c>
      <c r="M171" s="1">
        <f t="shared" si="39"/>
        <v>0.67786738351254483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0.89759036144578308</v>
      </c>
      <c r="S171" s="5">
        <v>0.87118644067796613</v>
      </c>
      <c r="T171" s="5">
        <v>0.55376344086021501</v>
      </c>
      <c r="U171" s="5"/>
      <c r="V171" s="5"/>
      <c r="W171" s="5"/>
      <c r="X171" s="6">
        <v>0.87951807228915657</v>
      </c>
      <c r="Y171" s="6">
        <v>0.8915254237288136</v>
      </c>
      <c r="Z171" s="6">
        <v>0.706989247311828</v>
      </c>
      <c r="AA171" s="6"/>
      <c r="AB171" s="6"/>
      <c r="AC171" s="6"/>
      <c r="AD171" s="7">
        <v>0.92168674698795183</v>
      </c>
      <c r="AE171" s="7">
        <v>0.85084745762711866</v>
      </c>
      <c r="AF171" s="7">
        <v>0.70967741935483875</v>
      </c>
      <c r="AG171" s="7"/>
      <c r="AH171" s="7"/>
      <c r="AI171" s="7"/>
      <c r="AJ171" s="8">
        <v>0.90963855421686757</v>
      </c>
      <c r="AK171" s="8">
        <v>0.87457627118644066</v>
      </c>
      <c r="AL171" s="8">
        <v>0.706989247311828</v>
      </c>
      <c r="AM171" s="8"/>
      <c r="AN171" s="8"/>
      <c r="AO171" s="8"/>
      <c r="AP171" s="9">
        <v>0.90361445783132521</v>
      </c>
      <c r="AQ171" s="9">
        <v>0.86101694915254234</v>
      </c>
      <c r="AR171" s="9">
        <v>0.69086021505376349</v>
      </c>
      <c r="AS171" s="9"/>
      <c r="AT171" s="9"/>
      <c r="AU171" s="9"/>
      <c r="AV171" s="10">
        <v>0.89156626506024095</v>
      </c>
      <c r="AW171" s="10">
        <v>0.87796610169491529</v>
      </c>
      <c r="AX171" s="10">
        <v>0.69892473118279574</v>
      </c>
      <c r="AY171" s="10"/>
      <c r="AZ171" s="10"/>
      <c r="BA171" s="10"/>
    </row>
    <row r="172" spans="10:53">
      <c r="J172">
        <v>19</v>
      </c>
      <c r="K172" s="1">
        <f t="shared" si="37"/>
        <v>0.77105263157894732</v>
      </c>
      <c r="L172" s="1">
        <f t="shared" si="38"/>
        <v>0.75808249721293197</v>
      </c>
      <c r="M172" s="1">
        <f t="shared" si="39"/>
        <v>0.57885304659498205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0.76842105263157889</v>
      </c>
      <c r="S172" s="5">
        <v>0.72909698996655514</v>
      </c>
      <c r="T172" s="5">
        <v>0.4919354838709678</v>
      </c>
      <c r="U172" s="5"/>
      <c r="V172" s="5"/>
      <c r="W172" s="5"/>
      <c r="X172" s="6">
        <v>0.74736842105263157</v>
      </c>
      <c r="Y172" s="6">
        <v>0.76254180602006694</v>
      </c>
      <c r="Z172" s="6">
        <v>0.55645161290322576</v>
      </c>
      <c r="AA172" s="6"/>
      <c r="AB172" s="6"/>
      <c r="AC172" s="6"/>
      <c r="AD172" s="7">
        <v>0.76315789473684215</v>
      </c>
      <c r="AE172" s="7">
        <v>0.79598662207357862</v>
      </c>
      <c r="AF172" s="7">
        <v>0.58602150537634412</v>
      </c>
      <c r="AG172" s="7"/>
      <c r="AH172" s="7"/>
      <c r="AI172" s="7"/>
      <c r="AJ172" s="8">
        <v>0.76842105263157889</v>
      </c>
      <c r="AK172" s="8">
        <v>0.7558528428093646</v>
      </c>
      <c r="AL172" s="8">
        <v>0.63709677419354838</v>
      </c>
      <c r="AM172" s="8"/>
      <c r="AN172" s="8"/>
      <c r="AO172" s="8"/>
      <c r="AP172" s="9">
        <v>0.77894736842105261</v>
      </c>
      <c r="AQ172" s="9">
        <v>0.74247491638795982</v>
      </c>
      <c r="AR172" s="9">
        <v>0.62634408602150538</v>
      </c>
      <c r="AS172" s="9"/>
      <c r="AT172" s="9"/>
      <c r="AU172" s="9"/>
      <c r="AV172" s="10">
        <v>0.8</v>
      </c>
      <c r="AW172" s="10">
        <v>0.76254180602006694</v>
      </c>
      <c r="AX172" s="10">
        <v>0.57526881720430112</v>
      </c>
      <c r="AY172" s="10"/>
      <c r="AZ172" s="10"/>
      <c r="BA172" s="10"/>
    </row>
    <row r="173" spans="10:53">
      <c r="J173">
        <v>20</v>
      </c>
      <c r="K173" s="1">
        <f t="shared" si="37"/>
        <v>0.83245614035087712</v>
      </c>
      <c r="L173" s="1">
        <f t="shared" si="38"/>
        <v>0.74172185430463589</v>
      </c>
      <c r="M173" s="1">
        <f t="shared" si="39"/>
        <v>0.58243727598566319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0.82631578947368423</v>
      </c>
      <c r="S173" s="5">
        <v>0.63245033112582782</v>
      </c>
      <c r="T173" s="5">
        <v>0.58064516129032262</v>
      </c>
      <c r="U173" s="5"/>
      <c r="V173" s="5"/>
      <c r="W173" s="5"/>
      <c r="X173" s="6">
        <v>0.84736842105263155</v>
      </c>
      <c r="Y173" s="6">
        <v>0.77814569536423839</v>
      </c>
      <c r="Z173" s="6">
        <v>0.52956989247311825</v>
      </c>
      <c r="AA173" s="6"/>
      <c r="AB173" s="6"/>
      <c r="AC173" s="6"/>
      <c r="AD173" s="7">
        <v>0.84210526315789469</v>
      </c>
      <c r="AE173" s="7">
        <v>0.80794701986754969</v>
      </c>
      <c r="AF173" s="7">
        <v>0.706989247311828</v>
      </c>
      <c r="AG173" s="7"/>
      <c r="AH173" s="7"/>
      <c r="AI173" s="7"/>
      <c r="AJ173" s="8">
        <v>0.85789473684210527</v>
      </c>
      <c r="AK173" s="8">
        <v>0.76490066225165565</v>
      </c>
      <c r="AL173" s="8">
        <v>0.60483870967741937</v>
      </c>
      <c r="AM173" s="8"/>
      <c r="AN173" s="8"/>
      <c r="AO173" s="8"/>
      <c r="AP173" s="9">
        <v>0.8</v>
      </c>
      <c r="AQ173" s="9">
        <v>0.75827814569536423</v>
      </c>
      <c r="AR173" s="9">
        <v>0.59408602150537637</v>
      </c>
      <c r="AS173" s="9"/>
      <c r="AT173" s="9"/>
      <c r="AU173" s="9"/>
      <c r="AV173" s="10">
        <v>0.82105263157894737</v>
      </c>
      <c r="AW173" s="10">
        <v>0.70860927152317876</v>
      </c>
      <c r="AX173" s="10">
        <v>0.478494623655914</v>
      </c>
      <c r="AY173" s="10"/>
      <c r="AZ173" s="10"/>
      <c r="BA173" s="10"/>
    </row>
    <row r="174" spans="10:53">
      <c r="J174">
        <v>21</v>
      </c>
      <c r="K174" s="1">
        <f t="shared" si="37"/>
        <v>0.89517819706498969</v>
      </c>
      <c r="L174" s="1">
        <f t="shared" si="38"/>
        <v>0.80471380471380483</v>
      </c>
      <c r="M174" s="1">
        <f t="shared" si="39"/>
        <v>0.55197132616487454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0.93081761006289321</v>
      </c>
      <c r="S174" s="5">
        <v>0.81818181818181823</v>
      </c>
      <c r="T174" s="5">
        <v>0.5376344086021505</v>
      </c>
      <c r="U174" s="5"/>
      <c r="V174" s="5"/>
      <c r="W174" s="5"/>
      <c r="X174" s="6">
        <v>0.88050314465408808</v>
      </c>
      <c r="Y174" s="6">
        <v>0.81818181818181823</v>
      </c>
      <c r="Z174" s="6">
        <v>0.41666666666666669</v>
      </c>
      <c r="AA174" s="6"/>
      <c r="AB174" s="6"/>
      <c r="AC174" s="6"/>
      <c r="AD174" s="7">
        <v>0.87421383647798745</v>
      </c>
      <c r="AE174" s="7">
        <v>0.83164983164983164</v>
      </c>
      <c r="AF174" s="7">
        <v>0.61559139784946237</v>
      </c>
      <c r="AG174" s="7"/>
      <c r="AH174" s="7"/>
      <c r="AI174" s="7"/>
      <c r="AJ174" s="8">
        <v>0.90566037735849059</v>
      </c>
      <c r="AK174" s="8">
        <v>0.82154882154882158</v>
      </c>
      <c r="AL174" s="8">
        <v>0.58333333333333337</v>
      </c>
      <c r="AM174" s="8"/>
      <c r="AN174" s="8"/>
      <c r="AO174" s="8"/>
      <c r="AP174" s="9">
        <v>0.89308176100628933</v>
      </c>
      <c r="AQ174" s="9">
        <v>0.78787878787878785</v>
      </c>
      <c r="AR174" s="9">
        <v>0.57795698924731187</v>
      </c>
      <c r="AS174" s="9"/>
      <c r="AT174" s="9"/>
      <c r="AU174" s="9"/>
      <c r="AV174" s="10">
        <v>0.8867924528301887</v>
      </c>
      <c r="AW174" s="10">
        <v>0.75084175084175087</v>
      </c>
      <c r="AX174" s="10">
        <v>0.58064516129032262</v>
      </c>
      <c r="AY174" s="10"/>
      <c r="AZ174" s="10"/>
      <c r="BA174" s="10"/>
    </row>
    <row r="175" spans="10:53">
      <c r="J175">
        <v>22</v>
      </c>
      <c r="K175" s="1">
        <f t="shared" si="37"/>
        <v>0.90518962075848319</v>
      </c>
      <c r="L175" s="1">
        <f t="shared" si="38"/>
        <v>0.84226190476190477</v>
      </c>
      <c r="M175" s="1">
        <f t="shared" si="39"/>
        <v>0.68234767025089604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0.9161676646706588</v>
      </c>
      <c r="S175" s="5">
        <v>0.85357142857142854</v>
      </c>
      <c r="T175" s="5">
        <v>0.68548387096774188</v>
      </c>
      <c r="U175" s="5"/>
      <c r="V175" s="5"/>
      <c r="W175" s="5"/>
      <c r="X175" s="6">
        <v>0.89221556886227549</v>
      </c>
      <c r="Y175" s="6">
        <v>0.81071428571428572</v>
      </c>
      <c r="Z175" s="6">
        <v>0.7123655913978495</v>
      </c>
      <c r="AA175" s="6"/>
      <c r="AB175" s="6"/>
      <c r="AC175" s="6"/>
      <c r="AD175" s="7">
        <v>0.89820359281437123</v>
      </c>
      <c r="AE175" s="7">
        <v>0.83214285714285718</v>
      </c>
      <c r="AF175" s="7">
        <v>0.67741935483870963</v>
      </c>
      <c r="AG175" s="7"/>
      <c r="AH175" s="7"/>
      <c r="AI175" s="7"/>
      <c r="AJ175" s="8">
        <v>0.9041916167664672</v>
      </c>
      <c r="AK175" s="8">
        <v>0.8571428571428571</v>
      </c>
      <c r="AL175" s="8">
        <v>0.760752688172043</v>
      </c>
      <c r="AM175" s="8"/>
      <c r="AN175" s="8"/>
      <c r="AO175" s="8"/>
      <c r="AP175" s="9">
        <v>0.9161676646706588</v>
      </c>
      <c r="AQ175" s="9">
        <v>0.85357142857142854</v>
      </c>
      <c r="AR175" s="9">
        <v>0.58064516129032262</v>
      </c>
      <c r="AS175" s="9"/>
      <c r="AT175" s="9"/>
      <c r="AU175" s="9"/>
      <c r="AV175" s="10">
        <v>0.9041916167664672</v>
      </c>
      <c r="AW175" s="10">
        <v>0.84642857142857142</v>
      </c>
      <c r="AX175" s="10">
        <v>0.67741935483870963</v>
      </c>
      <c r="AY175" s="10"/>
      <c r="AZ175" s="10"/>
      <c r="BA175" s="10"/>
    </row>
    <row r="176" spans="10:53">
      <c r="J176">
        <v>23</v>
      </c>
      <c r="K176" s="1">
        <f t="shared" si="37"/>
        <v>0.83644859813084105</v>
      </c>
      <c r="L176" s="1">
        <f t="shared" si="38"/>
        <v>0.68852459016393441</v>
      </c>
      <c r="M176" s="1">
        <f t="shared" si="39"/>
        <v>0.58109318996415771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0.86915887850467288</v>
      </c>
      <c r="S176" s="5">
        <v>0.68524590163934429</v>
      </c>
      <c r="T176" s="5">
        <v>0.51881720430107525</v>
      </c>
      <c r="U176" s="5"/>
      <c r="V176" s="5"/>
      <c r="W176" s="5"/>
      <c r="X176" s="6">
        <v>0.83644859813084116</v>
      </c>
      <c r="Y176" s="6">
        <v>0.71147540983606561</v>
      </c>
      <c r="Z176" s="6">
        <v>0.58333333333333337</v>
      </c>
      <c r="AA176" s="6"/>
      <c r="AB176" s="6"/>
      <c r="AC176" s="6"/>
      <c r="AD176" s="7">
        <v>0.85046728971962615</v>
      </c>
      <c r="AE176" s="7">
        <v>0.62295081967213117</v>
      </c>
      <c r="AF176" s="7">
        <v>0.62365591397849462</v>
      </c>
      <c r="AG176" s="7"/>
      <c r="AH176" s="7"/>
      <c r="AI176" s="7"/>
      <c r="AJ176" s="8">
        <v>0.84579439252336452</v>
      </c>
      <c r="AK176" s="8">
        <v>0.70163934426229513</v>
      </c>
      <c r="AL176" s="8">
        <v>0.56451612903225812</v>
      </c>
      <c r="AM176" s="8"/>
      <c r="AN176" s="8"/>
      <c r="AO176" s="8"/>
      <c r="AP176" s="9">
        <v>0.80841121495327106</v>
      </c>
      <c r="AQ176" s="9">
        <v>0.65573770491803274</v>
      </c>
      <c r="AR176" s="9">
        <v>0.54569892473118276</v>
      </c>
      <c r="AS176" s="9"/>
      <c r="AT176" s="9"/>
      <c r="AU176" s="9"/>
      <c r="AV176" s="10">
        <v>0.80841121495327106</v>
      </c>
      <c r="AW176" s="10">
        <v>0.75409836065573765</v>
      </c>
      <c r="AX176" s="10">
        <v>0.65053763440860213</v>
      </c>
      <c r="AY176" s="10"/>
      <c r="AZ176" s="10"/>
      <c r="BA176" s="10"/>
    </row>
    <row r="177" spans="10:53">
      <c r="J177">
        <v>24</v>
      </c>
      <c r="K177" s="1">
        <f t="shared" si="37"/>
        <v>0.781725888324873</v>
      </c>
      <c r="L177" s="1">
        <f t="shared" si="38"/>
        <v>0.70618556701030932</v>
      </c>
      <c r="M177" s="1">
        <f t="shared" si="39"/>
        <v>0.57213261648745517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0.76649746192893398</v>
      </c>
      <c r="S177" s="5">
        <v>0.6563573883161512</v>
      </c>
      <c r="T177" s="5">
        <v>0.62365591397849462</v>
      </c>
      <c r="U177" s="5"/>
      <c r="V177" s="5"/>
      <c r="W177" s="5"/>
      <c r="X177" s="6">
        <v>0.75126903553299507</v>
      </c>
      <c r="Y177" s="6">
        <v>0.69072164948453607</v>
      </c>
      <c r="Z177" s="6">
        <v>0.54032258064516125</v>
      </c>
      <c r="AA177" s="6"/>
      <c r="AB177" s="6"/>
      <c r="AC177" s="6"/>
      <c r="AD177" s="7">
        <v>0.85279187817258884</v>
      </c>
      <c r="AE177" s="7">
        <v>0.68384879725085912</v>
      </c>
      <c r="AF177" s="7">
        <v>0.51344086021505375</v>
      </c>
      <c r="AG177" s="7"/>
      <c r="AH177" s="7"/>
      <c r="AI177" s="7"/>
      <c r="AJ177" s="8">
        <v>0.80710659898477155</v>
      </c>
      <c r="AK177" s="8">
        <v>0.70790378006872856</v>
      </c>
      <c r="AL177" s="8">
        <v>0.46505376344086019</v>
      </c>
      <c r="AM177" s="8"/>
      <c r="AN177" s="8"/>
      <c r="AO177" s="8"/>
      <c r="AP177" s="9">
        <v>0.7766497461928934</v>
      </c>
      <c r="AQ177" s="9">
        <v>0.74914089347079038</v>
      </c>
      <c r="AR177" s="9">
        <v>0.65591397849462363</v>
      </c>
      <c r="AS177" s="9"/>
      <c r="AT177" s="9"/>
      <c r="AU177" s="9"/>
      <c r="AV177" s="10">
        <v>0.73604060913705582</v>
      </c>
      <c r="AW177" s="10">
        <v>0.74914089347079038</v>
      </c>
      <c r="AX177" s="10">
        <v>0.63440860215053763</v>
      </c>
      <c r="AY177" s="10"/>
      <c r="AZ177" s="10"/>
      <c r="BA177" s="10"/>
    </row>
    <row r="178" spans="10:53">
      <c r="J178">
        <v>25</v>
      </c>
      <c r="K178" s="1">
        <f t="shared" si="37"/>
        <v>0.875</v>
      </c>
      <c r="L178" s="1">
        <f t="shared" si="38"/>
        <v>0.76700680272108823</v>
      </c>
      <c r="M178" s="1">
        <f t="shared" si="39"/>
        <v>0.62813620071684595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0.85</v>
      </c>
      <c r="S178" s="5">
        <v>0.79591836734693877</v>
      </c>
      <c r="T178" s="5">
        <v>0.69892473118279574</v>
      </c>
      <c r="U178" s="5"/>
      <c r="V178" s="5"/>
      <c r="W178" s="5"/>
      <c r="X178" s="6">
        <v>0.88888888888888884</v>
      </c>
      <c r="Y178" s="6">
        <v>0.76870748299319724</v>
      </c>
      <c r="Z178" s="6">
        <v>0.72849462365591411</v>
      </c>
      <c r="AA178" s="6"/>
      <c r="AB178" s="6"/>
      <c r="AC178" s="6"/>
      <c r="AD178" s="7">
        <v>0.8666666666666667</v>
      </c>
      <c r="AE178" s="7">
        <v>0.74489795918367352</v>
      </c>
      <c r="AF178" s="7">
        <v>0.67473118279569888</v>
      </c>
      <c r="AG178" s="7"/>
      <c r="AH178" s="7"/>
      <c r="AI178" s="7"/>
      <c r="AJ178" s="8">
        <v>0.8833333333333333</v>
      </c>
      <c r="AK178" s="8">
        <v>0.75850340136054417</v>
      </c>
      <c r="AL178" s="8">
        <v>0.50806451612903225</v>
      </c>
      <c r="AM178" s="8"/>
      <c r="AN178" s="8"/>
      <c r="AO178" s="8"/>
      <c r="AP178" s="9">
        <v>0.8833333333333333</v>
      </c>
      <c r="AQ178" s="9">
        <v>0.78231292517006801</v>
      </c>
      <c r="AR178" s="9">
        <v>0.5268817204301075</v>
      </c>
      <c r="AS178" s="9"/>
      <c r="AT178" s="9"/>
      <c r="AU178" s="9"/>
      <c r="AV178" s="10">
        <v>0.87777777777777777</v>
      </c>
      <c r="AW178" s="10">
        <v>0.75170068027210879</v>
      </c>
      <c r="AX178" s="10">
        <v>0.63172043010752688</v>
      </c>
      <c r="AY178" s="10"/>
      <c r="AZ178" s="10"/>
      <c r="BA178" s="10"/>
    </row>
    <row r="179" spans="10:53">
      <c r="J179">
        <v>26</v>
      </c>
      <c r="K179" s="1">
        <f t="shared" si="37"/>
        <v>0.94007490636704105</v>
      </c>
      <c r="L179" s="1">
        <f t="shared" si="38"/>
        <v>0.83783783783783772</v>
      </c>
      <c r="M179" s="1">
        <f t="shared" si="39"/>
        <v>0.56496415770609321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0.95505617977528079</v>
      </c>
      <c r="S179" s="5">
        <v>0.84459459459459463</v>
      </c>
      <c r="T179" s="5">
        <v>0.69892473118279574</v>
      </c>
      <c r="U179" s="5"/>
      <c r="V179" s="5"/>
      <c r="W179" s="5"/>
      <c r="X179" s="6">
        <v>0.94382022471910121</v>
      </c>
      <c r="Y179" s="6">
        <v>0.83783783783783783</v>
      </c>
      <c r="Z179" s="6">
        <v>0.532258064516129</v>
      </c>
      <c r="AA179" s="6"/>
      <c r="AB179" s="6"/>
      <c r="AC179" s="6"/>
      <c r="AD179" s="7">
        <v>0.94943820224719089</v>
      </c>
      <c r="AE179" s="7">
        <v>0.83783783783783783</v>
      </c>
      <c r="AF179" s="7">
        <v>0.49731182795698931</v>
      </c>
      <c r="AG179" s="7"/>
      <c r="AH179" s="7"/>
      <c r="AI179" s="7"/>
      <c r="AJ179" s="8">
        <v>0.93258426966292118</v>
      </c>
      <c r="AK179" s="8">
        <v>0.83445945945945943</v>
      </c>
      <c r="AL179" s="8">
        <v>0.59408602150537637</v>
      </c>
      <c r="AM179" s="8"/>
      <c r="AN179" s="8"/>
      <c r="AO179" s="8"/>
      <c r="AP179" s="9">
        <v>0.94382022471910121</v>
      </c>
      <c r="AQ179" s="9">
        <v>0.85135135135135132</v>
      </c>
      <c r="AR179" s="9">
        <v>0.53494623655913975</v>
      </c>
      <c r="AS179" s="9"/>
      <c r="AT179" s="9"/>
      <c r="AU179" s="9"/>
      <c r="AV179" s="10">
        <v>0.91573033707865159</v>
      </c>
      <c r="AW179" s="10">
        <v>0.82094594594594594</v>
      </c>
      <c r="AX179" s="10">
        <v>0.532258064516129</v>
      </c>
      <c r="AY179" s="10"/>
      <c r="AZ179" s="10"/>
      <c r="BA179" s="10"/>
    </row>
    <row r="180" spans="10:53">
      <c r="J180">
        <v>27</v>
      </c>
      <c r="K180" s="1">
        <f t="shared" si="37"/>
        <v>0.72132616487455203</v>
      </c>
      <c r="L180" s="1">
        <f t="shared" si="38"/>
        <v>0.70345596432552959</v>
      </c>
      <c r="M180" s="1">
        <f t="shared" si="39"/>
        <v>0.59094982078853042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0.76881720430107525</v>
      </c>
      <c r="S180" s="5">
        <v>0.7123745819397993</v>
      </c>
      <c r="T180" s="5">
        <v>0.58602150537634412</v>
      </c>
      <c r="U180" s="5"/>
      <c r="V180" s="5"/>
      <c r="W180" s="5"/>
      <c r="X180" s="6">
        <v>0.68817204301075274</v>
      </c>
      <c r="Y180" s="6">
        <v>0.69230769230769229</v>
      </c>
      <c r="Z180" s="6">
        <v>0.510752688172043</v>
      </c>
      <c r="AA180" s="6"/>
      <c r="AB180" s="6"/>
      <c r="AC180" s="6"/>
      <c r="AD180" s="7">
        <v>0.67741935483870963</v>
      </c>
      <c r="AE180" s="7">
        <v>0.75919732441471577</v>
      </c>
      <c r="AF180" s="7">
        <v>0.53494623655913975</v>
      </c>
      <c r="AG180" s="7"/>
      <c r="AH180" s="7"/>
      <c r="AI180" s="7"/>
      <c r="AJ180" s="8">
        <v>0.65053763440860213</v>
      </c>
      <c r="AK180" s="8">
        <v>0.65217391304347827</v>
      </c>
      <c r="AL180" s="8">
        <v>0.63172043010752688</v>
      </c>
      <c r="AM180" s="8"/>
      <c r="AN180" s="8"/>
      <c r="AO180" s="8"/>
      <c r="AP180" s="9">
        <v>0.79032258064516125</v>
      </c>
      <c r="AQ180" s="9">
        <v>0.66220735785953178</v>
      </c>
      <c r="AR180" s="9">
        <v>0.62365591397849462</v>
      </c>
      <c r="AS180" s="9"/>
      <c r="AT180" s="9"/>
      <c r="AU180" s="9"/>
      <c r="AV180" s="10">
        <v>0.75268817204301075</v>
      </c>
      <c r="AW180" s="10">
        <v>0.74247491638795982</v>
      </c>
      <c r="AX180" s="10">
        <v>0.65860215053763438</v>
      </c>
      <c r="AY180" s="10"/>
      <c r="AZ180" s="10"/>
      <c r="BA180" s="10"/>
    </row>
    <row r="181" spans="10:53">
      <c r="J181">
        <v>28</v>
      </c>
      <c r="K181" s="1">
        <f t="shared" si="37"/>
        <v>0.81</v>
      </c>
      <c r="L181" s="1">
        <f t="shared" si="38"/>
        <v>0.65830546265328882</v>
      </c>
      <c r="M181" s="1">
        <f t="shared" si="39"/>
        <v>0.54390681003584229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0.83499999999999996</v>
      </c>
      <c r="S181" s="5">
        <v>0.63210702341137126</v>
      </c>
      <c r="T181" s="5">
        <v>0.55376344086021501</v>
      </c>
      <c r="U181" s="5"/>
      <c r="V181" s="5"/>
      <c r="W181" s="5"/>
      <c r="X181" s="6">
        <v>0.83</v>
      </c>
      <c r="Y181" s="6">
        <v>0.60200668896321075</v>
      </c>
      <c r="Z181" s="6">
        <v>0.58333333333333337</v>
      </c>
      <c r="AA181" s="6"/>
      <c r="AB181" s="6"/>
      <c r="AC181" s="6"/>
      <c r="AD181" s="7">
        <v>0.82</v>
      </c>
      <c r="AE181" s="7">
        <v>0.7023411371237458</v>
      </c>
      <c r="AF181" s="7">
        <v>0.478494623655914</v>
      </c>
      <c r="AG181" s="7"/>
      <c r="AH181" s="7"/>
      <c r="AI181" s="7"/>
      <c r="AJ181" s="8">
        <v>0.77500000000000002</v>
      </c>
      <c r="AK181" s="8">
        <v>0.65886287625418061</v>
      </c>
      <c r="AL181" s="8">
        <v>0.55107526881720426</v>
      </c>
      <c r="AM181" s="8"/>
      <c r="AN181" s="8"/>
      <c r="AO181" s="8"/>
      <c r="AP181" s="9">
        <v>0.82</v>
      </c>
      <c r="AQ181" s="9">
        <v>0.67892976588628762</v>
      </c>
      <c r="AR181" s="9">
        <v>0.52956989247311825</v>
      </c>
      <c r="AS181" s="9"/>
      <c r="AT181" s="9"/>
      <c r="AU181" s="9"/>
      <c r="AV181" s="10">
        <v>0.78</v>
      </c>
      <c r="AW181" s="10">
        <v>0.67558528428093645</v>
      </c>
      <c r="AX181" s="10">
        <v>0.56720430107526887</v>
      </c>
      <c r="AY181" s="10"/>
      <c r="AZ181" s="10"/>
      <c r="BA181" s="10"/>
    </row>
    <row r="182" spans="10:53">
      <c r="J182">
        <v>29</v>
      </c>
      <c r="K182" s="1">
        <f t="shared" si="37"/>
        <v>0.75828970331588141</v>
      </c>
      <c r="L182" s="1">
        <f t="shared" si="38"/>
        <v>0.7494517543859649</v>
      </c>
      <c r="M182" s="1">
        <f t="shared" si="39"/>
        <v>0.59632616487455203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0.73298429319371727</v>
      </c>
      <c r="S182" s="5">
        <v>0.74671052631578949</v>
      </c>
      <c r="T182" s="5">
        <v>0.66397849462365588</v>
      </c>
      <c r="U182" s="5"/>
      <c r="V182" s="5"/>
      <c r="W182" s="5"/>
      <c r="X182" s="6">
        <v>0.75916230366492143</v>
      </c>
      <c r="Y182" s="6">
        <v>0.76315789473684215</v>
      </c>
      <c r="Z182" s="6">
        <v>0.67204301075268813</v>
      </c>
      <c r="AA182" s="6"/>
      <c r="AB182" s="6"/>
      <c r="AC182" s="6"/>
      <c r="AD182" s="7">
        <v>0.78010471204188481</v>
      </c>
      <c r="AE182" s="7">
        <v>0.76315789473684215</v>
      </c>
      <c r="AF182" s="7">
        <v>0.63709677419354838</v>
      </c>
      <c r="AG182" s="7"/>
      <c r="AH182" s="7"/>
      <c r="AI182" s="7"/>
      <c r="AJ182" s="8">
        <v>0.77486910994764402</v>
      </c>
      <c r="AK182" s="8">
        <v>0.73684210526315785</v>
      </c>
      <c r="AL182" s="8">
        <v>0.4919354838709678</v>
      </c>
      <c r="AM182" s="8"/>
      <c r="AN182" s="8"/>
      <c r="AO182" s="8"/>
      <c r="AP182" s="9">
        <v>0.79581151832460728</v>
      </c>
      <c r="AQ182" s="9">
        <v>0.75657894736842091</v>
      </c>
      <c r="AR182" s="9">
        <v>0.59139784946236562</v>
      </c>
      <c r="AS182" s="9"/>
      <c r="AT182" s="9"/>
      <c r="AU182" s="9"/>
      <c r="AV182" s="10">
        <v>0.70680628272251311</v>
      </c>
      <c r="AW182" s="10">
        <v>0.73026315789473684</v>
      </c>
      <c r="AX182" s="10">
        <v>0.521505376344086</v>
      </c>
      <c r="AY182" s="10"/>
      <c r="AZ182" s="10"/>
      <c r="BA182" s="10"/>
    </row>
    <row r="183" spans="10:53">
      <c r="J183">
        <v>30</v>
      </c>
      <c r="K183" s="1">
        <f t="shared" si="37"/>
        <v>0.88194444444444453</v>
      </c>
      <c r="L183" s="1">
        <f t="shared" si="38"/>
        <v>0.8027777777777777</v>
      </c>
      <c r="M183" s="1">
        <f t="shared" si="39"/>
        <v>0.53987455197132606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0.88690476190476186</v>
      </c>
      <c r="S183" s="5">
        <v>0.78</v>
      </c>
      <c r="T183" s="5">
        <v>0.61021505376344087</v>
      </c>
      <c r="U183" s="5"/>
      <c r="V183" s="5"/>
      <c r="W183" s="5"/>
      <c r="X183" s="6">
        <v>0.88690476190476186</v>
      </c>
      <c r="Y183" s="6">
        <v>0.8</v>
      </c>
      <c r="Z183" s="6">
        <v>0.45967741935483869</v>
      </c>
      <c r="AA183" s="6"/>
      <c r="AB183" s="6"/>
      <c r="AC183" s="6"/>
      <c r="AD183" s="7">
        <v>0.89880952380952384</v>
      </c>
      <c r="AE183" s="7">
        <v>0.81</v>
      </c>
      <c r="AF183" s="7">
        <v>0.60215053763440862</v>
      </c>
      <c r="AG183" s="7"/>
      <c r="AH183" s="7"/>
      <c r="AI183" s="7"/>
      <c r="AJ183" s="8">
        <v>0.81547619047619047</v>
      </c>
      <c r="AK183" s="8">
        <v>0.80333333333333334</v>
      </c>
      <c r="AL183" s="8">
        <v>0.61290322580645162</v>
      </c>
      <c r="AM183" s="8"/>
      <c r="AN183" s="8"/>
      <c r="AO183" s="8"/>
      <c r="AP183" s="9">
        <v>0.91071428571428559</v>
      </c>
      <c r="AQ183" s="9">
        <v>0.79666666666666663</v>
      </c>
      <c r="AR183" s="9">
        <v>0.54838709677419351</v>
      </c>
      <c r="AS183" s="9"/>
      <c r="AT183" s="9"/>
      <c r="AU183" s="9"/>
      <c r="AV183" s="10">
        <v>0.8928571428571429</v>
      </c>
      <c r="AW183" s="10">
        <v>0.82666666666666666</v>
      </c>
      <c r="AX183" s="10">
        <v>0.40591397849462357</v>
      </c>
      <c r="AY183" s="10"/>
      <c r="AZ183" s="10"/>
      <c r="BA183" s="10"/>
    </row>
    <row r="185" spans="10:53">
      <c r="K185">
        <f t="shared" ref="K185:P185" si="43">AVERAGE(K154:K183)</f>
        <v>0.84672274205511477</v>
      </c>
      <c r="L185">
        <f t="shared" si="43"/>
        <v>0.78366454346459069</v>
      </c>
      <c r="M185">
        <f t="shared" si="43"/>
        <v>0.58944145758661881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0.85252416465714409</v>
      </c>
      <c r="S185">
        <f t="shared" si="44"/>
        <v>0.77575308878509319</v>
      </c>
      <c r="T185">
        <f t="shared" si="44"/>
        <v>0.61433691756272402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0.84039181912736383</v>
      </c>
      <c r="Y185">
        <f t="shared" si="44"/>
        <v>0.78469965074292114</v>
      </c>
      <c r="Z185">
        <f t="shared" si="44"/>
        <v>0.57607526881720439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0.84364513276565956</v>
      </c>
      <c r="AE185">
        <f t="shared" si="44"/>
        <v>0.78580858469600734</v>
      </c>
      <c r="AF185">
        <f t="shared" si="44"/>
        <v>0.59408602150537637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0.84935101279314151</v>
      </c>
      <c r="AK185">
        <f t="shared" si="44"/>
        <v>0.78235096531511816</v>
      </c>
      <c r="AL185">
        <f t="shared" si="44"/>
        <v>0.58844086021505371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0.85110552972231945</v>
      </c>
      <c r="AQ185">
        <f t="shared" si="44"/>
        <v>0.78153267496971135</v>
      </c>
      <c r="AR185">
        <f t="shared" si="44"/>
        <v>0.58019713261648742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0.84331879326506098</v>
      </c>
      <c r="AW185">
        <f t="shared" si="44"/>
        <v>0.79184229627869263</v>
      </c>
      <c r="AX185">
        <f t="shared" si="44"/>
        <v>0.58351254480286741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1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0.89173078223188751</v>
      </c>
      <c r="H5">
        <f>Person_0!C6</f>
        <v>0.77638081362885381</v>
      </c>
      <c r="I5">
        <f>Person_0!D6</f>
        <v>0.60326547921967777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0.88151788206491699</v>
      </c>
      <c r="N5">
        <f>Person_1!C6</f>
        <v>0.78230813613322481</v>
      </c>
      <c r="O5">
        <f>Person_1!D6</f>
        <v>0.58435672514619885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0.84453962301681473</v>
      </c>
      <c r="T5">
        <f>Person_2!C6</f>
        <v>0.72951470599684121</v>
      </c>
      <c r="U5">
        <f>Person_2!D6</f>
        <v>0.5449970131421743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0.89025144661613376</v>
      </c>
      <c r="H6">
        <f>Person_0!C7</f>
        <v>0.7926642987037027</v>
      </c>
      <c r="I6">
        <f>Person_0!D7</f>
        <v>0.61259541984732835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0.88138623055973109</v>
      </c>
      <c r="N6">
        <f>Person_1!C7</f>
        <v>0.79838129539491587</v>
      </c>
      <c r="O6">
        <f>Person_1!D7</f>
        <v>0.5833625730994153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0.84893625333546752</v>
      </c>
      <c r="T6">
        <f>Person_2!C7</f>
        <v>0.7540497425003827</v>
      </c>
      <c r="U6">
        <f>Person_2!D7</f>
        <v>0.56583034647550789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0.89151039961894074</v>
      </c>
      <c r="H7">
        <f>Person_0!C8</f>
        <v>0.79733171231688382</v>
      </c>
      <c r="I7">
        <f>Person_0!D8</f>
        <v>0.61241164828951089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0.88003405233455312</v>
      </c>
      <c r="N7">
        <f>Person_1!C8</f>
        <v>0.81439134654648904</v>
      </c>
      <c r="O7">
        <f>Person_1!D8</f>
        <v>0.60352339181286552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0.84570466454791504</v>
      </c>
      <c r="T7">
        <f>Person_2!C8</f>
        <v>0.77769349285089073</v>
      </c>
      <c r="U7">
        <f>Person_2!D8</f>
        <v>0.58307945041816001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0.88998674227961339</v>
      </c>
      <c r="H8">
        <f>Person_0!C9</f>
        <v>0.80522909718544589</v>
      </c>
      <c r="I8">
        <f>Person_0!D9</f>
        <v>0.6077749505230422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0.88235787305108326</v>
      </c>
      <c r="N8">
        <f>Person_1!C9</f>
        <v>0.81757412420527786</v>
      </c>
      <c r="O8">
        <f>Person_1!D9</f>
        <v>0.58919590643274833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0.84311288056509359</v>
      </c>
      <c r="T8">
        <f>Person_2!C9</f>
        <v>0.78498266955519502</v>
      </c>
      <c r="U8">
        <f>Person_2!D9</f>
        <v>0.58079450418160095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0.88997086896990651</v>
      </c>
      <c r="H9">
        <f>Person_0!C10</f>
        <v>0.80403590940749237</v>
      </c>
      <c r="I9">
        <f>Person_0!D10</f>
        <v>0.59888323437941748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0.88096282023711592</v>
      </c>
      <c r="N9">
        <f>Person_1!C10</f>
        <v>0.82465937405556677</v>
      </c>
      <c r="O9">
        <f>Person_1!D10</f>
        <v>0.59317836257309942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0.84672274205511477</v>
      </c>
      <c r="T9">
        <f>Person_2!C10</f>
        <v>0.78366454346459069</v>
      </c>
      <c r="U9">
        <f>Person_2!D10</f>
        <v>0.58944145758661881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0.7943089430894309</v>
      </c>
      <c r="L6">
        <f>Person_0!K43</f>
        <v>0.78130081300813004</v>
      </c>
      <c r="M6">
        <f>Person_0!K80</f>
        <v>0.79186991869918699</v>
      </c>
      <c r="N6">
        <f>Person_0!K117</f>
        <v>0.7804878048780487</v>
      </c>
      <c r="O6">
        <f>Person_0!K154</f>
        <v>0.78780487804878041</v>
      </c>
      <c r="P6">
        <f>Person_1!K6</f>
        <v>0.83245614035087723</v>
      </c>
      <c r="Q6">
        <f>Person_1!K43</f>
        <v>0.84035087719298251</v>
      </c>
      <c r="R6">
        <f>Person_1!K80</f>
        <v>0.8298245614035088</v>
      </c>
      <c r="S6">
        <f>Person_1!K117</f>
        <v>0.84035087719298251</v>
      </c>
      <c r="T6">
        <f>Person_1!K154</f>
        <v>0.83157894736842097</v>
      </c>
      <c r="U6">
        <f>Person_2!K6</f>
        <v>0.64179104477611937</v>
      </c>
      <c r="V6">
        <f>Person_2!K43</f>
        <v>0.65671641791044777</v>
      </c>
      <c r="W6">
        <f>Person_2!K80</f>
        <v>0.65091210613598671</v>
      </c>
      <c r="X6">
        <f>Person_2!K117</f>
        <v>0.64013266998341622</v>
      </c>
      <c r="Y6" s="1">
        <f>Person_2!K154</f>
        <v>0.67081260364842465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0.8910891089108911</v>
      </c>
      <c r="L7">
        <f>Person_0!K44</f>
        <v>0.87458745874587462</v>
      </c>
      <c r="M7">
        <f>Person_0!K81</f>
        <v>0.88036303630363033</v>
      </c>
      <c r="N7">
        <f>Person_0!K118</f>
        <v>0.86551155115511547</v>
      </c>
      <c r="O7">
        <f>Person_0!K155</f>
        <v>0.89851485148514865</v>
      </c>
      <c r="P7">
        <f>Person_1!K7</f>
        <v>0.93771043771043772</v>
      </c>
      <c r="Q7">
        <f>Person_1!K44</f>
        <v>0.9335016835016835</v>
      </c>
      <c r="R7">
        <f>Person_1!K81</f>
        <v>0.93686868686868685</v>
      </c>
      <c r="S7">
        <f>Person_1!K118</f>
        <v>0.93939393939393945</v>
      </c>
      <c r="T7">
        <f>Person_1!K155</f>
        <v>0.93518518518518512</v>
      </c>
      <c r="U7">
        <f>Person_2!K7</f>
        <v>0.80158730158730152</v>
      </c>
      <c r="V7">
        <f>Person_2!K44</f>
        <v>0.8031746031746031</v>
      </c>
      <c r="W7">
        <f>Person_2!K81</f>
        <v>0.79841269841269835</v>
      </c>
      <c r="X7">
        <f>Person_2!K118</f>
        <v>0.79285714285714282</v>
      </c>
      <c r="Y7" s="1">
        <f>Person_2!K155</f>
        <v>0.80634920634920648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0.97097378277153557</v>
      </c>
      <c r="L8">
        <f>Person_0!K45</f>
        <v>0.97191011235955049</v>
      </c>
      <c r="M8">
        <f>Person_0!K82</f>
        <v>0.9747191011235955</v>
      </c>
      <c r="N8">
        <f>Person_0!K119</f>
        <v>0.96161048689138573</v>
      </c>
      <c r="O8">
        <f>Person_0!K156</f>
        <v>0.97378277153558057</v>
      </c>
      <c r="P8">
        <f>Person_1!K8</f>
        <v>0.89873417721518989</v>
      </c>
      <c r="Q8">
        <f>Person_1!K45</f>
        <v>0.90189873417721522</v>
      </c>
      <c r="R8">
        <f>Person_1!K82</f>
        <v>0.89767932489451485</v>
      </c>
      <c r="S8">
        <f>Person_1!K119</f>
        <v>0.90189873417721522</v>
      </c>
      <c r="T8">
        <f>Person_1!K156</f>
        <v>0.90295358649789037</v>
      </c>
      <c r="U8">
        <f>Person_2!K8</f>
        <v>0.91407867494824024</v>
      </c>
      <c r="V8">
        <f>Person_2!K45</f>
        <v>0.90786749482401652</v>
      </c>
      <c r="W8">
        <f>Person_2!K82</f>
        <v>0.91200828157349889</v>
      </c>
      <c r="X8">
        <f>Person_2!K119</f>
        <v>0.91511387163561098</v>
      </c>
      <c r="Y8" s="1">
        <f>Person_2!K156</f>
        <v>0.90890269151138714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0.88048780487804879</v>
      </c>
      <c r="L9">
        <f>Person_0!K46</f>
        <v>0.87886178861788622</v>
      </c>
      <c r="M9">
        <f>Person_0!K83</f>
        <v>0.8739837398373983</v>
      </c>
      <c r="N9">
        <f>Person_0!K120</f>
        <v>0.89186991869918708</v>
      </c>
      <c r="O9">
        <f>Person_0!K157</f>
        <v>0.87886178861788622</v>
      </c>
      <c r="P9">
        <f>Person_1!K9</f>
        <v>0.87065972222222221</v>
      </c>
      <c r="Q9">
        <f>Person_1!K46</f>
        <v>0.87065972222222221</v>
      </c>
      <c r="R9">
        <f>Person_1!K83</f>
        <v>0.88020833333333337</v>
      </c>
      <c r="S9">
        <f>Person_1!K120</f>
        <v>0.87152777777777768</v>
      </c>
      <c r="T9">
        <f>Person_1!K157</f>
        <v>0.86979166666666663</v>
      </c>
      <c r="U9">
        <f>Person_2!K9</f>
        <v>0.79083333333333339</v>
      </c>
      <c r="V9">
        <f>Person_2!K46</f>
        <v>0.81166666666666665</v>
      </c>
      <c r="W9">
        <f>Person_2!K83</f>
        <v>0.82</v>
      </c>
      <c r="X9">
        <f>Person_2!K120</f>
        <v>0.79833333333333334</v>
      </c>
      <c r="Y9" s="1">
        <f>Person_2!K157</f>
        <v>0.81083333333333341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0.81455399061032863</v>
      </c>
      <c r="L10">
        <f>Person_0!K47</f>
        <v>0.81690140845070414</v>
      </c>
      <c r="M10">
        <f>Person_0!K84</f>
        <v>0.81846635367762133</v>
      </c>
      <c r="N10">
        <f>Person_0!K121</f>
        <v>0.80359937402190917</v>
      </c>
      <c r="O10">
        <f>Person_0!K158</f>
        <v>0.80359937402190929</v>
      </c>
      <c r="P10">
        <f>Person_1!K10</f>
        <v>0.87274220032840732</v>
      </c>
      <c r="Q10">
        <f>Person_1!K47</f>
        <v>0.86617405582922824</v>
      </c>
      <c r="R10">
        <f>Person_1!K84</f>
        <v>0.86617405582922824</v>
      </c>
      <c r="S10">
        <f>Person_1!K121</f>
        <v>0.87192118226600979</v>
      </c>
      <c r="T10">
        <f>Person_1!K158</f>
        <v>0.86124794745484401</v>
      </c>
      <c r="U10">
        <f>Person_2!K10</f>
        <v>0.79186991869918699</v>
      </c>
      <c r="V10">
        <f>Person_2!K47</f>
        <v>0.77479674796747966</v>
      </c>
      <c r="W10">
        <f>Person_2!K84</f>
        <v>0.79105691056910565</v>
      </c>
      <c r="X10">
        <f>Person_2!K121</f>
        <v>0.76666666666666661</v>
      </c>
      <c r="Y10" s="1">
        <f>Person_2!K158</f>
        <v>0.78373983739837394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0.87813620071684584</v>
      </c>
      <c r="L11">
        <f>Person_0!K48</f>
        <v>0.8745519713261648</v>
      </c>
      <c r="M11">
        <f>Person_0!K85</f>
        <v>0.87813620071684584</v>
      </c>
      <c r="N11">
        <f>Person_0!K122</f>
        <v>0.88440860215053752</v>
      </c>
      <c r="O11">
        <f>Person_0!K159</f>
        <v>0.8799283154121863</v>
      </c>
      <c r="P11">
        <f>Person_1!K11</f>
        <v>0.8666666666666667</v>
      </c>
      <c r="Q11">
        <f>Person_1!K48</f>
        <v>0.86857142857142866</v>
      </c>
      <c r="R11">
        <f>Person_1!K85</f>
        <v>0.86761904761904773</v>
      </c>
      <c r="S11">
        <f>Person_1!K122</f>
        <v>0.86380952380952369</v>
      </c>
      <c r="T11">
        <f>Person_1!K159</f>
        <v>0.86857142857142866</v>
      </c>
      <c r="U11">
        <f>Person_2!K11</f>
        <v>0.77027027027027029</v>
      </c>
      <c r="V11">
        <f>Person_2!K48</f>
        <v>0.77927927927927942</v>
      </c>
      <c r="W11">
        <f>Person_2!K85</f>
        <v>0.7684684684684685</v>
      </c>
      <c r="X11">
        <f>Person_2!K122</f>
        <v>0.75585585585585591</v>
      </c>
      <c r="Y11" s="1">
        <f>Person_2!K159</f>
        <v>0.76576576576576583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0.94814814814814818</v>
      </c>
      <c r="L12">
        <f>Person_0!K49</f>
        <v>0.95000000000000007</v>
      </c>
      <c r="M12">
        <f>Person_0!K86</f>
        <v>0.94814814814814818</v>
      </c>
      <c r="N12">
        <f>Person_0!K123</f>
        <v>0.95370370370370372</v>
      </c>
      <c r="O12">
        <f>Person_0!K160</f>
        <v>0.94537037037037042</v>
      </c>
      <c r="P12">
        <f>Person_1!K12</f>
        <v>0.92666666666666664</v>
      </c>
      <c r="Q12">
        <f>Person_1!K49</f>
        <v>0.92190476190476189</v>
      </c>
      <c r="R12">
        <f>Person_1!K86</f>
        <v>0.91999999999999993</v>
      </c>
      <c r="S12">
        <f>Person_1!K123</f>
        <v>0.9257142857142856</v>
      </c>
      <c r="T12">
        <f>Person_1!K160</f>
        <v>0.92476190476190478</v>
      </c>
      <c r="U12">
        <f>Person_2!K12</f>
        <v>0.87301587301587302</v>
      </c>
      <c r="V12">
        <f>Person_2!K49</f>
        <v>0.89087301587301582</v>
      </c>
      <c r="W12">
        <f>Person_2!K86</f>
        <v>0.89583333333333337</v>
      </c>
      <c r="X12">
        <f>Person_2!K123</f>
        <v>0.88888888888888895</v>
      </c>
      <c r="Y12" s="1">
        <f>Person_2!K160</f>
        <v>0.88789682539682524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0.88771929824561413</v>
      </c>
      <c r="L13">
        <f>Person_0!K50</f>
        <v>0.88947368421052631</v>
      </c>
      <c r="M13">
        <f>Person_0!K87</f>
        <v>0.88684210526315788</v>
      </c>
      <c r="N13">
        <f>Person_0!K124</f>
        <v>0.89035087719298245</v>
      </c>
      <c r="O13">
        <f>Person_0!K161</f>
        <v>0.88157894736842091</v>
      </c>
      <c r="P13">
        <f>Person_1!K13</f>
        <v>0.83859649122807023</v>
      </c>
      <c r="Q13">
        <f>Person_1!K50</f>
        <v>0.85263157894736841</v>
      </c>
      <c r="R13">
        <f>Person_1!K87</f>
        <v>0.8421052631578948</v>
      </c>
      <c r="S13">
        <f>Person_1!K124</f>
        <v>0.84736842105263166</v>
      </c>
      <c r="T13">
        <f>Person_1!K161</f>
        <v>0.84473684210526312</v>
      </c>
      <c r="U13">
        <f>Person_2!K13</f>
        <v>0.88446969696969691</v>
      </c>
      <c r="V13">
        <f>Person_2!K50</f>
        <v>0.87973484848484862</v>
      </c>
      <c r="W13">
        <f>Person_2!K87</f>
        <v>0.88257575757575768</v>
      </c>
      <c r="X13">
        <f>Person_2!K124</f>
        <v>0.87405303030303028</v>
      </c>
      <c r="Y13" s="1">
        <f>Person_2!K161</f>
        <v>0.88636363636363635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0.77722772277227736</v>
      </c>
      <c r="L14">
        <f>Person_0!K51</f>
        <v>0.77392739273927391</v>
      </c>
      <c r="M14">
        <f>Person_0!K88</f>
        <v>0.79785478547854793</v>
      </c>
      <c r="N14">
        <f>Person_0!K125</f>
        <v>0.76650165016501648</v>
      </c>
      <c r="O14">
        <f>Person_0!K162</f>
        <v>0.77557755775577553</v>
      </c>
      <c r="P14">
        <f>Person_1!K14</f>
        <v>0.88253968253968262</v>
      </c>
      <c r="Q14">
        <f>Person_1!K51</f>
        <v>0.884920634920635</v>
      </c>
      <c r="R14">
        <f>Person_1!K88</f>
        <v>0.87063492063492054</v>
      </c>
      <c r="S14">
        <f>Person_1!K125</f>
        <v>0.87301587301587302</v>
      </c>
      <c r="T14">
        <f>Person_1!K162</f>
        <v>0.88253968253968262</v>
      </c>
      <c r="U14">
        <f>Person_2!K14</f>
        <v>0.81810897435897445</v>
      </c>
      <c r="V14">
        <f>Person_2!K51</f>
        <v>0.8044871794871794</v>
      </c>
      <c r="W14">
        <f>Person_2!K88</f>
        <v>0.81570512820512819</v>
      </c>
      <c r="X14">
        <f>Person_2!K125</f>
        <v>0.80368589743589747</v>
      </c>
      <c r="Y14" s="1">
        <f>Person_2!K162</f>
        <v>0.80769230769230782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0.91287878787878773</v>
      </c>
      <c r="L15">
        <f>Person_0!K52</f>
        <v>0.91287878787878773</v>
      </c>
      <c r="M15">
        <f>Person_0!K89</f>
        <v>0.91761363636363624</v>
      </c>
      <c r="N15">
        <f>Person_0!K126</f>
        <v>0.90530303030303039</v>
      </c>
      <c r="O15">
        <f>Person_0!K163</f>
        <v>0.91761363636363624</v>
      </c>
      <c r="P15">
        <f>Person_1!K15</f>
        <v>0.85759493670886078</v>
      </c>
      <c r="Q15">
        <f>Person_1!K52</f>
        <v>0.85970464135021096</v>
      </c>
      <c r="R15">
        <f>Person_1!K89</f>
        <v>0.84388185654008441</v>
      </c>
      <c r="S15">
        <f>Person_1!K126</f>
        <v>0.8628691983122363</v>
      </c>
      <c r="T15">
        <f>Person_1!K163</f>
        <v>0.85864978902953581</v>
      </c>
      <c r="U15">
        <f>Person_2!K15</f>
        <v>0.82106339468302647</v>
      </c>
      <c r="V15">
        <f>Person_2!K52</f>
        <v>0.83333333333333337</v>
      </c>
      <c r="W15">
        <f>Person_2!K89</f>
        <v>0.83946830265848682</v>
      </c>
      <c r="X15">
        <f>Person_2!K126</f>
        <v>0.83640081799590993</v>
      </c>
      <c r="Y15" s="1">
        <f>Person_2!K163</f>
        <v>0.85276073619631898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0.90630182421227212</v>
      </c>
      <c r="L16">
        <f>Person_0!K53</f>
        <v>0.91127694859038144</v>
      </c>
      <c r="M16">
        <f>Person_0!K90</f>
        <v>0.89800995024875618</v>
      </c>
      <c r="N16">
        <f>Person_0!K127</f>
        <v>0.9063018242122719</v>
      </c>
      <c r="O16">
        <f>Person_0!K164</f>
        <v>0.9096185737976783</v>
      </c>
      <c r="P16">
        <f>Person_1!K16</f>
        <v>0.87677725118483407</v>
      </c>
      <c r="Q16">
        <f>Person_1!K53</f>
        <v>0.86413902053712477</v>
      </c>
      <c r="R16">
        <f>Person_1!K90</f>
        <v>0.88151658767772512</v>
      </c>
      <c r="S16">
        <f>Person_1!K127</f>
        <v>0.87203791469194314</v>
      </c>
      <c r="T16">
        <f>Person_1!K164</f>
        <v>0.87598736176935221</v>
      </c>
      <c r="U16">
        <f>Person_2!K16</f>
        <v>0.90670289855072461</v>
      </c>
      <c r="V16">
        <f>Person_2!K53</f>
        <v>0.90398550724637694</v>
      </c>
      <c r="W16">
        <f>Person_2!K90</f>
        <v>0.90036231884057971</v>
      </c>
      <c r="X16">
        <f>Person_2!K127</f>
        <v>0.89492753623188415</v>
      </c>
      <c r="Y16" s="1">
        <f>Person_2!K164</f>
        <v>0.90126811594202894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0.94252873563218398</v>
      </c>
      <c r="L17">
        <f>Person_0!K54</f>
        <v>0.94157088122605359</v>
      </c>
      <c r="M17">
        <f>Person_0!K91</f>
        <v>0.93390804597701171</v>
      </c>
      <c r="N17">
        <f>Person_0!K128</f>
        <v>0.94252873563218387</v>
      </c>
      <c r="O17">
        <f>Person_0!K165</f>
        <v>0.93582375478927216</v>
      </c>
      <c r="P17">
        <f>Person_1!K17</f>
        <v>0.88522954091816353</v>
      </c>
      <c r="Q17">
        <f>Person_1!K54</f>
        <v>0.88223552894211565</v>
      </c>
      <c r="R17">
        <f>Person_1!K91</f>
        <v>0.87325349301397193</v>
      </c>
      <c r="S17">
        <f>Person_1!K128</f>
        <v>0.88522954091816375</v>
      </c>
      <c r="T17">
        <f>Person_1!K165</f>
        <v>0.87025948103792405</v>
      </c>
      <c r="U17">
        <f>Person_2!K17</f>
        <v>0.82936507936507942</v>
      </c>
      <c r="V17">
        <f>Person_2!K54</f>
        <v>0.8392857142857143</v>
      </c>
      <c r="W17">
        <f>Person_2!K91</f>
        <v>0.83630952380952372</v>
      </c>
      <c r="X17">
        <f>Person_2!K128</f>
        <v>0.84623015873015872</v>
      </c>
      <c r="Y17" s="1">
        <f>Person_2!K165</f>
        <v>0.83829365079365081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0.94157088122605381</v>
      </c>
      <c r="L18">
        <f>Person_0!K55</f>
        <v>0.94348659003831425</v>
      </c>
      <c r="M18">
        <f>Person_0!K92</f>
        <v>0.94348659003831425</v>
      </c>
      <c r="N18">
        <f>Person_0!K129</f>
        <v>0.94444444444444464</v>
      </c>
      <c r="O18">
        <f>Person_0!K166</f>
        <v>0.93678160919540254</v>
      </c>
      <c r="P18">
        <f>Person_1!K18</f>
        <v>0.86458333333333337</v>
      </c>
      <c r="Q18">
        <f>Person_1!K55</f>
        <v>0.86041666666666661</v>
      </c>
      <c r="R18">
        <f>Person_1!K92</f>
        <v>0.85729166666666667</v>
      </c>
      <c r="S18">
        <f>Person_1!K129</f>
        <v>0.86458333333333337</v>
      </c>
      <c r="T18">
        <f>Person_1!K166</f>
        <v>0.86458333333333348</v>
      </c>
      <c r="U18">
        <f>Person_2!K18</f>
        <v>0.87447257383966237</v>
      </c>
      <c r="V18">
        <f>Person_2!K55</f>
        <v>0.88502109704641352</v>
      </c>
      <c r="W18">
        <f>Person_2!K92</f>
        <v>0.88713080168776381</v>
      </c>
      <c r="X18">
        <f>Person_2!K129</f>
        <v>0.86603375527426163</v>
      </c>
      <c r="Y18" s="1">
        <f>Person_2!K166</f>
        <v>0.88924050632911389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0.97195512820512819</v>
      </c>
      <c r="L19">
        <f>Person_0!K56</f>
        <v>0.96955128205128194</v>
      </c>
      <c r="M19">
        <f>Person_0!K93</f>
        <v>0.97596153846153844</v>
      </c>
      <c r="N19">
        <f>Person_0!K130</f>
        <v>0.97115384615384615</v>
      </c>
      <c r="O19">
        <f>Person_0!K167</f>
        <v>0.97596153846153866</v>
      </c>
      <c r="P19">
        <f>Person_1!K19</f>
        <v>0.92431972789115635</v>
      </c>
      <c r="Q19">
        <f>Person_1!K56</f>
        <v>0.92006802721088432</v>
      </c>
      <c r="R19">
        <f>Person_1!K93</f>
        <v>0.92772108843537404</v>
      </c>
      <c r="S19">
        <f>Person_1!K130</f>
        <v>0.92517006802721102</v>
      </c>
      <c r="T19">
        <f>Person_1!K167</f>
        <v>0.9124149659863946</v>
      </c>
      <c r="U19">
        <f>Person_2!K19</f>
        <v>0.94474637681159424</v>
      </c>
      <c r="V19">
        <f>Person_2!K56</f>
        <v>0.94746376811594224</v>
      </c>
      <c r="W19">
        <f>Person_2!K93</f>
        <v>0.94293478260869579</v>
      </c>
      <c r="X19">
        <f>Person_2!K130</f>
        <v>0.94293478260869579</v>
      </c>
      <c r="Y19" s="1">
        <f>Person_2!K167</f>
        <v>0.94565217391304346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0.95271317829457347</v>
      </c>
      <c r="L20">
        <f>Person_0!K57</f>
        <v>0.9519379844961241</v>
      </c>
      <c r="M20">
        <f>Person_0!K94</f>
        <v>0.95348837209302317</v>
      </c>
      <c r="N20">
        <f>Person_0!K131</f>
        <v>0.95348837209302317</v>
      </c>
      <c r="O20">
        <f>Person_0!K168</f>
        <v>0.95426356589147276</v>
      </c>
      <c r="P20">
        <f>Person_1!K20</f>
        <v>0.92857142857142871</v>
      </c>
      <c r="Q20">
        <f>Person_1!K57</f>
        <v>0.92446633825944169</v>
      </c>
      <c r="R20">
        <f>Person_1!K94</f>
        <v>0.92200328407224952</v>
      </c>
      <c r="S20">
        <f>Person_1!K131</f>
        <v>0.92282430213464695</v>
      </c>
      <c r="T20">
        <f>Person_1!K168</f>
        <v>0.92692939244663386</v>
      </c>
      <c r="U20">
        <f>Person_2!K20</f>
        <v>0.94088669950738923</v>
      </c>
      <c r="V20">
        <f>Person_2!K57</f>
        <v>0.94252873563218387</v>
      </c>
      <c r="W20">
        <f>Person_2!K94</f>
        <v>0.94334975369458129</v>
      </c>
      <c r="X20">
        <f>Person_2!K131</f>
        <v>0.94417077175697861</v>
      </c>
      <c r="Y20" s="1">
        <f>Person_2!K168</f>
        <v>0.94581280788177324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0.93596491228070178</v>
      </c>
      <c r="L21">
        <f>Person_0!K58</f>
        <v>0.93771929824561406</v>
      </c>
      <c r="M21">
        <f>Person_0!K95</f>
        <v>0.93947368421052635</v>
      </c>
      <c r="N21">
        <f>Person_0!K132</f>
        <v>0.93947368421052646</v>
      </c>
      <c r="O21">
        <f>Person_0!K169</f>
        <v>0.93333333333333324</v>
      </c>
      <c r="P21">
        <f>Person_1!K21</f>
        <v>0.91666666666666663</v>
      </c>
      <c r="Q21">
        <f>Person_1!K58</f>
        <v>0.9184397163120569</v>
      </c>
      <c r="R21">
        <f>Person_1!K95</f>
        <v>0.92730496453900713</v>
      </c>
      <c r="S21">
        <f>Person_1!K132</f>
        <v>0.91223404255319152</v>
      </c>
      <c r="T21">
        <f>Person_1!K169</f>
        <v>0.92375886524822703</v>
      </c>
      <c r="U21">
        <f>Person_2!K21</f>
        <v>0.9242424242424242</v>
      </c>
      <c r="V21">
        <f>Person_2!K58</f>
        <v>0.91382575757575746</v>
      </c>
      <c r="W21">
        <f>Person_2!K95</f>
        <v>0.91571969696969691</v>
      </c>
      <c r="X21">
        <f>Person_2!K132</f>
        <v>0.91761363636363624</v>
      </c>
      <c r="Y21" s="1">
        <f>Person_2!K169</f>
        <v>0.92140151515151514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0.9238921001926782</v>
      </c>
      <c r="L22">
        <f>Person_0!K59</f>
        <v>0.91907514450867056</v>
      </c>
      <c r="M22">
        <f>Person_0!K96</f>
        <v>0.920038535645472</v>
      </c>
      <c r="N22">
        <f>Person_0!K133</f>
        <v>0.92485549132947975</v>
      </c>
      <c r="O22">
        <f>Person_0!K170</f>
        <v>0.92389210019267809</v>
      </c>
      <c r="P22">
        <f>Person_1!K22</f>
        <v>0.89981273408239693</v>
      </c>
      <c r="Q22">
        <f>Person_1!K59</f>
        <v>0.89232209737827717</v>
      </c>
      <c r="R22">
        <f>Person_1!K96</f>
        <v>0.89419475655430725</v>
      </c>
      <c r="S22">
        <f>Person_1!K133</f>
        <v>0.9044943820224719</v>
      </c>
      <c r="T22">
        <f>Person_1!K170</f>
        <v>0.89513108614232217</v>
      </c>
      <c r="U22">
        <f>Person_2!K22</f>
        <v>0.85686274509803917</v>
      </c>
      <c r="V22">
        <f>Person_2!K59</f>
        <v>0.86274509803921584</v>
      </c>
      <c r="W22">
        <f>Person_2!K96</f>
        <v>0.84803921568627449</v>
      </c>
      <c r="X22">
        <f>Person_2!K133</f>
        <v>0.86274509803921562</v>
      </c>
      <c r="Y22" s="1">
        <f>Person_2!K170</f>
        <v>0.86960784313725492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0.96014492753623193</v>
      </c>
      <c r="L23">
        <f>Person_0!K60</f>
        <v>0.96195652173913049</v>
      </c>
      <c r="M23">
        <f>Person_0!K97</f>
        <v>0.95018115942028991</v>
      </c>
      <c r="N23">
        <f>Person_0!K134</f>
        <v>0.96195652173913049</v>
      </c>
      <c r="O23">
        <f>Person_0!K171</f>
        <v>0.94746376811594202</v>
      </c>
      <c r="P23">
        <f>Person_1!K23</f>
        <v>0.90173410404624288</v>
      </c>
      <c r="Q23">
        <f>Person_1!K60</f>
        <v>0.90558766859344886</v>
      </c>
      <c r="R23">
        <f>Person_1!K97</f>
        <v>0.89595375722543358</v>
      </c>
      <c r="S23">
        <f>Person_1!K134</f>
        <v>0.91040462427745672</v>
      </c>
      <c r="T23">
        <f>Person_1!K171</f>
        <v>0.90462427745664742</v>
      </c>
      <c r="U23">
        <f>Person_2!K23</f>
        <v>0.89759036144578308</v>
      </c>
      <c r="V23">
        <f>Person_2!K60</f>
        <v>0.90662650602409622</v>
      </c>
      <c r="W23">
        <f>Person_2!K97</f>
        <v>0.89859437751004023</v>
      </c>
      <c r="X23">
        <f>Person_2!K134</f>
        <v>0.90060240963855431</v>
      </c>
      <c r="Y23" s="1">
        <f>Person_2!K171</f>
        <v>0.90060240963855431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0.87387387387387383</v>
      </c>
      <c r="L24">
        <f>Person_0!K61</f>
        <v>0.86036036036036034</v>
      </c>
      <c r="M24">
        <f>Person_0!K98</f>
        <v>0.87297297297297305</v>
      </c>
      <c r="N24">
        <f>Person_0!K135</f>
        <v>0.87747747747747751</v>
      </c>
      <c r="O24">
        <f>Person_0!K172</f>
        <v>0.88108108108108096</v>
      </c>
      <c r="P24">
        <f>Person_1!K24</f>
        <v>0.90794573643410847</v>
      </c>
      <c r="Q24">
        <f>Person_1!K61</f>
        <v>0.90794573643410847</v>
      </c>
      <c r="R24">
        <f>Person_1!K98</f>
        <v>0.90988372093023262</v>
      </c>
      <c r="S24">
        <f>Person_1!K135</f>
        <v>0.90794573643410859</v>
      </c>
      <c r="T24">
        <f>Person_1!K172</f>
        <v>0.91279069767441878</v>
      </c>
      <c r="U24">
        <f>Person_2!K24</f>
        <v>0.7745614035087719</v>
      </c>
      <c r="V24">
        <f>Person_2!K61</f>
        <v>0.76578947368421046</v>
      </c>
      <c r="W24">
        <f>Person_2!K98</f>
        <v>0.7807017543859649</v>
      </c>
      <c r="X24">
        <f>Person_2!K135</f>
        <v>0.77894736842105272</v>
      </c>
      <c r="Y24" s="1">
        <f>Person_2!K172</f>
        <v>0.77105263157894732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0.84615384615384615</v>
      </c>
      <c r="L25">
        <f>Person_0!K62</f>
        <v>0.84017094017094018</v>
      </c>
      <c r="M25">
        <f>Person_0!K99</f>
        <v>0.847008547008547</v>
      </c>
      <c r="N25">
        <f>Person_0!K136</f>
        <v>0.84444444444444444</v>
      </c>
      <c r="O25">
        <f>Person_0!K173</f>
        <v>0.85641025641025637</v>
      </c>
      <c r="P25">
        <f>Person_1!K25</f>
        <v>0.86772486772486779</v>
      </c>
      <c r="Q25">
        <f>Person_1!K62</f>
        <v>0.87918871252204578</v>
      </c>
      <c r="R25">
        <f>Person_1!K99</f>
        <v>0.87830687830687826</v>
      </c>
      <c r="S25">
        <f>Person_1!K136</f>
        <v>0.86243386243386244</v>
      </c>
      <c r="T25">
        <f>Person_1!K173</f>
        <v>0.86560846560846549</v>
      </c>
      <c r="U25">
        <f>Person_2!K25</f>
        <v>0.83157894736842097</v>
      </c>
      <c r="V25">
        <f>Person_2!K62</f>
        <v>0.85350877192982466</v>
      </c>
      <c r="W25">
        <f>Person_2!K99</f>
        <v>0.85175438596491226</v>
      </c>
      <c r="X25">
        <f>Person_2!K136</f>
        <v>0.85438596491228058</v>
      </c>
      <c r="Y25" s="1">
        <f>Person_2!K173</f>
        <v>0.83245614035087712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0.93632958801498123</v>
      </c>
      <c r="L26">
        <f>Person_0!K63</f>
        <v>0.92977528089887629</v>
      </c>
      <c r="M26">
        <f>Person_0!K100</f>
        <v>0.92602996254681658</v>
      </c>
      <c r="N26">
        <f>Person_0!K137</f>
        <v>0.9382022471910112</v>
      </c>
      <c r="O26">
        <f>Person_0!K174</f>
        <v>0.9353932584269663</v>
      </c>
      <c r="P26">
        <f>Person_1!K26</f>
        <v>0.86078431372549025</v>
      </c>
      <c r="Q26">
        <f>Person_1!K63</f>
        <v>0.86372549019607847</v>
      </c>
      <c r="R26">
        <f>Person_1!K100</f>
        <v>0.85882352941176465</v>
      </c>
      <c r="S26">
        <f>Person_1!K137</f>
        <v>0.86568627450980407</v>
      </c>
      <c r="T26">
        <f>Person_1!K174</f>
        <v>0.86352941176470588</v>
      </c>
      <c r="U26">
        <f>Person_2!K26</f>
        <v>0.89203354297693915</v>
      </c>
      <c r="V26">
        <f>Person_2!K63</f>
        <v>0.89412997903563962</v>
      </c>
      <c r="W26">
        <f>Person_2!K100</f>
        <v>0.8836477987421385</v>
      </c>
      <c r="X26">
        <f>Person_2!K137</f>
        <v>0.89727463312368971</v>
      </c>
      <c r="Y26" s="1">
        <f>Person_2!K174</f>
        <v>0.89517819706498969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0.94769503546099287</v>
      </c>
      <c r="L27">
        <f>Person_0!K64</f>
        <v>0.94060283687943269</v>
      </c>
      <c r="M27">
        <f>Person_0!K101</f>
        <v>0.93794326241134751</v>
      </c>
      <c r="N27">
        <f>Person_0!K138</f>
        <v>0.94414893617021278</v>
      </c>
      <c r="O27">
        <f>Person_0!K175</f>
        <v>0.94237588652482274</v>
      </c>
      <c r="P27">
        <f>Person_1!K27</f>
        <v>0.89708561020036448</v>
      </c>
      <c r="Q27">
        <f>Person_1!K64</f>
        <v>0.89253187613843343</v>
      </c>
      <c r="R27">
        <f>Person_1!K101</f>
        <v>0.89162112932604731</v>
      </c>
      <c r="S27">
        <f>Person_1!K138</f>
        <v>0.89617486338797825</v>
      </c>
      <c r="T27">
        <f>Person_1!K175</f>
        <v>0.89398907103825143</v>
      </c>
      <c r="U27">
        <f>Person_2!K27</f>
        <v>0.89620758483033935</v>
      </c>
      <c r="V27">
        <f>Person_2!K64</f>
        <v>0.90119760479041933</v>
      </c>
      <c r="W27">
        <f>Person_2!K101</f>
        <v>0.90618762475049897</v>
      </c>
      <c r="X27">
        <f>Person_2!K138</f>
        <v>0.91417165668662681</v>
      </c>
      <c r="Y27" s="1">
        <f>Person_2!K175</f>
        <v>0.90518962075848319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0.88356164383561631</v>
      </c>
      <c r="L28">
        <f>Person_0!K65</f>
        <v>0.87747336377473362</v>
      </c>
      <c r="M28">
        <f>Person_0!K102</f>
        <v>0.87442922374429222</v>
      </c>
      <c r="N28">
        <f>Person_0!K139</f>
        <v>0.87823439878234399</v>
      </c>
      <c r="O28">
        <f>Person_0!K176</f>
        <v>0.87290715372907146</v>
      </c>
      <c r="P28">
        <f>Person_1!K28</f>
        <v>0.93181818181818177</v>
      </c>
      <c r="Q28">
        <f>Person_1!K65</f>
        <v>0.93712121212121202</v>
      </c>
      <c r="R28">
        <f>Person_1!K102</f>
        <v>0.91212121212121211</v>
      </c>
      <c r="S28">
        <f>Person_1!K139</f>
        <v>0.91590909090909089</v>
      </c>
      <c r="T28">
        <f>Person_1!K176</f>
        <v>0.92909090909090897</v>
      </c>
      <c r="U28">
        <f>Person_2!K28</f>
        <v>0.82788161993769471</v>
      </c>
      <c r="V28">
        <f>Person_2!K65</f>
        <v>0.83644859813084105</v>
      </c>
      <c r="W28">
        <f>Person_2!K102</f>
        <v>0.80529595015576316</v>
      </c>
      <c r="X28">
        <f>Person_2!K139</f>
        <v>0.8200934579439253</v>
      </c>
      <c r="Y28" s="1">
        <f>Person_2!K176</f>
        <v>0.83644859813084105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0.79850746268656714</v>
      </c>
      <c r="L29">
        <f>Person_0!K66</f>
        <v>0.7893864013266999</v>
      </c>
      <c r="M29">
        <f>Person_0!K103</f>
        <v>0.79601990049751237</v>
      </c>
      <c r="N29">
        <f>Person_0!K140</f>
        <v>0.79021558872305142</v>
      </c>
      <c r="O29">
        <f>Person_0!K177</f>
        <v>0.77197346600331673</v>
      </c>
      <c r="P29">
        <f>Person_1!K29</f>
        <v>0.80927835051546382</v>
      </c>
      <c r="Q29">
        <f>Person_1!K66</f>
        <v>0.79123711340206171</v>
      </c>
      <c r="R29">
        <f>Person_1!K103</f>
        <v>0.81013745704467344</v>
      </c>
      <c r="S29">
        <f>Person_1!K140</f>
        <v>0.81357388316151191</v>
      </c>
      <c r="T29">
        <f>Person_1!K177</f>
        <v>0.80927835051546393</v>
      </c>
      <c r="U29">
        <f>Person_2!K29</f>
        <v>0.790186125211506</v>
      </c>
      <c r="V29">
        <f>Person_2!K66</f>
        <v>0.79949238578680204</v>
      </c>
      <c r="W29">
        <f>Person_2!K103</f>
        <v>0.77664974619289329</v>
      </c>
      <c r="X29">
        <f>Person_2!K140</f>
        <v>0.76988155668358715</v>
      </c>
      <c r="Y29" s="1">
        <f>Person_2!K177</f>
        <v>0.781725888324873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0.83950617283950624</v>
      </c>
      <c r="L30">
        <f>Person_0!K67</f>
        <v>0.85273368606701938</v>
      </c>
      <c r="M30">
        <f>Person_0!K104</f>
        <v>0.85273368606701938</v>
      </c>
      <c r="N30">
        <f>Person_0!K141</f>
        <v>0.85008818342151671</v>
      </c>
      <c r="O30">
        <f>Person_0!K178</f>
        <v>0.85449735449735453</v>
      </c>
      <c r="P30">
        <f>Person_1!K30</f>
        <v>0.81034482758620685</v>
      </c>
      <c r="Q30">
        <f>Person_1!K67</f>
        <v>0.81417624521072796</v>
      </c>
      <c r="R30">
        <f>Person_1!K104</f>
        <v>0.81034482758620685</v>
      </c>
      <c r="S30">
        <f>Person_1!K141</f>
        <v>0.80651340996168575</v>
      </c>
      <c r="T30">
        <f>Person_1!K178</f>
        <v>0.81264367816091965</v>
      </c>
      <c r="U30">
        <f>Person_2!K30</f>
        <v>0.87777777777777788</v>
      </c>
      <c r="V30">
        <f>Person_2!K67</f>
        <v>0.86574074074074081</v>
      </c>
      <c r="W30">
        <f>Person_2!K104</f>
        <v>0.86851851851851836</v>
      </c>
      <c r="X30">
        <f>Person_2!K141</f>
        <v>0.86111111111111116</v>
      </c>
      <c r="Y30" s="1">
        <f>Person_2!K178</f>
        <v>0.875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0.93658536585365848</v>
      </c>
      <c r="L31">
        <f>Person_0!K68</f>
        <v>0.93902439024390238</v>
      </c>
      <c r="M31">
        <f>Person_0!K105</f>
        <v>0.93739837398373982</v>
      </c>
      <c r="N31">
        <f>Person_0!K142</f>
        <v>0.94227642276422763</v>
      </c>
      <c r="O31">
        <f>Person_0!K179</f>
        <v>0.94065040650406495</v>
      </c>
      <c r="P31">
        <f>Person_1!K31</f>
        <v>0.90083333333333337</v>
      </c>
      <c r="Q31">
        <f>Person_1!K68</f>
        <v>0.90583333333333338</v>
      </c>
      <c r="R31">
        <f>Person_1!K105</f>
        <v>0.90333333333333332</v>
      </c>
      <c r="S31">
        <f>Person_1!K142</f>
        <v>0.90666666666666673</v>
      </c>
      <c r="T31">
        <f>Person_1!K179</f>
        <v>0.90400000000000014</v>
      </c>
      <c r="U31">
        <f>Person_2!K31</f>
        <v>0.94101123595505609</v>
      </c>
      <c r="V31">
        <f>Person_2!K68</f>
        <v>0.94850187265917596</v>
      </c>
      <c r="W31">
        <f>Person_2!K105</f>
        <v>0.94475655430711614</v>
      </c>
      <c r="X31">
        <f>Person_2!K142</f>
        <v>0.94007490636704139</v>
      </c>
      <c r="Y31" s="1">
        <f>Person_2!K179</f>
        <v>0.94007490636704105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0.76971326164874554</v>
      </c>
      <c r="L32">
        <f>Person_0!K69</f>
        <v>0.79121863799283154</v>
      </c>
      <c r="M32">
        <f>Person_0!K106</f>
        <v>0.79569892473118287</v>
      </c>
      <c r="N32">
        <f>Person_0!K143</f>
        <v>0.77329749103942647</v>
      </c>
      <c r="O32">
        <f>Person_0!K180</f>
        <v>0.77598566308243722</v>
      </c>
      <c r="P32">
        <f>Person_1!K32</f>
        <v>0.82947976878612717</v>
      </c>
      <c r="Q32">
        <f>Person_1!K69</f>
        <v>0.82466281310211942</v>
      </c>
      <c r="R32">
        <f>Person_1!K106</f>
        <v>0.82466281310211942</v>
      </c>
      <c r="S32">
        <f>Person_1!K143</f>
        <v>0.82466281310211942</v>
      </c>
      <c r="T32">
        <f>Person_1!K180</f>
        <v>0.83005780346820812</v>
      </c>
      <c r="U32">
        <f>Person_2!K32</f>
        <v>0.72222222222222221</v>
      </c>
      <c r="V32">
        <f>Person_2!K69</f>
        <v>0.74103942652329746</v>
      </c>
      <c r="W32">
        <f>Person_2!K106</f>
        <v>0.70788530465949817</v>
      </c>
      <c r="X32">
        <f>Person_2!K143</f>
        <v>0.73207885304659504</v>
      </c>
      <c r="Y32" s="1">
        <f>Person_2!K180</f>
        <v>0.72132616487455203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0.87073170731707317</v>
      </c>
      <c r="L33">
        <f>Person_0!K70</f>
        <v>0.88130081300813012</v>
      </c>
      <c r="M33">
        <f>Person_0!K107</f>
        <v>0.86504065040650413</v>
      </c>
      <c r="N33">
        <f>Person_0!K144</f>
        <v>0.86341463414634134</v>
      </c>
      <c r="O33">
        <f>Person_0!K181</f>
        <v>0.8666666666666667</v>
      </c>
      <c r="P33">
        <f>Person_1!K33</f>
        <v>0.87413194444444453</v>
      </c>
      <c r="Q33">
        <f>Person_1!K70</f>
        <v>0.86805555555555569</v>
      </c>
      <c r="R33">
        <f>Person_1!K107</f>
        <v>0.875</v>
      </c>
      <c r="S33">
        <f>Person_1!K144</f>
        <v>0.88975694444444453</v>
      </c>
      <c r="T33">
        <f>Person_1!K181</f>
        <v>0.88333333333333319</v>
      </c>
      <c r="U33">
        <f>Person_2!K33</f>
        <v>0.80750000000000011</v>
      </c>
      <c r="V33">
        <f>Person_2!K70</f>
        <v>0.82333333333333325</v>
      </c>
      <c r="W33">
        <f>Person_2!K107</f>
        <v>0.78916666666666668</v>
      </c>
      <c r="X33">
        <f>Person_2!K144</f>
        <v>0.80416666666666659</v>
      </c>
      <c r="Y33" s="1">
        <f>Person_2!K181</f>
        <v>0.81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0.81144781144781142</v>
      </c>
      <c r="L34">
        <f>Person_0!K71</f>
        <v>0.79545454545454541</v>
      </c>
      <c r="M34">
        <f>Person_0!K108</f>
        <v>0.80471380471380483</v>
      </c>
      <c r="N34">
        <f>Person_0!K145</f>
        <v>0.80303030303030309</v>
      </c>
      <c r="O34">
        <f>Person_0!K182</f>
        <v>0.78956228956228969</v>
      </c>
      <c r="P34">
        <f>Person_1!K34</f>
        <v>0.85119047619047628</v>
      </c>
      <c r="Q34">
        <f>Person_1!K71</f>
        <v>0.8605442176870749</v>
      </c>
      <c r="R34">
        <f>Person_1!K108</f>
        <v>0.87159863945578231</v>
      </c>
      <c r="S34">
        <f>Person_1!K145</f>
        <v>0.85799319727891143</v>
      </c>
      <c r="T34">
        <f>Person_1!K182</f>
        <v>0.84285714285714275</v>
      </c>
      <c r="U34">
        <f>Person_2!K34</f>
        <v>0.79842931937172779</v>
      </c>
      <c r="V34">
        <f>Person_2!K71</f>
        <v>0.79668411867364741</v>
      </c>
      <c r="W34">
        <f>Person_2!K108</f>
        <v>0.80890052356020947</v>
      </c>
      <c r="X34">
        <f>Person_2!K145</f>
        <v>0.78010471204188481</v>
      </c>
      <c r="Y34" s="1">
        <f>Person_2!K182</f>
        <v>0.75828970331588141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0.9472222222222223</v>
      </c>
      <c r="L35">
        <f>Person_0!K72</f>
        <v>0.94907407407407407</v>
      </c>
      <c r="M35">
        <f>Person_0!K109</f>
        <v>0.95277777777777783</v>
      </c>
      <c r="N35">
        <f>Person_0!K146</f>
        <v>0.9472222222222223</v>
      </c>
      <c r="O35">
        <f>Person_0!K183</f>
        <v>0.95185185185185184</v>
      </c>
      <c r="P35">
        <f>Person_1!K35</f>
        <v>0.92285714285714293</v>
      </c>
      <c r="Q35">
        <f>Person_1!K72</f>
        <v>0.92857142857142838</v>
      </c>
      <c r="R35">
        <f>Person_1!K109</f>
        <v>0.92095238095238097</v>
      </c>
      <c r="S35">
        <f>Person_1!K146</f>
        <v>0.92857142857142849</v>
      </c>
      <c r="T35">
        <f>Person_1!K183</f>
        <v>0.92799999999999994</v>
      </c>
      <c r="U35">
        <f>Person_2!K35</f>
        <v>0.89484126984126977</v>
      </c>
      <c r="V35">
        <f>Person_2!K72</f>
        <v>0.89880952380952372</v>
      </c>
      <c r="W35">
        <f>Person_2!K109</f>
        <v>0.90079365079365081</v>
      </c>
      <c r="X35">
        <f>Person_2!K146</f>
        <v>0.89384920634920639</v>
      </c>
      <c r="Y35" s="1">
        <f>Person_2!K183</f>
        <v>0.88194444444444453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0.70020964360587001</v>
      </c>
      <c r="L44">
        <f>Person_0!L43</f>
        <v>0.70754716981132082</v>
      </c>
      <c r="M44">
        <f>Person_0!L80</f>
        <v>0.70283018867924518</v>
      </c>
      <c r="N44">
        <f>Person_0!L117</f>
        <v>0.68134171907756802</v>
      </c>
      <c r="O44">
        <f>Person_0!L154</f>
        <v>0.70702306079664556</v>
      </c>
      <c r="P44">
        <f>Person_1!L6</f>
        <v>0.72112211221122113</v>
      </c>
      <c r="Q44">
        <f>Person_1!L43</f>
        <v>0.73542354235423535</v>
      </c>
      <c r="R44">
        <f>Person_1!L80</f>
        <v>0.75302530253025302</v>
      </c>
      <c r="S44">
        <f>Person_1!L117</f>
        <v>0.75467546754675474</v>
      </c>
      <c r="T44">
        <f>Person_1!L154</f>
        <v>0.74312431243124311</v>
      </c>
      <c r="U44">
        <f>Person_2!L6</f>
        <v>0.60781078107810782</v>
      </c>
      <c r="V44">
        <f>Person_2!L43</f>
        <v>0.63091309130913098</v>
      </c>
      <c r="W44">
        <f>Person_2!L80</f>
        <v>0.66446644664466448</v>
      </c>
      <c r="X44">
        <f>Person_2!L117</f>
        <v>0.66006600660066017</v>
      </c>
      <c r="Y44" s="1">
        <f>Person_2!L154</f>
        <v>0.67491749174917492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0.80967402733964244</v>
      </c>
      <c r="L45">
        <f>Person_0!L44</f>
        <v>0.81335436382754989</v>
      </c>
      <c r="M45">
        <f>Person_0!L81</f>
        <v>0.83753943217665627</v>
      </c>
      <c r="N45">
        <f>Person_0!L118</f>
        <v>0.83280757097791802</v>
      </c>
      <c r="O45">
        <f>Person_0!L155</f>
        <v>0.81019978969505801</v>
      </c>
      <c r="P45">
        <f>Person_1!L7</f>
        <v>0.8438189845474614</v>
      </c>
      <c r="Q45">
        <f>Person_1!L44</f>
        <v>0.88024282560706402</v>
      </c>
      <c r="R45">
        <f>Person_1!L81</f>
        <v>0.88741721854304634</v>
      </c>
      <c r="S45">
        <f>Person_1!L118</f>
        <v>0.89293598233995575</v>
      </c>
      <c r="T45">
        <f>Person_1!L155</f>
        <v>0.9056291390728477</v>
      </c>
      <c r="U45">
        <f>Person_2!L7</f>
        <v>0.67752442996742668</v>
      </c>
      <c r="V45">
        <f>Person_2!L44</f>
        <v>0.7285559174809989</v>
      </c>
      <c r="W45">
        <f>Person_2!L81</f>
        <v>0.75841476655808904</v>
      </c>
      <c r="X45">
        <f>Person_2!L118</f>
        <v>0.76330076004343106</v>
      </c>
      <c r="Y45" s="1">
        <f>Person_2!L155</f>
        <v>0.79913137893593922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0.88503850385038485</v>
      </c>
      <c r="L46">
        <f>Person_0!L45</f>
        <v>0.87238723872387247</v>
      </c>
      <c r="M46">
        <f>Person_0!L82</f>
        <v>0.91474147414741458</v>
      </c>
      <c r="N46">
        <f>Person_0!L119</f>
        <v>0.92299229922992287</v>
      </c>
      <c r="O46">
        <f>Person_0!L156</f>
        <v>0.91199119911991211</v>
      </c>
      <c r="P46">
        <f>Person_1!L8</f>
        <v>0.87113402061855671</v>
      </c>
      <c r="Q46">
        <f>Person_1!L45</f>
        <v>0.88430698739977087</v>
      </c>
      <c r="R46">
        <f>Person_1!L82</f>
        <v>0.88029782359679265</v>
      </c>
      <c r="S46">
        <f>Person_1!L119</f>
        <v>0.87457044673539519</v>
      </c>
      <c r="T46">
        <f>Person_1!L156</f>
        <v>0.89347079037800692</v>
      </c>
      <c r="U46">
        <f>Person_2!L8</f>
        <v>0.78988095238095235</v>
      </c>
      <c r="V46">
        <f>Person_2!L45</f>
        <v>0.84047619047619049</v>
      </c>
      <c r="W46">
        <f>Person_2!L82</f>
        <v>0.87678571428571439</v>
      </c>
      <c r="X46">
        <f>Person_2!L119</f>
        <v>0.89404761904761909</v>
      </c>
      <c r="Y46" s="1">
        <f>Person_2!L156</f>
        <v>0.88928571428571423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0.76065573770491801</v>
      </c>
      <c r="L47">
        <f>Person_0!L46</f>
        <v>0.78633879781420768</v>
      </c>
      <c r="M47">
        <f>Person_0!L83</f>
        <v>0.7715846994535519</v>
      </c>
      <c r="N47">
        <f>Person_0!L120</f>
        <v>0.79125683060109298</v>
      </c>
      <c r="O47">
        <f>Person_0!L157</f>
        <v>0.76284153005464483</v>
      </c>
      <c r="P47">
        <f>Person_1!L9</f>
        <v>0.79465301478953354</v>
      </c>
      <c r="Q47">
        <f>Person_1!L46</f>
        <v>0.8060295790671218</v>
      </c>
      <c r="R47">
        <f>Person_1!L83</f>
        <v>0.80432309442548355</v>
      </c>
      <c r="S47">
        <f>Person_1!L120</f>
        <v>0.82935153583617749</v>
      </c>
      <c r="T47">
        <f>Person_1!L157</f>
        <v>0.81569965870307171</v>
      </c>
      <c r="U47">
        <f>Person_2!L9</f>
        <v>0.64046822742474918</v>
      </c>
      <c r="V47">
        <f>Person_2!L46</f>
        <v>0.6822742474916389</v>
      </c>
      <c r="W47">
        <f>Person_2!L83</f>
        <v>0.73857302118171686</v>
      </c>
      <c r="X47">
        <f>Person_2!L120</f>
        <v>0.72073578595317722</v>
      </c>
      <c r="Y47" s="1">
        <f>Person_2!L157</f>
        <v>0.70011148272017831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0.68674698795180722</v>
      </c>
      <c r="L48">
        <f>Person_0!L47</f>
        <v>0.72891566265060248</v>
      </c>
      <c r="M48">
        <f>Person_0!L84</f>
        <v>0.73895582329317266</v>
      </c>
      <c r="N48">
        <f>Person_0!L121</f>
        <v>0.73995983935742959</v>
      </c>
      <c r="O48">
        <f>Person_0!L158</f>
        <v>0.74046184738955823</v>
      </c>
      <c r="P48">
        <f>Person_1!L10</f>
        <v>0.74091381100726894</v>
      </c>
      <c r="Q48">
        <f>Person_1!L47</f>
        <v>0.74922118380062308</v>
      </c>
      <c r="R48">
        <f>Person_1!L84</f>
        <v>0.73727933541017654</v>
      </c>
      <c r="S48">
        <f>Person_1!L121</f>
        <v>0.80841121495327084</v>
      </c>
      <c r="T48">
        <f>Person_1!L158</f>
        <v>0.81308411214953269</v>
      </c>
      <c r="U48">
        <f>Person_2!L10</f>
        <v>0.71159874608150464</v>
      </c>
      <c r="V48">
        <f>Person_2!L47</f>
        <v>0.71212121212121204</v>
      </c>
      <c r="W48">
        <f>Person_2!L84</f>
        <v>0.74242424242424232</v>
      </c>
      <c r="X48">
        <f>Person_2!L121</f>
        <v>0.7612330198537095</v>
      </c>
      <c r="Y48" s="1">
        <f>Person_2!L158</f>
        <v>0.73040752351097182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0.73212321232123212</v>
      </c>
      <c r="L49">
        <f>Person_0!L48</f>
        <v>0.7623762376237625</v>
      </c>
      <c r="M49">
        <f>Person_0!L85</f>
        <v>0.7332233223322332</v>
      </c>
      <c r="N49">
        <f>Person_0!L122</f>
        <v>0.76567656765676562</v>
      </c>
      <c r="O49">
        <f>Person_0!L159</f>
        <v>0.77612761276127618</v>
      </c>
      <c r="P49">
        <f>Person_1!L11</f>
        <v>0.74650349650349657</v>
      </c>
      <c r="Q49">
        <f>Person_1!L48</f>
        <v>0.76223776223776218</v>
      </c>
      <c r="R49">
        <f>Person_1!L85</f>
        <v>0.80069930069930073</v>
      </c>
      <c r="S49">
        <f>Person_1!L122</f>
        <v>0.784965034965035</v>
      </c>
      <c r="T49">
        <f>Person_1!L159</f>
        <v>0.78379953379953371</v>
      </c>
      <c r="U49">
        <f>Person_2!L11</f>
        <v>0.70103092783505161</v>
      </c>
      <c r="V49">
        <f>Person_2!L48</f>
        <v>0.68671248568155774</v>
      </c>
      <c r="W49">
        <f>Person_2!L85</f>
        <v>0.73654066437571597</v>
      </c>
      <c r="X49">
        <f>Person_2!L122</f>
        <v>0.73596792668957622</v>
      </c>
      <c r="Y49" s="1">
        <f>Person_2!L159</f>
        <v>0.75715922107674682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0.87857961053837341</v>
      </c>
      <c r="L50">
        <f>Person_0!L49</f>
        <v>0.8894616265750287</v>
      </c>
      <c r="M50">
        <f>Person_0!L86</f>
        <v>0.89805269186712489</v>
      </c>
      <c r="N50">
        <f>Person_0!L123</f>
        <v>0.91924398625429549</v>
      </c>
      <c r="O50">
        <f>Person_0!L160</f>
        <v>0.9169530355097365</v>
      </c>
      <c r="P50">
        <f>Person_1!L12</f>
        <v>0.80714285714285705</v>
      </c>
      <c r="Q50">
        <f>Person_1!L49</f>
        <v>0.80892857142857144</v>
      </c>
      <c r="R50">
        <f>Person_1!L86</f>
        <v>0.86785714285714288</v>
      </c>
      <c r="S50">
        <f>Person_1!L123</f>
        <v>0.85357142857142865</v>
      </c>
      <c r="T50">
        <f>Person_1!L160</f>
        <v>0.87321428571428583</v>
      </c>
      <c r="U50">
        <f>Person_2!L12</f>
        <v>0.82173382173382159</v>
      </c>
      <c r="V50">
        <f>Person_2!L49</f>
        <v>0.83455433455433459</v>
      </c>
      <c r="W50">
        <f>Person_2!L86</f>
        <v>0.83272283272283276</v>
      </c>
      <c r="X50">
        <f>Person_2!L123</f>
        <v>0.8571428571428571</v>
      </c>
      <c r="Y50" s="1">
        <f>Person_2!L160</f>
        <v>0.86691086691086683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0.86931216931216937</v>
      </c>
      <c r="L51">
        <f>Person_0!L50</f>
        <v>0.85291005291005284</v>
      </c>
      <c r="M51">
        <f>Person_0!L87</f>
        <v>0.87089947089947106</v>
      </c>
      <c r="N51">
        <f>Person_0!L124</f>
        <v>0.85238095238095235</v>
      </c>
      <c r="O51">
        <f>Person_0!L161</f>
        <v>0.85502645502645491</v>
      </c>
      <c r="P51">
        <f>Person_1!L13</f>
        <v>0.85275080906148881</v>
      </c>
      <c r="Q51">
        <f>Person_1!L50</f>
        <v>0.85167206040992438</v>
      </c>
      <c r="R51">
        <f>Person_1!L87</f>
        <v>0.85814455231930964</v>
      </c>
      <c r="S51">
        <f>Person_1!L124</f>
        <v>0.88241639697950391</v>
      </c>
      <c r="T51">
        <f>Person_1!L161</f>
        <v>0.85868392664509174</v>
      </c>
      <c r="U51">
        <f>Person_2!L13</f>
        <v>0.766891891891892</v>
      </c>
      <c r="V51">
        <f>Person_2!L50</f>
        <v>0.78941441441441429</v>
      </c>
      <c r="W51">
        <f>Person_2!L87</f>
        <v>0.81137387387387394</v>
      </c>
      <c r="X51">
        <f>Person_2!L124</f>
        <v>0.84009009009009006</v>
      </c>
      <c r="Y51" s="1">
        <f>Person_2!L161</f>
        <v>0.82713963963963966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0.72131147540983598</v>
      </c>
      <c r="L52">
        <f>Person_0!L51</f>
        <v>0.73770491803278693</v>
      </c>
      <c r="M52">
        <f>Person_0!L88</f>
        <v>0.75737704918032789</v>
      </c>
      <c r="N52">
        <f>Person_0!L125</f>
        <v>0.73060109289617492</v>
      </c>
      <c r="O52">
        <f>Person_0!L162</f>
        <v>0.74316939890710376</v>
      </c>
      <c r="P52">
        <f>Person_1!L14</f>
        <v>0.75191256830601094</v>
      </c>
      <c r="Q52">
        <f>Person_1!L51</f>
        <v>0.75683060109289624</v>
      </c>
      <c r="R52">
        <f>Person_1!L88</f>
        <v>0.78469945355191262</v>
      </c>
      <c r="S52">
        <f>Person_1!L125</f>
        <v>0.79999999999999993</v>
      </c>
      <c r="T52">
        <f>Person_1!L162</f>
        <v>0.77486338797814203</v>
      </c>
      <c r="U52">
        <f>Person_2!L14</f>
        <v>0.71548821548821551</v>
      </c>
      <c r="V52">
        <f>Person_2!L51</f>
        <v>0.72895622895622891</v>
      </c>
      <c r="W52">
        <f>Person_2!L88</f>
        <v>0.74130190796857465</v>
      </c>
      <c r="X52">
        <f>Person_2!L125</f>
        <v>0.76430976430976427</v>
      </c>
      <c r="Y52" s="1">
        <f>Person_2!L162</f>
        <v>0.76094276094276092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0.74550264550264556</v>
      </c>
      <c r="L53">
        <f>Person_0!L52</f>
        <v>0.79312169312169312</v>
      </c>
      <c r="M53">
        <f>Person_0!L89</f>
        <v>0.7947089947089947</v>
      </c>
      <c r="N53">
        <f>Person_0!L126</f>
        <v>0.82592592592592595</v>
      </c>
      <c r="O53">
        <f>Person_0!L163</f>
        <v>0.82592592592592595</v>
      </c>
      <c r="P53">
        <f>Person_1!L15</f>
        <v>0.80790960451977412</v>
      </c>
      <c r="Q53">
        <f>Person_1!L52</f>
        <v>0.8440677966101694</v>
      </c>
      <c r="R53">
        <f>Person_1!L89</f>
        <v>0.84124293785310733</v>
      </c>
      <c r="S53">
        <f>Person_1!L126</f>
        <v>0.87514124293785311</v>
      </c>
      <c r="T53">
        <f>Person_1!L163</f>
        <v>0.85819209039548039</v>
      </c>
      <c r="U53">
        <f>Person_2!L15</f>
        <v>0.75975473801560767</v>
      </c>
      <c r="V53">
        <f>Person_2!L52</f>
        <v>0.79654403567447052</v>
      </c>
      <c r="W53">
        <f>Person_2!L89</f>
        <v>0.81716833890746932</v>
      </c>
      <c r="X53">
        <f>Person_2!L126</f>
        <v>0.8188405797101449</v>
      </c>
      <c r="Y53" s="1">
        <f>Person_2!L163</f>
        <v>0.81438127090301016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0.74422442244224429</v>
      </c>
      <c r="L54">
        <f>Person_0!L53</f>
        <v>0.7513751375137514</v>
      </c>
      <c r="M54">
        <f>Person_0!L90</f>
        <v>0.72662266226622663</v>
      </c>
      <c r="N54">
        <f>Person_0!L127</f>
        <v>0.74917491749174925</v>
      </c>
      <c r="O54">
        <f>Person_0!L164</f>
        <v>0.78437843784378425</v>
      </c>
      <c r="P54">
        <f>Person_1!L16</f>
        <v>0.71892189218921898</v>
      </c>
      <c r="Q54">
        <f>Person_1!L53</f>
        <v>0.7596259625962597</v>
      </c>
      <c r="R54">
        <f>Person_1!L90</f>
        <v>0.77062706270627057</v>
      </c>
      <c r="S54">
        <f>Person_1!L127</f>
        <v>0.74697469746974698</v>
      </c>
      <c r="T54">
        <f>Person_1!L164</f>
        <v>0.7612761276127612</v>
      </c>
      <c r="U54">
        <f>Person_2!L16</f>
        <v>0.77098321342925658</v>
      </c>
      <c r="V54">
        <f>Person_2!L53</f>
        <v>0.78357314148681068</v>
      </c>
      <c r="W54">
        <f>Person_2!L90</f>
        <v>0.81834532374100721</v>
      </c>
      <c r="X54">
        <f>Person_2!L127</f>
        <v>0.8267386091127098</v>
      </c>
      <c r="Y54" s="1">
        <f>Person_2!L164</f>
        <v>0.78237410071942437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0.8108552631578948</v>
      </c>
      <c r="L55">
        <f>Person_0!L54</f>
        <v>0.80153508771929827</v>
      </c>
      <c r="M55">
        <f>Person_0!L91</f>
        <v>0.85197368421052622</v>
      </c>
      <c r="N55">
        <f>Person_0!L128</f>
        <v>0.84813596491228072</v>
      </c>
      <c r="O55">
        <f>Person_0!L165</f>
        <v>0.83333333333333337</v>
      </c>
      <c r="P55">
        <f>Person_1!L17</f>
        <v>0.77682648401826482</v>
      </c>
      <c r="Q55">
        <f>Person_1!L54</f>
        <v>0.74771689497716898</v>
      </c>
      <c r="R55">
        <f>Person_1!L91</f>
        <v>0.82477168949771684</v>
      </c>
      <c r="S55">
        <f>Person_1!L128</f>
        <v>0.84531963470319649</v>
      </c>
      <c r="T55">
        <f>Person_1!L165</f>
        <v>0.77054794520547942</v>
      </c>
      <c r="U55">
        <f>Person_2!L17</f>
        <v>0.78925120772946855</v>
      </c>
      <c r="V55">
        <f>Person_2!L54</f>
        <v>0.75905797101449279</v>
      </c>
      <c r="W55">
        <f>Person_2!L91</f>
        <v>0.78200483091787432</v>
      </c>
      <c r="X55">
        <f>Person_2!L128</f>
        <v>0.80132850241545894</v>
      </c>
      <c r="Y55" s="1">
        <f>Person_2!L165</f>
        <v>0.80374396135265691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0.80278670953912101</v>
      </c>
      <c r="L56">
        <f>Person_0!L55</f>
        <v>0.79099678456591638</v>
      </c>
      <c r="M56">
        <f>Person_0!L92</f>
        <v>0.82636655948553062</v>
      </c>
      <c r="N56">
        <f>Person_0!L129</f>
        <v>0.83065380493033236</v>
      </c>
      <c r="O56">
        <f>Person_0!L166</f>
        <v>0.85316184351554114</v>
      </c>
      <c r="P56">
        <f>Person_1!L18</f>
        <v>0.82998885172798209</v>
      </c>
      <c r="Q56">
        <f>Person_1!L55</f>
        <v>0.84057971014492738</v>
      </c>
      <c r="R56">
        <f>Person_1!L92</f>
        <v>0.83835005574136012</v>
      </c>
      <c r="S56">
        <f>Person_1!L129</f>
        <v>0.83110367892976589</v>
      </c>
      <c r="T56">
        <f>Person_1!L166</f>
        <v>0.83333333333333337</v>
      </c>
      <c r="U56">
        <f>Person_2!L18</f>
        <v>0.75762711864406784</v>
      </c>
      <c r="V56">
        <f>Person_2!L55</f>
        <v>0.76723163841807906</v>
      </c>
      <c r="W56">
        <f>Person_2!L92</f>
        <v>0.81016949152542361</v>
      </c>
      <c r="X56">
        <f>Person_2!L129</f>
        <v>0.80112994350282485</v>
      </c>
      <c r="Y56" s="1">
        <f>Person_2!L166</f>
        <v>0.79152542372881352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0.81152647975077874</v>
      </c>
      <c r="L57">
        <f>Person_0!L56</f>
        <v>0.82294911734164078</v>
      </c>
      <c r="M57">
        <f>Person_0!L93</f>
        <v>0.86448598130841126</v>
      </c>
      <c r="N57">
        <f>Person_0!L130</f>
        <v>0.85773624091381107</v>
      </c>
      <c r="O57">
        <f>Person_0!L167</f>
        <v>0.82866043613707152</v>
      </c>
      <c r="P57">
        <f>Person_1!L19</f>
        <v>0.78673245614035092</v>
      </c>
      <c r="Q57">
        <f>Person_1!L56</f>
        <v>0.77576754385964908</v>
      </c>
      <c r="R57">
        <f>Person_1!L93</f>
        <v>0.76699561403508765</v>
      </c>
      <c r="S57">
        <f>Person_1!L130</f>
        <v>0.81578947368421062</v>
      </c>
      <c r="T57">
        <f>Person_1!L167</f>
        <v>0.82620614035087714</v>
      </c>
      <c r="U57">
        <f>Person_2!L19</f>
        <v>0.81874298540965207</v>
      </c>
      <c r="V57">
        <f>Person_2!L56</f>
        <v>0.84231200897867564</v>
      </c>
      <c r="W57">
        <f>Person_2!L93</f>
        <v>0.82828282828282829</v>
      </c>
      <c r="X57">
        <f>Person_2!L130</f>
        <v>0.83445566778900115</v>
      </c>
      <c r="Y57" s="1">
        <f>Person_2!L167</f>
        <v>0.85297418630751964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0.87460317460317472</v>
      </c>
      <c r="L58">
        <f>Person_0!L57</f>
        <v>0.8936507936507937</v>
      </c>
      <c r="M58">
        <f>Person_0!L94</f>
        <v>0.87460317460317449</v>
      </c>
      <c r="N58">
        <f>Person_0!L131</f>
        <v>0.89100529100529113</v>
      </c>
      <c r="O58">
        <f>Person_0!L168</f>
        <v>0.88941798941798955</v>
      </c>
      <c r="P58">
        <f>Person_1!L20</f>
        <v>0.84736251402918084</v>
      </c>
      <c r="Q58">
        <f>Person_1!L57</f>
        <v>0.86531986531986538</v>
      </c>
      <c r="R58">
        <f>Person_1!L94</f>
        <v>0.88383838383838376</v>
      </c>
      <c r="S58">
        <f>Person_1!L131</f>
        <v>0.88327721661055003</v>
      </c>
      <c r="T58">
        <f>Person_1!L168</f>
        <v>0.85353535353535348</v>
      </c>
      <c r="U58">
        <f>Person_2!L20</f>
        <v>0.7807606263982102</v>
      </c>
      <c r="V58">
        <f>Person_2!L57</f>
        <v>0.807606263982103</v>
      </c>
      <c r="W58">
        <f>Person_2!L94</f>
        <v>0.84395973154362425</v>
      </c>
      <c r="X58">
        <f>Person_2!L131</f>
        <v>0.85794183445190164</v>
      </c>
      <c r="Y58" s="1">
        <f>Person_2!L168</f>
        <v>0.8691275167785234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0.78969505783385907</v>
      </c>
      <c r="L59">
        <f>Person_0!L58</f>
        <v>0.80336487907465826</v>
      </c>
      <c r="M59">
        <f>Person_0!L95</f>
        <v>0.79652996845425861</v>
      </c>
      <c r="N59">
        <f>Person_0!L132</f>
        <v>0.85962145110410093</v>
      </c>
      <c r="O59">
        <f>Person_0!L169</f>
        <v>0.805993690851735</v>
      </c>
      <c r="P59">
        <f>Person_1!L21</f>
        <v>0.76655629139072856</v>
      </c>
      <c r="Q59">
        <f>Person_1!L58</f>
        <v>0.78918322295805743</v>
      </c>
      <c r="R59">
        <f>Person_1!L95</f>
        <v>0.82395143487858713</v>
      </c>
      <c r="S59">
        <f>Person_1!L132</f>
        <v>0.7190949227373068</v>
      </c>
      <c r="T59">
        <f>Person_1!L169</f>
        <v>0.83664459161147908</v>
      </c>
      <c r="U59">
        <f>Person_2!L21</f>
        <v>0.76764386536373508</v>
      </c>
      <c r="V59">
        <f>Person_2!L58</f>
        <v>0.79804560260586321</v>
      </c>
      <c r="W59">
        <f>Person_2!L95</f>
        <v>0.83387622149837137</v>
      </c>
      <c r="X59">
        <f>Person_2!L132</f>
        <v>0.83821932681867539</v>
      </c>
      <c r="Y59" s="1">
        <f>Person_2!L169</f>
        <v>0.81487513572204129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0.84158415841584178</v>
      </c>
      <c r="L60">
        <f>Person_0!L59</f>
        <v>0.83003300330033003</v>
      </c>
      <c r="M60">
        <f>Person_0!L96</f>
        <v>0.83608360836083617</v>
      </c>
      <c r="N60">
        <f>Person_0!L133</f>
        <v>0.84763476347634759</v>
      </c>
      <c r="O60">
        <f>Person_0!L170</f>
        <v>0.85808580858085792</v>
      </c>
      <c r="P60">
        <f>Person_1!L22</f>
        <v>0.84659746251441748</v>
      </c>
      <c r="Q60">
        <f>Person_1!L59</f>
        <v>0.79584775086505199</v>
      </c>
      <c r="R60">
        <f>Person_1!L96</f>
        <v>0.87658592848904282</v>
      </c>
      <c r="S60">
        <f>Person_1!L133</f>
        <v>0.81776239907727799</v>
      </c>
      <c r="T60">
        <f>Person_1!L170</f>
        <v>0.87081891580161486</v>
      </c>
      <c r="U60">
        <f>Person_2!L22</f>
        <v>0.80842230130486359</v>
      </c>
      <c r="V60">
        <f>Person_2!L59</f>
        <v>0.82087781731909848</v>
      </c>
      <c r="W60">
        <f>Person_2!L96</f>
        <v>0.83274021352313154</v>
      </c>
      <c r="X60">
        <f>Person_2!L133</f>
        <v>0.84519572953736655</v>
      </c>
      <c r="Y60" s="1">
        <f>Person_2!L170</f>
        <v>0.84341637010676163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0.81350482315112538</v>
      </c>
      <c r="L61">
        <f>Person_0!L60</f>
        <v>0.82315112540192914</v>
      </c>
      <c r="M61">
        <f>Person_0!L97</f>
        <v>0.81779206859592712</v>
      </c>
      <c r="N61">
        <f>Person_0!L134</f>
        <v>0.83762057877813501</v>
      </c>
      <c r="O61">
        <f>Person_0!L171</f>
        <v>0.83065380493033236</v>
      </c>
      <c r="P61">
        <f>Person_1!L23</f>
        <v>0.82218506131549607</v>
      </c>
      <c r="Q61">
        <f>Person_1!L60</f>
        <v>0.82497212931995545</v>
      </c>
      <c r="R61">
        <f>Person_1!L97</f>
        <v>0.84336677814938688</v>
      </c>
      <c r="S61">
        <f>Person_1!L134</f>
        <v>0.85284280936454848</v>
      </c>
      <c r="T61">
        <f>Person_1!L171</f>
        <v>0.85841694537346713</v>
      </c>
      <c r="U61">
        <f>Person_2!L23</f>
        <v>0.74745762711864405</v>
      </c>
      <c r="V61">
        <f>Person_2!L60</f>
        <v>0.81186440677966099</v>
      </c>
      <c r="W61">
        <f>Person_2!L97</f>
        <v>0.83728813559322024</v>
      </c>
      <c r="X61">
        <f>Person_2!L134</f>
        <v>0.83107344632768365</v>
      </c>
      <c r="Y61" s="1">
        <f>Person_2!L171</f>
        <v>0.87118644067796625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0.75300546448087446</v>
      </c>
      <c r="L62">
        <f>Person_0!L61</f>
        <v>0.79508196721311475</v>
      </c>
      <c r="M62">
        <f>Person_0!L98</f>
        <v>0.77595628415300544</v>
      </c>
      <c r="N62">
        <f>Person_0!L135</f>
        <v>0.77431693989071038</v>
      </c>
      <c r="O62">
        <f>Person_0!L172</f>
        <v>0.80601092896174853</v>
      </c>
      <c r="P62">
        <f>Person_1!L24</f>
        <v>0.79465301478953354</v>
      </c>
      <c r="Q62">
        <f>Person_1!L61</f>
        <v>0.77133105802047774</v>
      </c>
      <c r="R62">
        <f>Person_1!L98</f>
        <v>0.80318543799772468</v>
      </c>
      <c r="S62">
        <f>Person_1!L135</f>
        <v>0.84698521046643915</v>
      </c>
      <c r="T62">
        <f>Person_1!L172</f>
        <v>0.84869169510807729</v>
      </c>
      <c r="U62">
        <f>Person_2!L24</f>
        <v>0.74804905239687847</v>
      </c>
      <c r="V62">
        <f>Person_2!L61</f>
        <v>0.72742474916387956</v>
      </c>
      <c r="W62">
        <f>Person_2!L98</f>
        <v>0.78372352285395763</v>
      </c>
      <c r="X62">
        <f>Person_2!L135</f>
        <v>0.77759197324414719</v>
      </c>
      <c r="Y62" s="1">
        <f>Person_2!L172</f>
        <v>0.75808249721293197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0.7729166666666667</v>
      </c>
      <c r="L63">
        <f>Person_0!L62</f>
        <v>0.76927083333333324</v>
      </c>
      <c r="M63">
        <f>Person_0!L99</f>
        <v>0.77031250000000007</v>
      </c>
      <c r="N63">
        <f>Person_0!L136</f>
        <v>0.7973958333333333</v>
      </c>
      <c r="O63">
        <f>Person_0!L173</f>
        <v>0.81093750000000009</v>
      </c>
      <c r="P63">
        <f>Person_1!L25</f>
        <v>0.78128460686600221</v>
      </c>
      <c r="Q63">
        <f>Person_1!L62</f>
        <v>0.80730897009966796</v>
      </c>
      <c r="R63">
        <f>Person_1!L99</f>
        <v>0.78349944629014401</v>
      </c>
      <c r="S63">
        <f>Person_1!L136</f>
        <v>0.78294573643410859</v>
      </c>
      <c r="T63">
        <f>Person_1!L173</f>
        <v>0.80398671096345531</v>
      </c>
      <c r="U63">
        <f>Person_2!L25</f>
        <v>0.71688741721854299</v>
      </c>
      <c r="V63">
        <f>Person_2!L62</f>
        <v>0.7494481236203091</v>
      </c>
      <c r="W63">
        <f>Person_2!L99</f>
        <v>0.7477924944812363</v>
      </c>
      <c r="X63">
        <f>Person_2!L136</f>
        <v>0.7483443708609272</v>
      </c>
      <c r="Y63" s="1">
        <f>Person_2!L173</f>
        <v>0.74172185430463589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0.80327868852459028</v>
      </c>
      <c r="L64">
        <f>Person_0!L63</f>
        <v>0.83551912568306008</v>
      </c>
      <c r="M64">
        <f>Person_0!L100</f>
        <v>0.84316939890710374</v>
      </c>
      <c r="N64">
        <f>Person_0!L137</f>
        <v>0.85519125683060115</v>
      </c>
      <c r="O64">
        <f>Person_0!L174</f>
        <v>0.84863387978142069</v>
      </c>
      <c r="P64">
        <f>Person_1!L26</f>
        <v>0.83224043715846996</v>
      </c>
      <c r="Q64">
        <f>Person_1!L63</f>
        <v>0.83825136612021856</v>
      </c>
      <c r="R64">
        <f>Person_1!L100</f>
        <v>0.85136612021857927</v>
      </c>
      <c r="S64">
        <f>Person_1!L137</f>
        <v>0.85956284153005458</v>
      </c>
      <c r="T64">
        <f>Person_1!L174</f>
        <v>0.86032786885245893</v>
      </c>
      <c r="U64">
        <f>Person_2!L26</f>
        <v>0.75140291806958481</v>
      </c>
      <c r="V64">
        <f>Person_2!L63</f>
        <v>0.76992143658810319</v>
      </c>
      <c r="W64">
        <f>Person_2!L100</f>
        <v>0.81874298540965196</v>
      </c>
      <c r="X64">
        <f>Person_2!L137</f>
        <v>0.7940516273849606</v>
      </c>
      <c r="Y64" s="1">
        <f>Person_2!L174</f>
        <v>0.80471380471380483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0.82178217821782173</v>
      </c>
      <c r="L65">
        <f>Person_0!L64</f>
        <v>0.87073707370737063</v>
      </c>
      <c r="M65">
        <f>Person_0!L101</f>
        <v>0.87183718371837193</v>
      </c>
      <c r="N65">
        <f>Person_0!L138</f>
        <v>0.8602860286028603</v>
      </c>
      <c r="O65">
        <f>Person_0!L175</f>
        <v>0.85478547854785492</v>
      </c>
      <c r="P65">
        <f>Person_1!L27</f>
        <v>0.88659793814432997</v>
      </c>
      <c r="Q65">
        <f>Person_1!L64</f>
        <v>0.88430698739977098</v>
      </c>
      <c r="R65">
        <f>Person_1!L101</f>
        <v>0.89347079037800692</v>
      </c>
      <c r="S65">
        <f>Person_1!L138</f>
        <v>0.90034364261168387</v>
      </c>
      <c r="T65">
        <f>Person_1!L175</f>
        <v>0.90034364261168387</v>
      </c>
      <c r="U65">
        <f>Person_2!L27</f>
        <v>0.74464285714285705</v>
      </c>
      <c r="V65">
        <f>Person_2!L64</f>
        <v>0.77559523809523812</v>
      </c>
      <c r="W65">
        <f>Person_2!L101</f>
        <v>0.83988095238095228</v>
      </c>
      <c r="X65">
        <f>Person_2!L138</f>
        <v>0.83988095238095239</v>
      </c>
      <c r="Y65" s="1">
        <f>Person_2!L175</f>
        <v>0.84226190476190477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0.63880126182965302</v>
      </c>
      <c r="L66">
        <f>Person_0!L65</f>
        <v>0.71871713985278651</v>
      </c>
      <c r="M66">
        <f>Person_0!L102</f>
        <v>0.71819137749737116</v>
      </c>
      <c r="N66">
        <f>Person_0!L139</f>
        <v>0.72712933753943221</v>
      </c>
      <c r="O66">
        <f>Person_0!L176</f>
        <v>0.6929547844374343</v>
      </c>
      <c r="P66">
        <f>Person_1!L28</f>
        <v>0.64065817409766457</v>
      </c>
      <c r="Q66">
        <f>Person_1!L65</f>
        <v>0.73354564755838647</v>
      </c>
      <c r="R66">
        <f>Person_1!L102</f>
        <v>0.7441613588110404</v>
      </c>
      <c r="S66">
        <f>Person_1!L139</f>
        <v>0.80679405520169867</v>
      </c>
      <c r="T66">
        <f>Person_1!L176</f>
        <v>0.79171974522292987</v>
      </c>
      <c r="U66">
        <f>Person_2!L28</f>
        <v>0.62568306010928965</v>
      </c>
      <c r="V66">
        <f>Person_2!L65</f>
        <v>0.66120218579234968</v>
      </c>
      <c r="W66">
        <f>Person_2!L102</f>
        <v>0.67103825136612016</v>
      </c>
      <c r="X66">
        <f>Person_2!L139</f>
        <v>0.66557377049180333</v>
      </c>
      <c r="Y66" s="1">
        <f>Person_2!L176</f>
        <v>0.68852459016393441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0.70792079207920777</v>
      </c>
      <c r="L67">
        <f>Person_0!L66</f>
        <v>0.71177117711771176</v>
      </c>
      <c r="M67">
        <f>Person_0!L103</f>
        <v>0.70682068206820681</v>
      </c>
      <c r="N67">
        <f>Person_0!L140</f>
        <v>0.68536853685368537</v>
      </c>
      <c r="O67">
        <f>Person_0!L177</f>
        <v>0.68371837183718365</v>
      </c>
      <c r="P67">
        <f>Person_1!L29</f>
        <v>0.6748251748251749</v>
      </c>
      <c r="Q67">
        <f>Person_1!L66</f>
        <v>0.70979020979020968</v>
      </c>
      <c r="R67">
        <f>Person_1!L103</f>
        <v>0.72843822843822847</v>
      </c>
      <c r="S67">
        <f>Person_1!L140</f>
        <v>0.7441724941724942</v>
      </c>
      <c r="T67">
        <f>Person_1!L177</f>
        <v>0.75174825174825166</v>
      </c>
      <c r="U67">
        <f>Person_2!L29</f>
        <v>0.63402061855670111</v>
      </c>
      <c r="V67">
        <f>Person_2!L66</f>
        <v>0.70446735395189009</v>
      </c>
      <c r="W67">
        <f>Person_2!L103</f>
        <v>0.70561282932416958</v>
      </c>
      <c r="X67">
        <f>Person_2!L140</f>
        <v>0.71878579610538385</v>
      </c>
      <c r="Y67" s="1">
        <f>Person_2!L177</f>
        <v>0.70618556701030932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0.73755411255411252</v>
      </c>
      <c r="L68">
        <f>Person_0!L67</f>
        <v>0.7548701298701298</v>
      </c>
      <c r="M68">
        <f>Person_0!L104</f>
        <v>0.77002164502164494</v>
      </c>
      <c r="N68">
        <f>Person_0!L141</f>
        <v>0.77380952380952372</v>
      </c>
      <c r="O68">
        <f>Person_0!L178</f>
        <v>0.77435064935064923</v>
      </c>
      <c r="P68">
        <f>Person_1!L30</f>
        <v>0.67865296803652975</v>
      </c>
      <c r="Q68">
        <f>Person_1!L67</f>
        <v>0.71004566210045661</v>
      </c>
      <c r="R68">
        <f>Person_1!L104</f>
        <v>0.7220319634703195</v>
      </c>
      <c r="S68">
        <f>Person_1!L141</f>
        <v>0.70605022831050224</v>
      </c>
      <c r="T68">
        <f>Person_1!L178</f>
        <v>0.70890410958904115</v>
      </c>
      <c r="U68">
        <f>Person_2!L30</f>
        <v>0.68877551020408168</v>
      </c>
      <c r="V68">
        <f>Person_2!L67</f>
        <v>0.75113378684807264</v>
      </c>
      <c r="W68">
        <f>Person_2!L104</f>
        <v>0.74263038548752835</v>
      </c>
      <c r="X68">
        <f>Person_2!L141</f>
        <v>0.74376417233560088</v>
      </c>
      <c r="Y68" s="1">
        <f>Person_2!L178</f>
        <v>0.76700680272108823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0.84920634920634919</v>
      </c>
      <c r="L69">
        <f>Person_0!L68</f>
        <v>0.86031746031746048</v>
      </c>
      <c r="M69">
        <f>Person_0!L105</f>
        <v>0.87089947089947073</v>
      </c>
      <c r="N69">
        <f>Person_0!L142</f>
        <v>0.87142857142857133</v>
      </c>
      <c r="O69">
        <f>Person_0!L179</f>
        <v>0.865079365079365</v>
      </c>
      <c r="P69">
        <f>Person_1!L31</f>
        <v>0.8511326860841425</v>
      </c>
      <c r="Q69">
        <f>Person_1!L68</f>
        <v>0.87270765911542603</v>
      </c>
      <c r="R69">
        <f>Person_1!L105</f>
        <v>0.87162891046386182</v>
      </c>
      <c r="S69">
        <f>Person_1!L142</f>
        <v>0.8096008629989212</v>
      </c>
      <c r="T69">
        <f>Person_1!L179</f>
        <v>0.88543689320388341</v>
      </c>
      <c r="U69">
        <f>Person_2!L31</f>
        <v>0.79391891891891886</v>
      </c>
      <c r="V69">
        <f>Person_2!L68</f>
        <v>0.8063063063063064</v>
      </c>
      <c r="W69">
        <f>Person_2!L105</f>
        <v>0.82826576576576583</v>
      </c>
      <c r="X69">
        <f>Person_2!L142</f>
        <v>0.83389639639639646</v>
      </c>
      <c r="Y69" s="1">
        <f>Person_2!L179</f>
        <v>0.83783783783783772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0.69259259259259254</v>
      </c>
      <c r="L70">
        <f>Person_0!L69</f>
        <v>0.70000000000000007</v>
      </c>
      <c r="M70">
        <f>Person_0!L106</f>
        <v>0.69735449735449739</v>
      </c>
      <c r="N70">
        <f>Person_0!L143</f>
        <v>0.6962962962962963</v>
      </c>
      <c r="O70">
        <f>Person_0!L180</f>
        <v>0.6957671957671957</v>
      </c>
      <c r="P70">
        <f>Person_1!L32</f>
        <v>0.68192090395480232</v>
      </c>
      <c r="Q70">
        <f>Person_1!L69</f>
        <v>0.70000000000000018</v>
      </c>
      <c r="R70">
        <f>Person_1!L106</f>
        <v>0.74350282485875707</v>
      </c>
      <c r="S70">
        <f>Person_1!L143</f>
        <v>0.71412429378531073</v>
      </c>
      <c r="T70">
        <f>Person_1!L180</f>
        <v>0.74508474576271178</v>
      </c>
      <c r="U70">
        <f>Person_2!L32</f>
        <v>0.69063545150501671</v>
      </c>
      <c r="V70">
        <f>Person_2!L69</f>
        <v>0.71014492753623193</v>
      </c>
      <c r="W70">
        <f>Person_2!L106</f>
        <v>0.70401337792642149</v>
      </c>
      <c r="X70">
        <f>Person_2!L143</f>
        <v>0.70735785953177255</v>
      </c>
      <c r="Y70" s="1">
        <f>Person_2!L180</f>
        <v>0.70345596432552959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0.71256830601092902</v>
      </c>
      <c r="L71">
        <f>Person_0!L70</f>
        <v>0.73715846994535517</v>
      </c>
      <c r="M71">
        <f>Person_0!L107</f>
        <v>0.74590163934426224</v>
      </c>
      <c r="N71">
        <f>Person_0!L144</f>
        <v>0.72459016393442621</v>
      </c>
      <c r="O71">
        <f>Person_0!L181</f>
        <v>0.76338797814207648</v>
      </c>
      <c r="P71">
        <f>Person_1!L33</f>
        <v>0.73720136518771329</v>
      </c>
      <c r="Q71">
        <f>Person_1!L70</f>
        <v>0.8122866894197952</v>
      </c>
      <c r="R71">
        <f>Person_1!L107</f>
        <v>0.81058020477815695</v>
      </c>
      <c r="S71">
        <f>Person_1!L144</f>
        <v>0.83674630261660987</v>
      </c>
      <c r="T71">
        <f>Person_1!L181</f>
        <v>0.84709897610921492</v>
      </c>
      <c r="U71">
        <f>Person_2!L33</f>
        <v>0.6047937569676699</v>
      </c>
      <c r="V71">
        <f>Person_2!L70</f>
        <v>0.6705685618729097</v>
      </c>
      <c r="W71">
        <f>Person_2!L107</f>
        <v>0.68784838350055733</v>
      </c>
      <c r="X71">
        <f>Person_2!L144</f>
        <v>0.7023411371237458</v>
      </c>
      <c r="Y71" s="1">
        <f>Person_2!L181</f>
        <v>0.65830546265328882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0.69435569755058568</v>
      </c>
      <c r="L72">
        <f>Person_0!L71</f>
        <v>0.71831735889243875</v>
      </c>
      <c r="M72">
        <f>Person_0!L108</f>
        <v>0.70287539936102228</v>
      </c>
      <c r="N72">
        <f>Person_0!L145</f>
        <v>0.72204472843450496</v>
      </c>
      <c r="O72">
        <f>Person_0!L182</f>
        <v>0.7199148029818957</v>
      </c>
      <c r="P72">
        <f>Person_1!L34</f>
        <v>0.69846491228070173</v>
      </c>
      <c r="Q72">
        <f>Person_1!L71</f>
        <v>0.75932017543859642</v>
      </c>
      <c r="R72">
        <f>Person_1!L108</f>
        <v>0.75438596491228072</v>
      </c>
      <c r="S72">
        <f>Person_1!L145</f>
        <v>0.75822368421052622</v>
      </c>
      <c r="T72">
        <f>Person_1!L182</f>
        <v>0.77105263157894732</v>
      </c>
      <c r="U72">
        <f>Person_2!L34</f>
        <v>0.69133771929824572</v>
      </c>
      <c r="V72">
        <f>Person_2!L71</f>
        <v>0.6858552631578948</v>
      </c>
      <c r="W72">
        <f>Person_2!L108</f>
        <v>0.72203947368421051</v>
      </c>
      <c r="X72">
        <f>Person_2!L145</f>
        <v>0.75274122807017552</v>
      </c>
      <c r="Y72" s="1">
        <f>Person_2!L182</f>
        <v>0.7494517543859649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0.82950819672131149</v>
      </c>
      <c r="L73">
        <f>Person_0!L72</f>
        <v>0.84699453551912562</v>
      </c>
      <c r="M73">
        <f>Person_0!L109</f>
        <v>0.83224043715846996</v>
      </c>
      <c r="N73">
        <f>Person_0!L146</f>
        <v>0.88524590163934425</v>
      </c>
      <c r="O73">
        <f>Person_0!L183</f>
        <v>0.87213114754098353</v>
      </c>
      <c r="P73">
        <f>Person_1!L35</f>
        <v>0.87857961053837352</v>
      </c>
      <c r="Q73">
        <f>Person_1!L72</f>
        <v>0.87457044673539519</v>
      </c>
      <c r="R73">
        <f>Person_1!L109</f>
        <v>0.88201603665521189</v>
      </c>
      <c r="S73">
        <f>Person_1!L146</f>
        <v>0.89347079037800692</v>
      </c>
      <c r="T73">
        <f>Person_1!L183</f>
        <v>0.89484536082474231</v>
      </c>
      <c r="U73">
        <f>Person_2!L35</f>
        <v>0.76222222222222225</v>
      </c>
      <c r="V73">
        <f>Person_2!L72</f>
        <v>0.78833333333333322</v>
      </c>
      <c r="W73">
        <f>Person_2!L109</f>
        <v>0.77277777777777779</v>
      </c>
      <c r="X73">
        <f>Person_2!L146</f>
        <v>0.81333333333333346</v>
      </c>
      <c r="Y73" s="1">
        <f>Person_2!L183</f>
        <v>0.8027777777777777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0.54028837998303647</v>
      </c>
      <c r="L82" s="4">
        <f>Person_0!M43</f>
        <v>0.54792196776929603</v>
      </c>
      <c r="M82">
        <f>Person_0!M80</f>
        <v>0.56658184902459707</v>
      </c>
      <c r="N82" s="4">
        <f>Person_0!M117</f>
        <v>0.53223070398642913</v>
      </c>
      <c r="O82" s="4">
        <f>Person_0!M154</f>
        <v>0.5089058524173028</v>
      </c>
      <c r="P82">
        <f>Person_1!M6</f>
        <v>0.48157894736842111</v>
      </c>
      <c r="Q82" s="4">
        <f>Person_1!M43</f>
        <v>0.51929824561403504</v>
      </c>
      <c r="R82" s="4">
        <f>Person_1!M80</f>
        <v>0.5407894736842106</v>
      </c>
      <c r="S82">
        <f>Person_1!M117</f>
        <v>0.55131578947368409</v>
      </c>
      <c r="T82" s="4">
        <f>Person_1!M154</f>
        <v>0.50877192982456143</v>
      </c>
      <c r="U82" s="4">
        <f>Person_2!M6</f>
        <v>0.50985663082437283</v>
      </c>
      <c r="V82">
        <f>Person_2!M43</f>
        <v>0.53584229390681004</v>
      </c>
      <c r="W82">
        <f>Person_2!M80</f>
        <v>0.56182795698924737</v>
      </c>
      <c r="X82" s="4">
        <f>Person_2!M117</f>
        <v>0.48207885304659492</v>
      </c>
      <c r="Y82" s="4">
        <f>Person_2!M154</f>
        <v>0.4211469534050179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0.61323155216284986</v>
      </c>
      <c r="L83" s="4">
        <f>Person_0!M44</f>
        <v>0.64843087362171326</v>
      </c>
      <c r="M83">
        <f>Person_0!M81</f>
        <v>0.69253604749787956</v>
      </c>
      <c r="N83" s="4">
        <f>Person_0!M118</f>
        <v>0.63994910941475824</v>
      </c>
      <c r="O83" s="4">
        <f>Person_0!M155</f>
        <v>0.68914334181509751</v>
      </c>
      <c r="P83">
        <f>Person_1!M7</f>
        <v>0.58377192982456139</v>
      </c>
      <c r="Q83" s="4">
        <f>Person_1!M44</f>
        <v>0.59824561403508769</v>
      </c>
      <c r="R83" s="4">
        <f>Person_1!M81</f>
        <v>0.59166666666666667</v>
      </c>
      <c r="S83">
        <f>Person_1!M118</f>
        <v>0.61973684210526325</v>
      </c>
      <c r="T83" s="4">
        <f>Person_1!M155</f>
        <v>0.63640350877192986</v>
      </c>
      <c r="U83" s="4">
        <f>Person_2!M7</f>
        <v>0.53629032258064524</v>
      </c>
      <c r="V83">
        <f>Person_2!M44</f>
        <v>0.57840501792114696</v>
      </c>
      <c r="W83">
        <f>Person_2!M81</f>
        <v>0.58333333333333337</v>
      </c>
      <c r="X83" s="4">
        <f>Person_2!M118</f>
        <v>0.55241935483870963</v>
      </c>
      <c r="Y83" s="4">
        <f>Person_2!M155</f>
        <v>0.62320788530465954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0.561492790500424</v>
      </c>
      <c r="L84" s="4">
        <f>Person_0!M45</f>
        <v>0.55131467345207807</v>
      </c>
      <c r="M84">
        <f>Person_0!M82</f>
        <v>0.54664970313825278</v>
      </c>
      <c r="N84" s="4">
        <f>Person_0!M119</f>
        <v>0.56064461407972865</v>
      </c>
      <c r="O84" s="4">
        <f>Person_0!M156</f>
        <v>0.59584393553859194</v>
      </c>
      <c r="P84">
        <f>Person_1!M8</f>
        <v>0.67105263157894735</v>
      </c>
      <c r="Q84" s="4">
        <f>Person_1!M45</f>
        <v>0.65921052631578958</v>
      </c>
      <c r="R84" s="4">
        <f>Person_1!M82</f>
        <v>0.70219298245614026</v>
      </c>
      <c r="S84">
        <f>Person_1!M119</f>
        <v>0.58596491228070191</v>
      </c>
      <c r="T84" s="4">
        <f>Person_1!M156</f>
        <v>0.56666666666666676</v>
      </c>
      <c r="U84" s="4">
        <f>Person_2!M8</f>
        <v>0.51209677419354838</v>
      </c>
      <c r="V84">
        <f>Person_2!M45</f>
        <v>0.49865591397849468</v>
      </c>
      <c r="W84">
        <f>Person_2!M82</f>
        <v>0.54166666666666663</v>
      </c>
      <c r="X84" s="4">
        <f>Person_2!M119</f>
        <v>0.57616487455197141</v>
      </c>
      <c r="Y84" s="4">
        <f>Person_2!M156</f>
        <v>0.5976702508960573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0.60856658184902457</v>
      </c>
      <c r="L85" s="4">
        <f>Person_0!M46</f>
        <v>0.61195928753180662</v>
      </c>
      <c r="M85">
        <f>Person_0!M83</f>
        <v>0.62086513994910941</v>
      </c>
      <c r="N85" s="4">
        <f>Person_0!M120</f>
        <v>0.54537743850720943</v>
      </c>
      <c r="O85" s="4">
        <f>Person_0!M157</f>
        <v>0.57803223070398646</v>
      </c>
      <c r="P85">
        <f>Person_1!M9</f>
        <v>0.66140350877192988</v>
      </c>
      <c r="Q85" s="4">
        <f>Person_1!M46</f>
        <v>0.61447368421052628</v>
      </c>
      <c r="R85" s="4">
        <f>Person_1!M83</f>
        <v>0.64122807017543859</v>
      </c>
      <c r="S85">
        <f>Person_1!M120</f>
        <v>0.6271929824561403</v>
      </c>
      <c r="T85" s="4">
        <f>Person_1!M157</f>
        <v>0.61622807017543868</v>
      </c>
      <c r="U85" s="4">
        <f>Person_2!M9</f>
        <v>0.51792114695340508</v>
      </c>
      <c r="V85">
        <f>Person_2!M46</f>
        <v>0.52912186379928305</v>
      </c>
      <c r="W85">
        <f>Person_2!M83</f>
        <v>0.54928315412186379</v>
      </c>
      <c r="X85" s="4">
        <f>Person_2!M120</f>
        <v>0.54480286738351247</v>
      </c>
      <c r="Y85" s="4">
        <f>Person_2!M157</f>
        <v>0.54211469534050172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0.51484308736217133</v>
      </c>
      <c r="L86" s="4">
        <f>Person_0!M47</f>
        <v>0.56912637828668367</v>
      </c>
      <c r="M86">
        <f>Person_0!M84</f>
        <v>0.57888040712468192</v>
      </c>
      <c r="N86" s="4">
        <f>Person_0!M121</f>
        <v>0.55428329092451234</v>
      </c>
      <c r="O86" s="4">
        <f>Person_0!M158</f>
        <v>0.57675996607294311</v>
      </c>
      <c r="P86">
        <f>Person_1!M10</f>
        <v>0.47105263157894739</v>
      </c>
      <c r="Q86" s="4">
        <f>Person_1!M47</f>
        <v>0.48640350877192984</v>
      </c>
      <c r="R86" s="4">
        <f>Person_1!M84</f>
        <v>0.53552631578947374</v>
      </c>
      <c r="S86">
        <f>Person_1!M121</f>
        <v>0.59868421052631582</v>
      </c>
      <c r="T86" s="4">
        <f>Person_1!M158</f>
        <v>0.47368421052631576</v>
      </c>
      <c r="U86" s="4">
        <f>Person_2!M10</f>
        <v>0.47401433691756273</v>
      </c>
      <c r="V86">
        <f>Person_2!M47</f>
        <v>0.54301075268817212</v>
      </c>
      <c r="W86">
        <f>Person_2!M84</f>
        <v>0.59318996415770597</v>
      </c>
      <c r="X86" s="4">
        <f>Person_2!M121</f>
        <v>0.55869175627240131</v>
      </c>
      <c r="Y86" s="4">
        <f>Person_2!M158</f>
        <v>0.56362007168458783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0.59669211195928751</v>
      </c>
      <c r="L87" s="4">
        <f>Person_0!M48</f>
        <v>0.64631043256997456</v>
      </c>
      <c r="M87">
        <f>Person_0!M85</f>
        <v>0.60517387616624263</v>
      </c>
      <c r="N87" s="4">
        <f>Person_0!M122</f>
        <v>0.5903307888040713</v>
      </c>
      <c r="O87" s="4">
        <f>Person_0!M159</f>
        <v>0.64885496183206104</v>
      </c>
      <c r="P87">
        <f>Person_1!M11</f>
        <v>0.56447368421052646</v>
      </c>
      <c r="Q87" s="4">
        <f>Person_1!M48</f>
        <v>0.54956140350877203</v>
      </c>
      <c r="R87" s="4">
        <f>Person_1!M85</f>
        <v>0.54385964912280704</v>
      </c>
      <c r="S87">
        <f>Person_1!M122</f>
        <v>0.54254385964912277</v>
      </c>
      <c r="T87" s="4">
        <f>Person_1!M159</f>
        <v>0.59342105263157896</v>
      </c>
      <c r="U87" s="4">
        <f>Person_2!M11</f>
        <v>0.54793906810035831</v>
      </c>
      <c r="V87">
        <f>Person_2!M48</f>
        <v>0.55600358422939067</v>
      </c>
      <c r="W87">
        <f>Person_2!M85</f>
        <v>0.56317204301075263</v>
      </c>
      <c r="X87" s="4">
        <f>Person_2!M122</f>
        <v>0.52060931899641572</v>
      </c>
      <c r="Y87" s="4">
        <f>Person_2!M159</f>
        <v>0.55913978494623662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0.5882103477523325</v>
      </c>
      <c r="L88" s="4">
        <f>Person_0!M49</f>
        <v>0.5882103477523325</v>
      </c>
      <c r="M88">
        <f>Person_0!M86</f>
        <v>0.56106870229007633</v>
      </c>
      <c r="N88" s="4">
        <f>Person_0!M123</f>
        <v>0.58736217133163693</v>
      </c>
      <c r="O88" s="4">
        <f>Person_0!M160</f>
        <v>0.57930449533502959</v>
      </c>
      <c r="P88">
        <f>Person_1!M12</f>
        <v>0.69035087719298238</v>
      </c>
      <c r="Q88" s="4">
        <f>Person_1!M49</f>
        <v>0.68771929824561406</v>
      </c>
      <c r="R88" s="4">
        <f>Person_1!M86</f>
        <v>0.63991228070175443</v>
      </c>
      <c r="S88">
        <f>Person_1!M123</f>
        <v>0.66359649122807018</v>
      </c>
      <c r="T88" s="4">
        <f>Person_1!M160</f>
        <v>0.64692982456140358</v>
      </c>
      <c r="U88" s="4">
        <f>Person_2!M12</f>
        <v>0.53987455197132617</v>
      </c>
      <c r="V88">
        <f>Person_2!M49</f>
        <v>0.52419354838709675</v>
      </c>
      <c r="W88">
        <f>Person_2!M86</f>
        <v>0.60931899641577059</v>
      </c>
      <c r="X88" s="4">
        <f>Person_2!M123</f>
        <v>0.66084229390681004</v>
      </c>
      <c r="Y88" s="4">
        <f>Person_2!M160</f>
        <v>0.61245519713261654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0.5220525869380831</v>
      </c>
      <c r="L89" s="4">
        <f>Person_0!M50</f>
        <v>0.52798982188295163</v>
      </c>
      <c r="M89">
        <f>Person_0!M87</f>
        <v>0.48261238337574214</v>
      </c>
      <c r="N89" s="4">
        <f>Person_0!M124</f>
        <v>0.5262934690415606</v>
      </c>
      <c r="O89" s="4">
        <f>Person_0!M161</f>
        <v>0.50127226463104324</v>
      </c>
      <c r="P89">
        <f>Person_1!M13</f>
        <v>0.59254385964912271</v>
      </c>
      <c r="Q89" s="4">
        <f>Person_1!M50</f>
        <v>0.5942982456140351</v>
      </c>
      <c r="R89" s="4">
        <f>Person_1!M87</f>
        <v>0.46798245614035094</v>
      </c>
      <c r="S89">
        <f>Person_1!M124</f>
        <v>0.52587719298245617</v>
      </c>
      <c r="T89" s="4">
        <f>Person_1!M161</f>
        <v>0.46447368421052637</v>
      </c>
      <c r="U89" s="4">
        <f>Person_2!M13</f>
        <v>0.47356630824372759</v>
      </c>
      <c r="V89">
        <f>Person_2!M50</f>
        <v>0.45026881720430101</v>
      </c>
      <c r="W89">
        <f>Person_2!M87</f>
        <v>0.44310035842293899</v>
      </c>
      <c r="X89" s="4">
        <f>Person_2!M124</f>
        <v>0.42249103942652333</v>
      </c>
      <c r="Y89" s="4">
        <f>Person_2!M161</f>
        <v>0.43637992831541217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0.55979643765903309</v>
      </c>
      <c r="L90" s="4">
        <f>Person_0!M51</f>
        <v>0.63825275657336722</v>
      </c>
      <c r="M90">
        <f>Person_0!M88</f>
        <v>0.66454622561492782</v>
      </c>
      <c r="N90" s="4">
        <f>Person_0!M125</f>
        <v>0.65351993214588633</v>
      </c>
      <c r="O90" s="4">
        <f>Person_0!M162</f>
        <v>0.62849872773536897</v>
      </c>
      <c r="P90">
        <f>Person_1!M14</f>
        <v>0.54210526315789476</v>
      </c>
      <c r="Q90" s="4">
        <f>Person_1!M51</f>
        <v>0.5736842105263158</v>
      </c>
      <c r="R90" s="4">
        <f>Person_1!M88</f>
        <v>0.57675438596491224</v>
      </c>
      <c r="S90">
        <f>Person_1!M125</f>
        <v>0.59166666666666667</v>
      </c>
      <c r="T90" s="4">
        <f>Person_1!M162</f>
        <v>0.56228070175438594</v>
      </c>
      <c r="U90" s="4">
        <f>Person_2!M14</f>
        <v>0.57392473118279563</v>
      </c>
      <c r="V90">
        <f>Person_2!M51</f>
        <v>0.57213261648745517</v>
      </c>
      <c r="W90">
        <f>Person_2!M88</f>
        <v>0.63709677419354849</v>
      </c>
      <c r="X90" s="4">
        <f>Person_2!M125</f>
        <v>0.58019713261648753</v>
      </c>
      <c r="Y90" s="4">
        <f>Person_2!M162</f>
        <v>0.66039426523297495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0.61535199321458867</v>
      </c>
      <c r="L91" s="4">
        <f>Person_0!M52</f>
        <v>0.60262934690415604</v>
      </c>
      <c r="M91">
        <f>Person_0!M89</f>
        <v>0.59202714164546222</v>
      </c>
      <c r="N91" s="4">
        <f>Person_0!M126</f>
        <v>0.58015267175572516</v>
      </c>
      <c r="O91" s="4">
        <f>Person_0!M163</f>
        <v>0.58100084817642073</v>
      </c>
      <c r="P91">
        <f>Person_1!M15</f>
        <v>0.53464912280701749</v>
      </c>
      <c r="Q91" s="4">
        <f>Person_1!M52</f>
        <v>0.52807017543859647</v>
      </c>
      <c r="R91" s="4">
        <f>Person_1!M89</f>
        <v>0.58684210526315794</v>
      </c>
      <c r="S91">
        <f>Person_1!M126</f>
        <v>0.53245614035087707</v>
      </c>
      <c r="T91" s="4">
        <f>Person_1!M163</f>
        <v>0.52280701754385972</v>
      </c>
      <c r="U91" s="4">
        <f>Person_2!M15</f>
        <v>0.58512544802867383</v>
      </c>
      <c r="V91">
        <f>Person_2!M52</f>
        <v>0.59901433691756267</v>
      </c>
      <c r="W91">
        <f>Person_2!M89</f>
        <v>0.6200716845878137</v>
      </c>
      <c r="X91" s="4">
        <f>Person_2!M126</f>
        <v>0.62007168458781348</v>
      </c>
      <c r="Y91" s="4">
        <f>Person_2!M163</f>
        <v>0.60931899641577059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0.65691263782866838</v>
      </c>
      <c r="L92" s="4">
        <f>Person_0!M53</f>
        <v>0.63740458015267165</v>
      </c>
      <c r="M92">
        <f>Person_0!M90</f>
        <v>0.59457167090754881</v>
      </c>
      <c r="N92" s="4">
        <f>Person_0!M127</f>
        <v>0.60899067005937235</v>
      </c>
      <c r="O92" s="4">
        <f>Person_0!M164</f>
        <v>0.58863443596268028</v>
      </c>
      <c r="P92">
        <f>Person_1!M16</f>
        <v>0.56403508771929822</v>
      </c>
      <c r="Q92" s="4">
        <f>Person_1!M53</f>
        <v>0.59605263157894728</v>
      </c>
      <c r="R92" s="4">
        <f>Person_1!M90</f>
        <v>0.66710526315789476</v>
      </c>
      <c r="S92">
        <f>Person_1!M127</f>
        <v>0.58333333333333337</v>
      </c>
      <c r="T92" s="4">
        <f>Person_1!M164</f>
        <v>0.62894736842105259</v>
      </c>
      <c r="U92" s="4">
        <f>Person_2!M16</f>
        <v>0.63709677419354838</v>
      </c>
      <c r="V92">
        <f>Person_2!M53</f>
        <v>0.66666666666666663</v>
      </c>
      <c r="W92">
        <f>Person_2!M90</f>
        <v>0.67652329749103945</v>
      </c>
      <c r="X92" s="4">
        <f>Person_2!M127</f>
        <v>0.64829749103942647</v>
      </c>
      <c r="Y92" s="4">
        <f>Person_2!M164</f>
        <v>0.63664874551971329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0.7531806615776081</v>
      </c>
      <c r="L93" s="4">
        <f>Person_0!M54</f>
        <v>0.707379134860051</v>
      </c>
      <c r="M93">
        <f>Person_0!M91</f>
        <v>0.72985581000848176</v>
      </c>
      <c r="N93" s="4">
        <f>Person_0!M128</f>
        <v>0.70144189991518235</v>
      </c>
      <c r="O93" s="4">
        <f>Person_0!M165</f>
        <v>0.6806615776081425</v>
      </c>
      <c r="P93">
        <f>Person_1!M17</f>
        <v>0.63596491228070173</v>
      </c>
      <c r="Q93" s="4">
        <f>Person_1!M54</f>
        <v>0.64254385964912275</v>
      </c>
      <c r="R93" s="4">
        <f>Person_1!M91</f>
        <v>0.64210526315789485</v>
      </c>
      <c r="S93">
        <f>Person_1!M128</f>
        <v>0.68333333333333324</v>
      </c>
      <c r="T93" s="4">
        <f>Person_1!M165</f>
        <v>0.64956140350877201</v>
      </c>
      <c r="U93" s="4">
        <f>Person_2!M17</f>
        <v>0.72177419354838701</v>
      </c>
      <c r="V93">
        <f>Person_2!M54</f>
        <v>0.7011648745519713</v>
      </c>
      <c r="W93">
        <f>Person_2!M91</f>
        <v>0.71639784946236551</v>
      </c>
      <c r="X93" s="4">
        <f>Person_2!M128</f>
        <v>0.74059139784946237</v>
      </c>
      <c r="Y93" s="4">
        <f>Person_2!M165</f>
        <v>0.74103942652329735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0.60687022900763365</v>
      </c>
      <c r="L94" s="4">
        <f>Person_0!M55</f>
        <v>0.59202714164546222</v>
      </c>
      <c r="M94">
        <f>Person_0!M92</f>
        <v>0.63613231552162841</v>
      </c>
      <c r="N94" s="4">
        <f>Person_0!M129</f>
        <v>0.62256149279050044</v>
      </c>
      <c r="O94" s="4">
        <f>Person_0!M166</f>
        <v>0.61111111111111105</v>
      </c>
      <c r="P94">
        <f>Person_1!M18</f>
        <v>0.62368421052631584</v>
      </c>
      <c r="Q94" s="4">
        <f>Person_1!M55</f>
        <v>0.5820175438596491</v>
      </c>
      <c r="R94" s="4">
        <f>Person_1!M92</f>
        <v>0.61052631578947369</v>
      </c>
      <c r="S94">
        <f>Person_1!M129</f>
        <v>0.58157894736842097</v>
      </c>
      <c r="T94" s="4">
        <f>Person_1!M166</f>
        <v>0.48421052631578948</v>
      </c>
      <c r="U94" s="4">
        <f>Person_2!M18</f>
        <v>0.50761648745519705</v>
      </c>
      <c r="V94">
        <f>Person_2!M55</f>
        <v>0.58288530465949828</v>
      </c>
      <c r="W94">
        <f>Person_2!M92</f>
        <v>0.56362007168458783</v>
      </c>
      <c r="X94" s="4">
        <f>Person_2!M129</f>
        <v>0.57437275985663072</v>
      </c>
      <c r="Y94" s="4">
        <f>Person_2!M166</f>
        <v>0.58602150537634412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0.65055131467345206</v>
      </c>
      <c r="L95" s="4">
        <f>Person_0!M56</f>
        <v>0.68575063613231546</v>
      </c>
      <c r="M95">
        <f>Person_0!M93</f>
        <v>0.72179813401187431</v>
      </c>
      <c r="N95" s="4">
        <f>Person_0!M130</f>
        <v>0.71077184054283293</v>
      </c>
      <c r="O95" s="4">
        <f>Person_0!M167</f>
        <v>0.66624257845631896</v>
      </c>
      <c r="P95">
        <f>Person_1!M19</f>
        <v>0.60043859649122799</v>
      </c>
      <c r="Q95" s="4">
        <f>Person_1!M56</f>
        <v>0.50087719298245614</v>
      </c>
      <c r="R95" s="4">
        <f>Person_1!M93</f>
        <v>0.65175438596491231</v>
      </c>
      <c r="S95">
        <f>Person_1!M130</f>
        <v>0.61622807017543857</v>
      </c>
      <c r="T95" s="4">
        <f>Person_1!M167</f>
        <v>0.64254385964912286</v>
      </c>
      <c r="U95" s="4">
        <f>Person_2!M19</f>
        <v>0.60215053763440862</v>
      </c>
      <c r="V95">
        <f>Person_2!M56</f>
        <v>0.59318996415770608</v>
      </c>
      <c r="W95">
        <f>Person_2!M93</f>
        <v>0.60170250896057353</v>
      </c>
      <c r="X95" s="4">
        <f>Person_2!M130</f>
        <v>0.60842293906810041</v>
      </c>
      <c r="Y95" s="4">
        <f>Person_2!M167</f>
        <v>0.62813620071684584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0.61365564037319764</v>
      </c>
      <c r="L96" s="4">
        <f>Person_0!M57</f>
        <v>0.66624257845631896</v>
      </c>
      <c r="M96">
        <f>Person_0!M94</f>
        <v>0.74978795589482605</v>
      </c>
      <c r="N96" s="4">
        <f>Person_0!M131</f>
        <v>0.73876166242578467</v>
      </c>
      <c r="O96" s="4">
        <f>Person_0!M168</f>
        <v>0.74173027989821882</v>
      </c>
      <c r="P96">
        <f>Person_1!M20</f>
        <v>0.59956140350877185</v>
      </c>
      <c r="Q96" s="4">
        <f>Person_1!M57</f>
        <v>0.60921052631578942</v>
      </c>
      <c r="R96" s="4">
        <f>Person_1!M94</f>
        <v>0.70263157894736838</v>
      </c>
      <c r="S96">
        <f>Person_1!M131</f>
        <v>0.7026315789473685</v>
      </c>
      <c r="T96" s="4">
        <f>Person_1!M168</f>
        <v>0.71973684210526312</v>
      </c>
      <c r="U96" s="4">
        <f>Person_2!M20</f>
        <v>0.52374551971326166</v>
      </c>
      <c r="V96">
        <f>Person_2!M57</f>
        <v>0.47222222222222227</v>
      </c>
      <c r="W96">
        <f>Person_2!M94</f>
        <v>0.51568100358422941</v>
      </c>
      <c r="X96" s="4">
        <f>Person_2!M131</f>
        <v>0.55510752688172038</v>
      </c>
      <c r="Y96" s="4">
        <f>Person_2!M168</f>
        <v>0.56765232974910396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0.57548770144189987</v>
      </c>
      <c r="L97" s="4">
        <f>Person_0!M58</f>
        <v>0.56743002544529264</v>
      </c>
      <c r="M97">
        <f>Person_0!M95</f>
        <v>0.59584393553859205</v>
      </c>
      <c r="N97" s="4">
        <f>Person_0!M132</f>
        <v>0.63910093299406279</v>
      </c>
      <c r="O97" s="4">
        <f>Person_0!M169</f>
        <v>0.5661577608142494</v>
      </c>
      <c r="P97">
        <f>Person_1!M21</f>
        <v>0.54385964912280704</v>
      </c>
      <c r="Q97" s="4">
        <f>Person_1!M58</f>
        <v>0.51096491228070173</v>
      </c>
      <c r="R97" s="4">
        <f>Person_1!M95</f>
        <v>0.6004385964912281</v>
      </c>
      <c r="S97">
        <f>Person_1!M132</f>
        <v>0.47456140350877191</v>
      </c>
      <c r="T97" s="4">
        <f>Person_1!M169</f>
        <v>0.53157894736842115</v>
      </c>
      <c r="U97" s="4">
        <f>Person_2!M21</f>
        <v>0.56362007168458783</v>
      </c>
      <c r="V97">
        <f>Person_2!M58</f>
        <v>0.52240143369175629</v>
      </c>
      <c r="W97">
        <f>Person_2!M95</f>
        <v>0.56227598566308246</v>
      </c>
      <c r="X97" s="4">
        <f>Person_2!M132</f>
        <v>0.60707885304659492</v>
      </c>
      <c r="Y97" s="4">
        <f>Person_2!M169</f>
        <v>0.57123655913978488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0.67938931297709926</v>
      </c>
      <c r="L98" s="4">
        <f>Person_0!M59</f>
        <v>0.68617472434266336</v>
      </c>
      <c r="M98">
        <f>Person_0!M96</f>
        <v>0.65097540288379985</v>
      </c>
      <c r="N98" s="4">
        <f>Person_0!M133</f>
        <v>0.6123833757421544</v>
      </c>
      <c r="O98" s="4">
        <f>Person_0!M170</f>
        <v>0.58736217133163693</v>
      </c>
      <c r="P98">
        <f>Person_1!M22</f>
        <v>0.56096491228070178</v>
      </c>
      <c r="Q98" s="4">
        <f>Person_1!M59</f>
        <v>0.59780701754385956</v>
      </c>
      <c r="R98" s="4">
        <f>Person_1!M96</f>
        <v>0.64122807017543859</v>
      </c>
      <c r="S98">
        <f>Person_1!M133</f>
        <v>0.58684210526315794</v>
      </c>
      <c r="T98" s="4">
        <f>Person_1!M170</f>
        <v>0.61140350877192995</v>
      </c>
      <c r="U98" s="4">
        <f>Person_2!M22</f>
        <v>0.65277777777777779</v>
      </c>
      <c r="V98">
        <f>Person_2!M59</f>
        <v>0.63709677419354838</v>
      </c>
      <c r="W98">
        <f>Person_2!M96</f>
        <v>0.63844086021505375</v>
      </c>
      <c r="X98" s="4">
        <f>Person_2!M133</f>
        <v>0.62679211469534057</v>
      </c>
      <c r="Y98" s="4">
        <f>Person_2!M170</f>
        <v>0.6362007168458782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0.62171331636980487</v>
      </c>
      <c r="L99" s="4">
        <f>Person_0!M60</f>
        <v>0.67557251908396942</v>
      </c>
      <c r="M99">
        <f>Person_0!M97</f>
        <v>0.70568278201865997</v>
      </c>
      <c r="N99" s="4">
        <f>Person_0!M134</f>
        <v>0.72434266327396102</v>
      </c>
      <c r="O99" s="4">
        <f>Person_0!M171</f>
        <v>0.68108566581849017</v>
      </c>
      <c r="P99">
        <f>Person_1!M23</f>
        <v>0.52982456140350875</v>
      </c>
      <c r="Q99" s="4">
        <f>Person_1!M60</f>
        <v>0.62192982456140355</v>
      </c>
      <c r="R99" s="4">
        <f>Person_1!M97</f>
        <v>0.65921052631578947</v>
      </c>
      <c r="S99">
        <f>Person_1!M134</f>
        <v>0.63771929824561402</v>
      </c>
      <c r="T99" s="4">
        <f>Person_1!M171</f>
        <v>0.65745614035087718</v>
      </c>
      <c r="U99" s="4">
        <f>Person_2!M23</f>
        <v>0.51209677419354838</v>
      </c>
      <c r="V99">
        <f>Person_2!M60</f>
        <v>0.62141577060931896</v>
      </c>
      <c r="W99">
        <f>Person_2!M97</f>
        <v>0.61290322580645162</v>
      </c>
      <c r="X99" s="4">
        <f>Person_2!M134</f>
        <v>0.61469534050179209</v>
      </c>
      <c r="Y99" s="4">
        <f>Person_2!M171</f>
        <v>0.67786738351254483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0.64588634435962677</v>
      </c>
      <c r="L100" s="4">
        <f>Person_0!M61</f>
        <v>0.66284987277353691</v>
      </c>
      <c r="M100">
        <f>Person_0!M98</f>
        <v>0.68235793044953352</v>
      </c>
      <c r="N100" s="4">
        <f>Person_0!M135</f>
        <v>0.64503816793893132</v>
      </c>
      <c r="O100" s="4">
        <f>Person_0!M172</f>
        <v>0.64503816793893132</v>
      </c>
      <c r="P100">
        <f>Person_1!M24</f>
        <v>0.63728070175438589</v>
      </c>
      <c r="Q100" s="4">
        <f>Person_1!M61</f>
        <v>0.58070175438596483</v>
      </c>
      <c r="R100" s="4">
        <f>Person_1!M98</f>
        <v>0.62631578947368427</v>
      </c>
      <c r="S100">
        <f>Person_1!M135</f>
        <v>0.61929824561403513</v>
      </c>
      <c r="T100" s="4">
        <f>Person_1!M172</f>
        <v>0.59298245614035094</v>
      </c>
      <c r="U100" s="4">
        <f>Person_2!M24</f>
        <v>0.51433691756272404</v>
      </c>
      <c r="V100">
        <f>Person_2!M61</f>
        <v>0.55197132616487454</v>
      </c>
      <c r="W100">
        <f>Person_2!M98</f>
        <v>0.54569892473118287</v>
      </c>
      <c r="X100" s="4">
        <f>Person_2!M135</f>
        <v>0.5434587813620072</v>
      </c>
      <c r="Y100" s="4">
        <f>Person_2!M172</f>
        <v>0.57885304659498205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0.66200169635284134</v>
      </c>
      <c r="L101" s="4">
        <f>Person_0!M62</f>
        <v>0.60305343511450371</v>
      </c>
      <c r="M101">
        <f>Person_0!M99</f>
        <v>0.62044105173876163</v>
      </c>
      <c r="N101" s="4">
        <f>Person_0!M136</f>
        <v>0.64588634435962688</v>
      </c>
      <c r="O101" s="4">
        <f>Person_0!M173</f>
        <v>0.63358778625954204</v>
      </c>
      <c r="P101">
        <f>Person_1!M25</f>
        <v>0.61929824561403513</v>
      </c>
      <c r="Q101" s="4">
        <f>Person_1!M62</f>
        <v>0.56052631578947365</v>
      </c>
      <c r="R101" s="4">
        <f>Person_1!M99</f>
        <v>0.60087719298245612</v>
      </c>
      <c r="S101">
        <f>Person_1!M136</f>
        <v>0.53771929824561404</v>
      </c>
      <c r="T101" s="4">
        <f>Person_1!M173</f>
        <v>0.58842105263157896</v>
      </c>
      <c r="U101" s="4">
        <f>Person_2!M25</f>
        <v>0.58064516129032262</v>
      </c>
      <c r="V101">
        <f>Person_2!M62</f>
        <v>0.6084229390681003</v>
      </c>
      <c r="W101">
        <f>Person_2!M99</f>
        <v>0.60976702508960579</v>
      </c>
      <c r="X101" s="4">
        <f>Person_2!M136</f>
        <v>0.58826164874551967</v>
      </c>
      <c r="Y101" s="4">
        <f>Person_2!M173</f>
        <v>0.58243727598566319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0.60050890585241734</v>
      </c>
      <c r="L102" s="4">
        <f>Person_0!M63</f>
        <v>0.57379134860050884</v>
      </c>
      <c r="M102">
        <f>Person_0!M100</f>
        <v>0.58439355385920277</v>
      </c>
      <c r="N102" s="4">
        <f>Person_0!M137</f>
        <v>0.56191687871077189</v>
      </c>
      <c r="O102" s="4">
        <f>Person_0!M174</f>
        <v>0.56106870229007633</v>
      </c>
      <c r="P102">
        <f>Person_1!M26</f>
        <v>0.59298245614035083</v>
      </c>
      <c r="Q102" s="4">
        <f>Person_1!M63</f>
        <v>0.6004385964912281</v>
      </c>
      <c r="R102" s="4">
        <f>Person_1!M100</f>
        <v>0.52675438596491231</v>
      </c>
      <c r="S102">
        <f>Person_1!M137</f>
        <v>0.48815789473684212</v>
      </c>
      <c r="T102" s="4">
        <f>Person_1!M174</f>
        <v>0.54578947368421049</v>
      </c>
      <c r="U102" s="4">
        <f>Person_2!M26</f>
        <v>0.510752688172043</v>
      </c>
      <c r="V102">
        <f>Person_2!M63</f>
        <v>0.5058243727598567</v>
      </c>
      <c r="W102">
        <f>Person_2!M100</f>
        <v>0.58870967741935487</v>
      </c>
      <c r="X102" s="4">
        <f>Person_2!M137</f>
        <v>0.49731182795698931</v>
      </c>
      <c r="Y102" s="4">
        <f>Person_2!M174</f>
        <v>0.55197132616487454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0.62807463952502118</v>
      </c>
      <c r="L103" s="4">
        <f>Person_0!M64</f>
        <v>0.63910093299406279</v>
      </c>
      <c r="M103">
        <f>Person_0!M101</f>
        <v>0.54664970313825278</v>
      </c>
      <c r="N103" s="4">
        <f>Person_0!M138</f>
        <v>0.57336726039016117</v>
      </c>
      <c r="O103" s="4">
        <f>Person_0!M175</f>
        <v>0.60347752332485161</v>
      </c>
      <c r="P103">
        <f>Person_1!M27</f>
        <v>0.64868421052631575</v>
      </c>
      <c r="Q103" s="4">
        <f>Person_1!M64</f>
        <v>0.65131578947368418</v>
      </c>
      <c r="R103" s="4">
        <f>Person_1!M101</f>
        <v>0.64078947368421046</v>
      </c>
      <c r="S103">
        <f>Person_1!M138</f>
        <v>0.58684210526315783</v>
      </c>
      <c r="T103" s="4">
        <f>Person_1!M175</f>
        <v>0.61947368421052629</v>
      </c>
      <c r="U103" s="4">
        <f>Person_2!M27</f>
        <v>0.65591397849462363</v>
      </c>
      <c r="V103">
        <f>Person_2!M64</f>
        <v>0.60931899641577059</v>
      </c>
      <c r="W103">
        <f>Person_2!M101</f>
        <v>0.64381720430107536</v>
      </c>
      <c r="X103" s="4">
        <f>Person_2!M138</f>
        <v>0.67607526881720437</v>
      </c>
      <c r="Y103" s="4">
        <f>Person_2!M175</f>
        <v>0.68234767025089604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0.48727735368956743</v>
      </c>
      <c r="L104" s="4">
        <f>Person_0!M65</f>
        <v>0.55004240882103483</v>
      </c>
      <c r="M104">
        <f>Person_0!M102</f>
        <v>0.53053435114503811</v>
      </c>
      <c r="N104" s="4">
        <f>Person_0!M139</f>
        <v>0.51865988125530116</v>
      </c>
      <c r="O104" s="4">
        <f>Person_0!M176</f>
        <v>0.5351993214588634</v>
      </c>
      <c r="P104">
        <f>Person_1!M28</f>
        <v>0.51885964912280702</v>
      </c>
      <c r="Q104" s="4">
        <f>Person_1!M65</f>
        <v>0.48070175438596491</v>
      </c>
      <c r="R104" s="4">
        <f>Person_1!M102</f>
        <v>0.50877192982456143</v>
      </c>
      <c r="S104">
        <f>Person_1!M139</f>
        <v>0.58377192982456139</v>
      </c>
      <c r="T104" s="4">
        <f>Person_1!M176</f>
        <v>0.6021052631578947</v>
      </c>
      <c r="U104" s="4">
        <f>Person_2!M28</f>
        <v>0.49955197132616486</v>
      </c>
      <c r="V104">
        <f>Person_2!M65</f>
        <v>0.53136200716845872</v>
      </c>
      <c r="W104">
        <f>Person_2!M102</f>
        <v>0.55286738351254483</v>
      </c>
      <c r="X104" s="4">
        <f>Person_2!M139</f>
        <v>0.55286738351254483</v>
      </c>
      <c r="Y104" s="4">
        <f>Person_2!M176</f>
        <v>0.58109318996415771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0.59499575911789648</v>
      </c>
      <c r="L105" s="4">
        <f>Person_0!M66</f>
        <v>0.61323155216284986</v>
      </c>
      <c r="M105">
        <f>Person_0!M103</f>
        <v>0.58905852417302806</v>
      </c>
      <c r="N105" s="4">
        <f>Person_0!M140</f>
        <v>0.59711620016963529</v>
      </c>
      <c r="O105" s="4">
        <f>Person_0!M177</f>
        <v>0.54792196776929603</v>
      </c>
      <c r="P105">
        <f>Person_1!M29</f>
        <v>0.56008771929824563</v>
      </c>
      <c r="Q105" s="4">
        <f>Person_1!M66</f>
        <v>0.57280701754385965</v>
      </c>
      <c r="R105" s="4">
        <f>Person_1!M103</f>
        <v>0.56929824561403508</v>
      </c>
      <c r="S105">
        <f>Person_1!M140</f>
        <v>0.61710526315789471</v>
      </c>
      <c r="T105" s="4">
        <f>Person_1!M177</f>
        <v>0.62</v>
      </c>
      <c r="U105" s="4">
        <f>Person_2!M29</f>
        <v>0.52822580645161288</v>
      </c>
      <c r="V105">
        <f>Person_2!M66</f>
        <v>0.58422939068100366</v>
      </c>
      <c r="W105">
        <f>Person_2!M103</f>
        <v>0.56720430107526887</v>
      </c>
      <c r="X105" s="4">
        <f>Person_2!M140</f>
        <v>0.62231182795698925</v>
      </c>
      <c r="Y105" s="4">
        <f>Person_2!M177</f>
        <v>0.57213261648745517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0.65606446140797281</v>
      </c>
      <c r="L106" s="4">
        <f>Person_0!M67</f>
        <v>0.60178117048346058</v>
      </c>
      <c r="M106">
        <f>Person_0!M104</f>
        <v>0.61195928753180662</v>
      </c>
      <c r="N106" s="4">
        <f>Person_0!M141</f>
        <v>0.62595419847328249</v>
      </c>
      <c r="O106" s="4">
        <f>Person_0!M178</f>
        <v>0.59202714164546222</v>
      </c>
      <c r="P106">
        <f>Person_1!M30</f>
        <v>0.56578947368421051</v>
      </c>
      <c r="Q106" s="4">
        <f>Person_1!M67</f>
        <v>0.52894736842105261</v>
      </c>
      <c r="R106" s="4">
        <f>Person_1!M104</f>
        <v>0.6</v>
      </c>
      <c r="S106">
        <f>Person_1!M141</f>
        <v>0.54210526315789476</v>
      </c>
      <c r="T106" s="4">
        <f>Person_1!M178</f>
        <v>0.54421052631578948</v>
      </c>
      <c r="U106" s="4">
        <f>Person_2!M30</f>
        <v>0.52867383512544797</v>
      </c>
      <c r="V106">
        <f>Person_2!M67</f>
        <v>0.58243727598566297</v>
      </c>
      <c r="W106">
        <f>Person_2!M104</f>
        <v>0.56451612903225801</v>
      </c>
      <c r="X106" s="4">
        <f>Person_2!M141</f>
        <v>0.5981182795698925</v>
      </c>
      <c r="Y106" s="4">
        <f>Person_2!M178</f>
        <v>0.62813620071684595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0.56106870229007633</v>
      </c>
      <c r="L107" s="4">
        <f>Person_0!M68</f>
        <v>0.59584393553859194</v>
      </c>
      <c r="M107">
        <f>Person_0!M105</f>
        <v>0.53689567430025453</v>
      </c>
      <c r="N107" s="4">
        <f>Person_0!M142</f>
        <v>0.64249363867684472</v>
      </c>
      <c r="O107" s="4">
        <f>Person_0!M179</f>
        <v>0.58312128922815942</v>
      </c>
      <c r="P107">
        <f>Person_1!M31</f>
        <v>0.5614035087719299</v>
      </c>
      <c r="Q107" s="4">
        <f>Person_1!M68</f>
        <v>0.63157894736842091</v>
      </c>
      <c r="R107" s="4">
        <f>Person_1!M105</f>
        <v>0.67061403508771944</v>
      </c>
      <c r="S107">
        <f>Person_1!M142</f>
        <v>0.59122807017543855</v>
      </c>
      <c r="T107" s="4">
        <f>Person_1!M179</f>
        <v>0.75263157894736843</v>
      </c>
      <c r="U107" s="4">
        <f>Person_2!M31</f>
        <v>0.42338709677419351</v>
      </c>
      <c r="V107">
        <f>Person_2!M68</f>
        <v>0.4749103942652329</v>
      </c>
      <c r="W107">
        <f>Person_2!M105</f>
        <v>0.49059139784946232</v>
      </c>
      <c r="X107" s="4">
        <f>Person_2!M142</f>
        <v>0.51747311827956988</v>
      </c>
      <c r="Y107" s="4">
        <f>Person_2!M179</f>
        <v>0.56496415770609321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0.62595419847328237</v>
      </c>
      <c r="L108" s="4">
        <f>Person_0!M69</f>
        <v>0.6675148430873622</v>
      </c>
      <c r="M108">
        <f>Person_0!M106</f>
        <v>0.63486005089058528</v>
      </c>
      <c r="N108" s="4">
        <f>Person_0!M143</f>
        <v>0.58439355385920277</v>
      </c>
      <c r="O108" s="4">
        <f>Person_0!M180</f>
        <v>0.5661577608142494</v>
      </c>
      <c r="P108">
        <f>Person_1!M32</f>
        <v>0.52192982456140335</v>
      </c>
      <c r="Q108" s="4">
        <f>Person_1!M69</f>
        <v>0.56271929824561395</v>
      </c>
      <c r="R108" s="4">
        <f>Person_1!M106</f>
        <v>0.56184210526315781</v>
      </c>
      <c r="S108">
        <f>Person_1!M143</f>
        <v>0.54649122807017536</v>
      </c>
      <c r="T108" s="4">
        <f>Person_1!M180</f>
        <v>0.60947368421052628</v>
      </c>
      <c r="U108" s="4">
        <f>Person_2!M32</f>
        <v>0.59094982078853053</v>
      </c>
      <c r="V108">
        <f>Person_2!M69</f>
        <v>0.64381720430107536</v>
      </c>
      <c r="W108">
        <f>Person_2!M106</f>
        <v>0.60259856630824371</v>
      </c>
      <c r="X108" s="4">
        <f>Person_2!M143</f>
        <v>0.62679211469534057</v>
      </c>
      <c r="Y108" s="4">
        <f>Person_2!M180</f>
        <v>0.59094982078853042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0.63401187446988982</v>
      </c>
      <c r="L109" s="4">
        <f>Person_0!M70</f>
        <v>0.561492790500424</v>
      </c>
      <c r="M109">
        <f>Person_0!M107</f>
        <v>0.60474978795589485</v>
      </c>
      <c r="N109" s="4">
        <f>Person_0!M144</f>
        <v>0.61662425784563191</v>
      </c>
      <c r="O109" s="4">
        <f>Person_0!M181</f>
        <v>0.59414758269720103</v>
      </c>
      <c r="P109">
        <f>Person_1!M33</f>
        <v>0.66666666666666663</v>
      </c>
      <c r="Q109" s="4">
        <f>Person_1!M70</f>
        <v>0.65263157894736834</v>
      </c>
      <c r="R109" s="4">
        <f>Person_1!M107</f>
        <v>0.57675438596491235</v>
      </c>
      <c r="S109">
        <f>Person_1!M144</f>
        <v>0.64473684210526316</v>
      </c>
      <c r="T109" s="4">
        <f>Person_1!M181</f>
        <v>0.65473684210526317</v>
      </c>
      <c r="U109" s="4">
        <f>Person_2!M33</f>
        <v>0.49820788530465943</v>
      </c>
      <c r="V109">
        <f>Person_2!M70</f>
        <v>0.54793906810035853</v>
      </c>
      <c r="W109">
        <f>Person_2!M107</f>
        <v>0.50940860215053763</v>
      </c>
      <c r="X109" s="4">
        <f>Person_2!M144</f>
        <v>0.53897849462365599</v>
      </c>
      <c r="Y109" s="4">
        <f>Person_2!M181</f>
        <v>0.54390681003584229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0.59287531806615779</v>
      </c>
      <c r="L110" s="4">
        <f>Person_0!M71</f>
        <v>0.67472434266327397</v>
      </c>
      <c r="M110">
        <f>Person_0!M108</f>
        <v>0.61832061068702293</v>
      </c>
      <c r="N110" s="4">
        <f>Person_0!M145</f>
        <v>0.58948261238337574</v>
      </c>
      <c r="O110" s="4">
        <f>Person_0!M182</f>
        <v>0.54240882103477528</v>
      </c>
      <c r="P110">
        <f>Person_1!M34</f>
        <v>0.59385964912280709</v>
      </c>
      <c r="Q110" s="4">
        <f>Person_1!M71</f>
        <v>0.55131578947368431</v>
      </c>
      <c r="R110" s="4">
        <f>Person_1!M108</f>
        <v>0.54824561403508776</v>
      </c>
      <c r="S110">
        <f>Person_1!M145</f>
        <v>0.62192982456140355</v>
      </c>
      <c r="T110" s="4">
        <f>Person_1!M182</f>
        <v>0.53368421052631576</v>
      </c>
      <c r="U110" s="4">
        <f>Person_2!M34</f>
        <v>0.6254480286738352</v>
      </c>
      <c r="V110">
        <f>Person_2!M71</f>
        <v>0.63172043010752688</v>
      </c>
      <c r="W110">
        <f>Person_2!M108</f>
        <v>0.67876344086021512</v>
      </c>
      <c r="X110" s="4">
        <f>Person_2!M145</f>
        <v>0.63530465949820791</v>
      </c>
      <c r="Y110" s="4">
        <f>Person_2!M182</f>
        <v>0.59632616487455203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0.53095843935538589</v>
      </c>
      <c r="L111" s="4">
        <f>Person_0!M72</f>
        <v>0.48430873621713322</v>
      </c>
      <c r="M111">
        <f>Person_0!M109</f>
        <v>0.51653944020356224</v>
      </c>
      <c r="N111" s="4">
        <f>Person_0!M146</f>
        <v>0.50381679389312983</v>
      </c>
      <c r="O111" s="4">
        <f>Person_0!M183</f>
        <v>0.55173876166242575</v>
      </c>
      <c r="P111">
        <f>Person_1!M35</f>
        <v>0.59254385964912282</v>
      </c>
      <c r="Q111" s="4">
        <f>Person_1!M72</f>
        <v>0.65482456140350875</v>
      </c>
      <c r="R111" s="4">
        <f>Person_1!M109</f>
        <v>0.67368421052631577</v>
      </c>
      <c r="S111">
        <f>Person_1!M146</f>
        <v>0.59122807017543855</v>
      </c>
      <c r="T111" s="4">
        <f>Person_1!M183</f>
        <v>0.61473684210526314</v>
      </c>
      <c r="U111" s="4">
        <f>Person_2!M35</f>
        <v>0.40232974910394265</v>
      </c>
      <c r="V111">
        <f>Person_2!M72</f>
        <v>0.51926523297491034</v>
      </c>
      <c r="W111">
        <f>Person_2!M109</f>
        <v>0.5488351254480287</v>
      </c>
      <c r="X111" s="4">
        <f>Person_2!M146</f>
        <v>0.53315412186379918</v>
      </c>
      <c r="Y111" s="4">
        <f>Person_2!M183</f>
        <v>0.53987455197132606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2025-03-15T17:36:20Z</dcterms:modified>
</cp:coreProperties>
</file>