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532\"/>
    </mc:Choice>
  </mc:AlternateContent>
  <xr:revisionPtr revIDLastSave="0" documentId="13_ncr:1_{1E2780A8-1C11-4527-B48D-37054F12215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1" i="4" l="1"/>
  <c r="Y207" i="4"/>
  <c r="U201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Q184" i="4"/>
  <c r="X179" i="4"/>
  <c r="X174" i="4"/>
  <c r="U174" i="4"/>
  <c r="Y16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N143" i="4"/>
  <c r="O138" i="4"/>
  <c r="Y135" i="4"/>
  <c r="P133" i="4"/>
  <c r="P131" i="4"/>
  <c r="W127" i="4"/>
  <c r="V125" i="4"/>
  <c r="Q124" i="4"/>
  <c r="Q122" i="4"/>
  <c r="O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O110" i="4"/>
  <c r="L109" i="4"/>
  <c r="Y104" i="4"/>
  <c r="X104" i="4"/>
  <c r="X103" i="4"/>
  <c r="W102" i="4"/>
  <c r="V102" i="4"/>
  <c r="V101" i="4"/>
  <c r="T99" i="4"/>
  <c r="S98" i="4"/>
  <c r="T97" i="4"/>
  <c r="T96" i="4"/>
  <c r="O94" i="4"/>
  <c r="Y90" i="4"/>
  <c r="Y89" i="4"/>
  <c r="N88" i="4"/>
  <c r="Y87" i="4"/>
  <c r="V87" i="4"/>
  <c r="W86" i="4"/>
  <c r="V84" i="4"/>
  <c r="Y83" i="4"/>
  <c r="U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U72" i="4"/>
  <c r="Q71" i="4"/>
  <c r="P69" i="4"/>
  <c r="X68" i="4"/>
  <c r="S67" i="4"/>
  <c r="Y66" i="4"/>
  <c r="P66" i="4"/>
  <c r="V65" i="4"/>
  <c r="Y63" i="4"/>
  <c r="O63" i="4"/>
  <c r="W62" i="4"/>
  <c r="V61" i="4"/>
  <c r="U60" i="4"/>
  <c r="T59" i="4"/>
  <c r="S58" i="4"/>
  <c r="Y57" i="4"/>
  <c r="X56" i="4"/>
  <c r="Q56" i="4"/>
  <c r="X55" i="4"/>
  <c r="W54" i="4"/>
  <c r="V54" i="4"/>
  <c r="O54" i="4"/>
  <c r="U53" i="4"/>
  <c r="T52" i="4"/>
  <c r="S51" i="4"/>
  <c r="L51" i="4"/>
  <c r="R50" i="4"/>
  <c r="K50" i="4"/>
  <c r="Y48" i="4"/>
  <c r="X47" i="4"/>
  <c r="O47" i="4"/>
  <c r="W46" i="4"/>
  <c r="V45" i="4"/>
  <c r="U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O185" i="3"/>
  <c r="AN185" i="3"/>
  <c r="AM185" i="3"/>
  <c r="AL185" i="3"/>
  <c r="AK185" i="3"/>
  <c r="AJ185" i="3"/>
  <c r="AI185" i="3"/>
  <c r="AH185" i="3"/>
  <c r="AY49" i="3" s="1"/>
  <c r="AG185" i="3"/>
  <c r="AF185" i="3"/>
  <c r="AE185" i="3"/>
  <c r="AD185" i="3"/>
  <c r="AC185" i="3"/>
  <c r="AB185" i="3"/>
  <c r="AA185" i="3"/>
  <c r="AW48" i="3" s="1"/>
  <c r="Z185" i="3"/>
  <c r="Y185" i="3"/>
  <c r="X185" i="3"/>
  <c r="W185" i="3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K176" i="3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O166" i="3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K162" i="3"/>
  <c r="Y52" i="4" s="1"/>
  <c r="O161" i="3"/>
  <c r="Y202" i="4" s="1"/>
  <c r="N161" i="3"/>
  <c r="Y165" i="4" s="1"/>
  <c r="M161" i="3"/>
  <c r="Y128" i="4" s="1"/>
  <c r="L161" i="3"/>
  <c r="K161" i="3"/>
  <c r="Y51" i="4" s="1"/>
  <c r="O160" i="3"/>
  <c r="Y201" i="4" s="1"/>
  <c r="N160" i="3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K158" i="3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K155" i="3"/>
  <c r="Y45" i="4" s="1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Y41" i="3" s="1"/>
  <c r="AQ148" i="3"/>
  <c r="AX41" i="3" s="1"/>
  <c r="AP148" i="3"/>
  <c r="AO148" i="3"/>
  <c r="AN148" i="3"/>
  <c r="AM148" i="3"/>
  <c r="AL148" i="3"/>
  <c r="AK148" i="3"/>
  <c r="AJ148" i="3"/>
  <c r="BA39" i="3" s="1"/>
  <c r="AI148" i="3"/>
  <c r="AH148" i="3"/>
  <c r="AG148" i="3"/>
  <c r="AF148" i="3"/>
  <c r="AE148" i="3"/>
  <c r="AD148" i="3"/>
  <c r="AC148" i="3"/>
  <c r="AB148" i="3"/>
  <c r="AX38" i="3" s="1"/>
  <c r="AA148" i="3"/>
  <c r="AW38" i="3" s="1"/>
  <c r="Z148" i="3"/>
  <c r="Y148" i="3"/>
  <c r="X148" i="3"/>
  <c r="W148" i="3"/>
  <c r="V148" i="3"/>
  <c r="U148" i="3"/>
  <c r="T148" i="3"/>
  <c r="AZ36" i="3" s="1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K139" i="3"/>
  <c r="X66" i="4" s="1"/>
  <c r="O138" i="3"/>
  <c r="X216" i="4" s="1"/>
  <c r="N138" i="3"/>
  <c r="M138" i="3"/>
  <c r="X142" i="4" s="1"/>
  <c r="L138" i="3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O128" i="3"/>
  <c r="X206" i="4" s="1"/>
  <c r="N128" i="3"/>
  <c r="X169" i="4" s="1"/>
  <c r="M128" i="3"/>
  <c r="X132" i="4" s="1"/>
  <c r="L128" i="3"/>
  <c r="X93" i="4" s="1"/>
  <c r="K128" i="3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Z31" i="3" s="1"/>
  <c r="AR111" i="3"/>
  <c r="AQ111" i="3"/>
  <c r="AP111" i="3"/>
  <c r="AO111" i="3"/>
  <c r="AN111" i="3"/>
  <c r="AM111" i="3"/>
  <c r="AL111" i="3"/>
  <c r="AK111" i="3"/>
  <c r="AJ111" i="3"/>
  <c r="BA29" i="3" s="1"/>
  <c r="AI111" i="3"/>
  <c r="AZ29" i="3" s="1"/>
  <c r="AH111" i="3"/>
  <c r="AG111" i="3"/>
  <c r="AF111" i="3"/>
  <c r="AE111" i="3"/>
  <c r="AD111" i="3"/>
  <c r="AC111" i="3"/>
  <c r="AY28" i="3" s="1"/>
  <c r="AB111" i="3"/>
  <c r="AA111" i="3"/>
  <c r="Z111" i="3"/>
  <c r="Y111" i="3"/>
  <c r="X111" i="3"/>
  <c r="W111" i="3"/>
  <c r="V111" i="3"/>
  <c r="U111" i="3"/>
  <c r="T111" i="3"/>
  <c r="AZ26" i="3" s="1"/>
  <c r="S111" i="3"/>
  <c r="R111" i="3"/>
  <c r="Q111" i="3"/>
  <c r="O111" i="3"/>
  <c r="L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K111" i="3" s="1"/>
  <c r="AT74" i="3"/>
  <c r="AS74" i="3"/>
  <c r="AZ21" i="3" s="1"/>
  <c r="AR74" i="3"/>
  <c r="AQ74" i="3"/>
  <c r="AP74" i="3"/>
  <c r="AW21" i="3" s="1"/>
  <c r="AO74" i="3"/>
  <c r="BA20" i="3" s="1"/>
  <c r="AN74" i="3"/>
  <c r="AZ20" i="3" s="1"/>
  <c r="AM74" i="3"/>
  <c r="AL74" i="3"/>
  <c r="AX20" i="3" s="1"/>
  <c r="AK74" i="3"/>
  <c r="AJ74" i="3"/>
  <c r="AI74" i="3"/>
  <c r="AH74" i="3"/>
  <c r="AG74" i="3"/>
  <c r="AF74" i="3"/>
  <c r="AE74" i="3"/>
  <c r="AD74" i="3"/>
  <c r="AZ18" i="3" s="1"/>
  <c r="AC74" i="3"/>
  <c r="AY18" i="3" s="1"/>
  <c r="AB74" i="3"/>
  <c r="AA74" i="3"/>
  <c r="Z74" i="3"/>
  <c r="BA17" i="3" s="1"/>
  <c r="Y74" i="3"/>
  <c r="X74" i="3"/>
  <c r="W74" i="3"/>
  <c r="V74" i="3"/>
  <c r="AW17" i="3" s="1"/>
  <c r="U74" i="3"/>
  <c r="T74" i="3"/>
  <c r="S74" i="3"/>
  <c r="R74" i="3"/>
  <c r="Q74" i="3"/>
  <c r="O74" i="3"/>
  <c r="L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O63" i="3"/>
  <c r="V215" i="4" s="1"/>
  <c r="N63" i="3"/>
  <c r="V178" i="4" s="1"/>
  <c r="M63" i="3"/>
  <c r="V141" i="4" s="1"/>
  <c r="L63" i="3"/>
  <c r="K63" i="3"/>
  <c r="V64" i="4" s="1"/>
  <c r="O62" i="3"/>
  <c r="V214" i="4" s="1"/>
  <c r="N62" i="3"/>
  <c r="V177" i="4" s="1"/>
  <c r="M62" i="3"/>
  <c r="V140" i="4" s="1"/>
  <c r="L62" i="3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O48" i="3"/>
  <c r="V200" i="4" s="1"/>
  <c r="N48" i="3"/>
  <c r="V163" i="4" s="1"/>
  <c r="M48" i="3"/>
  <c r="V126" i="4" s="1"/>
  <c r="L48" i="3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K45" i="3"/>
  <c r="V46" i="4" s="1"/>
  <c r="O44" i="3"/>
  <c r="V196" i="4" s="1"/>
  <c r="N44" i="3"/>
  <c r="V159" i="4" s="1"/>
  <c r="M44" i="3"/>
  <c r="V122" i="4" s="1"/>
  <c r="L44" i="3"/>
  <c r="K44" i="3"/>
  <c r="O43" i="3"/>
  <c r="V195" i="4" s="1"/>
  <c r="N43" i="3"/>
  <c r="V158" i="4" s="1"/>
  <c r="M43" i="3"/>
  <c r="V121" i="4" s="1"/>
  <c r="L43" i="3"/>
  <c r="V82" i="4" s="1"/>
  <c r="K43" i="3"/>
  <c r="V44" i="4" s="1"/>
  <c r="BA41" i="3"/>
  <c r="AZ41" i="3"/>
  <c r="AW41" i="3"/>
  <c r="BA40" i="3"/>
  <c r="AZ40" i="3"/>
  <c r="AY40" i="3"/>
  <c r="AX40" i="3"/>
  <c r="AW40" i="3"/>
  <c r="AZ39" i="3"/>
  <c r="AY39" i="3"/>
  <c r="AX39" i="3"/>
  <c r="AW39" i="3"/>
  <c r="BA38" i="3"/>
  <c r="AZ38" i="3"/>
  <c r="AY38" i="3"/>
  <c r="BA37" i="3"/>
  <c r="AZ37" i="3"/>
  <c r="AY37" i="3"/>
  <c r="AX37" i="3"/>
  <c r="AW37" i="3"/>
  <c r="AT37" i="3"/>
  <c r="BA11" i="3" s="1"/>
  <c r="AS37" i="3"/>
  <c r="AR37" i="3"/>
  <c r="AQ37" i="3"/>
  <c r="AX11" i="3" s="1"/>
  <c r="AP37" i="3"/>
  <c r="AO37" i="3"/>
  <c r="BA10" i="3" s="1"/>
  <c r="AN37" i="3"/>
  <c r="AM37" i="3"/>
  <c r="AY10" i="3" s="1"/>
  <c r="AL37" i="3"/>
  <c r="AX10" i="3" s="1"/>
  <c r="AK37" i="3"/>
  <c r="AJ37" i="3"/>
  <c r="AI37" i="3"/>
  <c r="AZ9" i="3" s="1"/>
  <c r="AH37" i="3"/>
  <c r="AG37" i="3"/>
  <c r="AF37" i="3"/>
  <c r="AW9" i="3" s="1"/>
  <c r="AE37" i="3"/>
  <c r="BA8" i="3" s="1"/>
  <c r="AD37" i="3"/>
  <c r="AZ8" i="3" s="1"/>
  <c r="AC37" i="3"/>
  <c r="AB37" i="3"/>
  <c r="AA37" i="3"/>
  <c r="AW8" i="3" s="1"/>
  <c r="Z37" i="3"/>
  <c r="BA7" i="3" s="1"/>
  <c r="Y37" i="3"/>
  <c r="AZ7" i="3" s="1"/>
  <c r="X37" i="3"/>
  <c r="W37" i="3"/>
  <c r="AX7" i="3" s="1"/>
  <c r="V37" i="3"/>
  <c r="AW7" i="3" s="1"/>
  <c r="U37" i="3"/>
  <c r="T37" i="3"/>
  <c r="S37" i="3"/>
  <c r="R37" i="3"/>
  <c r="Q37" i="3"/>
  <c r="M37" i="3"/>
  <c r="BA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M22" i="3"/>
  <c r="U137" i="4" s="1"/>
  <c r="L22" i="3"/>
  <c r="U98" i="4" s="1"/>
  <c r="K22" i="3"/>
  <c r="BA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AY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N12" i="3"/>
  <c r="U164" i="4" s="1"/>
  <c r="M12" i="3"/>
  <c r="U127" i="4" s="1"/>
  <c r="L12" i="3"/>
  <c r="U88" i="4" s="1"/>
  <c r="K12" i="3"/>
  <c r="U50" i="4" s="1"/>
  <c r="AZ11" i="3"/>
  <c r="AY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B10" i="3"/>
  <c r="S9" i="5" s="1"/>
  <c r="BA9" i="3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B9" i="3"/>
  <c r="S8" i="5" s="1"/>
  <c r="AY8" i="3"/>
  <c r="AX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B8" i="3"/>
  <c r="S7" i="5" s="1"/>
  <c r="AY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L6" i="3"/>
  <c r="K6" i="3"/>
  <c r="G6" i="3"/>
  <c r="X5" i="5" s="1"/>
  <c r="F6" i="3"/>
  <c r="W5" i="5" s="1"/>
  <c r="B6" i="3"/>
  <c r="S5" i="5" s="1"/>
  <c r="AV5" i="3"/>
  <c r="AT185" i="2"/>
  <c r="AS185" i="2"/>
  <c r="AZ51" i="2" s="1"/>
  <c r="AR185" i="2"/>
  <c r="AQ185" i="2"/>
  <c r="AP185" i="2"/>
  <c r="AO185" i="2"/>
  <c r="AN185" i="2"/>
  <c r="AZ50" i="2" s="1"/>
  <c r="AM185" i="2"/>
  <c r="AL185" i="2"/>
  <c r="AK185" i="2"/>
  <c r="AW50" i="2" s="1"/>
  <c r="AJ185" i="2"/>
  <c r="BA49" i="2" s="1"/>
  <c r="AI185" i="2"/>
  <c r="AH185" i="2"/>
  <c r="AG185" i="2"/>
  <c r="AF185" i="2"/>
  <c r="AW49" i="2" s="1"/>
  <c r="AE185" i="2"/>
  <c r="AD185" i="2"/>
  <c r="AC185" i="2"/>
  <c r="AB185" i="2"/>
  <c r="AX48" i="2" s="1"/>
  <c r="AA185" i="2"/>
  <c r="Z185" i="2"/>
  <c r="BA47" i="2" s="1"/>
  <c r="Y185" i="2"/>
  <c r="AZ47" i="2" s="1"/>
  <c r="X185" i="2"/>
  <c r="AY47" i="2" s="1"/>
  <c r="W185" i="2"/>
  <c r="V185" i="2"/>
  <c r="U185" i="2"/>
  <c r="BA46" i="2" s="1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K169" i="2"/>
  <c r="O168" i="2"/>
  <c r="T209" i="4" s="1"/>
  <c r="N168" i="2"/>
  <c r="T172" i="4" s="1"/>
  <c r="M168" i="2"/>
  <c r="T135" i="4" s="1"/>
  <c r="L168" i="2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K155" i="2"/>
  <c r="T45" i="4" s="1"/>
  <c r="O154" i="2"/>
  <c r="T195" i="4" s="1"/>
  <c r="N154" i="2"/>
  <c r="T158" i="4" s="1"/>
  <c r="M154" i="2"/>
  <c r="L154" i="2"/>
  <c r="T82" i="4" s="1"/>
  <c r="K154" i="2"/>
  <c r="T44" i="4" s="1"/>
  <c r="AT148" i="2"/>
  <c r="BA41" i="2" s="1"/>
  <c r="AS148" i="2"/>
  <c r="AZ41" i="2" s="1"/>
  <c r="AR148" i="2"/>
  <c r="AQ148" i="2"/>
  <c r="AP148" i="2"/>
  <c r="AW41" i="2" s="1"/>
  <c r="AO148" i="2"/>
  <c r="BA40" i="2" s="1"/>
  <c r="AN148" i="2"/>
  <c r="AM148" i="2"/>
  <c r="AL148" i="2"/>
  <c r="AK148" i="2"/>
  <c r="AJ148" i="2"/>
  <c r="AI148" i="2"/>
  <c r="AH148" i="2"/>
  <c r="AY39" i="2" s="1"/>
  <c r="AG148" i="2"/>
  <c r="AX39" i="2" s="1"/>
  <c r="AF148" i="2"/>
  <c r="AE148" i="2"/>
  <c r="AD148" i="2"/>
  <c r="AZ38" i="2" s="1"/>
  <c r="AC148" i="2"/>
  <c r="AY38" i="2" s="1"/>
  <c r="AB148" i="2"/>
  <c r="AA148" i="2"/>
  <c r="Z148" i="2"/>
  <c r="BA37" i="2" s="1"/>
  <c r="Y148" i="2"/>
  <c r="AZ37" i="2" s="1"/>
  <c r="X148" i="2"/>
  <c r="W148" i="2"/>
  <c r="V148" i="2"/>
  <c r="U148" i="2"/>
  <c r="T148" i="2"/>
  <c r="S148" i="2"/>
  <c r="AY36" i="2" s="1"/>
  <c r="R148" i="2"/>
  <c r="Q148" i="2"/>
  <c r="AW36" i="2" s="1"/>
  <c r="M148" i="2"/>
  <c r="L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Q111" i="2"/>
  <c r="AX31" i="2" s="1"/>
  <c r="AP111" i="2"/>
  <c r="AO111" i="2"/>
  <c r="BA30" i="2" s="1"/>
  <c r="AN111" i="2"/>
  <c r="AM111" i="2"/>
  <c r="AY30" i="2" s="1"/>
  <c r="AL111" i="2"/>
  <c r="AK111" i="2"/>
  <c r="AJ111" i="2"/>
  <c r="AI111" i="2"/>
  <c r="AZ29" i="2" s="1"/>
  <c r="AH111" i="2"/>
  <c r="AY29" i="2" s="1"/>
  <c r="AG111" i="2"/>
  <c r="AF111" i="2"/>
  <c r="AE111" i="2"/>
  <c r="BA28" i="2" s="1"/>
  <c r="AD111" i="2"/>
  <c r="AZ28" i="2" s="1"/>
  <c r="AC111" i="2"/>
  <c r="AB111" i="2"/>
  <c r="AA111" i="2"/>
  <c r="Z111" i="2"/>
  <c r="BA27" i="2" s="1"/>
  <c r="Y111" i="2"/>
  <c r="X111" i="2"/>
  <c r="W111" i="2"/>
  <c r="AX27" i="2" s="1"/>
  <c r="V111" i="2"/>
  <c r="AW27" i="2" s="1"/>
  <c r="U111" i="2"/>
  <c r="T111" i="2"/>
  <c r="S111" i="2"/>
  <c r="AY26" i="2" s="1"/>
  <c r="R111" i="2"/>
  <c r="AX26" i="2" s="1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N80" i="2"/>
  <c r="R158" i="4" s="1"/>
  <c r="M80" i="2"/>
  <c r="R121" i="4" s="1"/>
  <c r="L80" i="2"/>
  <c r="D8" i="2" s="1"/>
  <c r="O7" i="5" s="1"/>
  <c r="K80" i="2"/>
  <c r="AT74" i="2"/>
  <c r="AS74" i="2"/>
  <c r="AR74" i="2"/>
  <c r="AY21" i="2" s="1"/>
  <c r="AQ74" i="2"/>
  <c r="AP74" i="2"/>
  <c r="AO74" i="2"/>
  <c r="AN74" i="2"/>
  <c r="AM74" i="2"/>
  <c r="AL74" i="2"/>
  <c r="AK74" i="2"/>
  <c r="AW20" i="2" s="1"/>
  <c r="AJ74" i="2"/>
  <c r="AI74" i="2"/>
  <c r="AZ19" i="2" s="1"/>
  <c r="AH74" i="2"/>
  <c r="AY19" i="2" s="1"/>
  <c r="AG74" i="2"/>
  <c r="AF74" i="2"/>
  <c r="AE74" i="2"/>
  <c r="BA18" i="2" s="1"/>
  <c r="AD74" i="2"/>
  <c r="AC74" i="2"/>
  <c r="AB74" i="2"/>
  <c r="AX18" i="2" s="1"/>
  <c r="AA74" i="2"/>
  <c r="AW18" i="2" s="1"/>
  <c r="Z74" i="2"/>
  <c r="Y74" i="2"/>
  <c r="X74" i="2"/>
  <c r="W74" i="2"/>
  <c r="V74" i="2"/>
  <c r="U74" i="2"/>
  <c r="BA16" i="2" s="1"/>
  <c r="T74" i="2"/>
  <c r="S74" i="2"/>
  <c r="R74" i="2"/>
  <c r="Q74" i="2"/>
  <c r="O74" i="2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O69" i="2"/>
  <c r="Q221" i="4" s="1"/>
  <c r="N69" i="2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Y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Y49" i="2"/>
  <c r="AX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AZ46" i="2"/>
  <c r="AY46" i="2"/>
  <c r="AX46" i="2"/>
  <c r="AW46" i="2"/>
  <c r="O46" i="2"/>
  <c r="Q198" i="4" s="1"/>
  <c r="N46" i="2"/>
  <c r="Q161" i="4" s="1"/>
  <c r="M46" i="2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L44" i="2"/>
  <c r="Q83" i="4" s="1"/>
  <c r="K44" i="2"/>
  <c r="Q45" i="4" s="1"/>
  <c r="O43" i="2"/>
  <c r="N43" i="2"/>
  <c r="Q158" i="4" s="1"/>
  <c r="M43" i="2"/>
  <c r="Q121" i="4" s="1"/>
  <c r="L43" i="2"/>
  <c r="Q82" i="4" s="1"/>
  <c r="K43" i="2"/>
  <c r="Q44" i="4" s="1"/>
  <c r="AY41" i="2"/>
  <c r="AX41" i="2"/>
  <c r="AZ40" i="2"/>
  <c r="AY40" i="2"/>
  <c r="AX40" i="2"/>
  <c r="AW40" i="2"/>
  <c r="BA39" i="2"/>
  <c r="AZ39" i="2"/>
  <c r="AW39" i="2"/>
  <c r="BA38" i="2"/>
  <c r="AX38" i="2"/>
  <c r="AW38" i="2"/>
  <c r="AY37" i="2"/>
  <c r="AX37" i="2"/>
  <c r="AW37" i="2"/>
  <c r="AT37" i="2"/>
  <c r="AS37" i="2"/>
  <c r="AZ11" i="2" s="1"/>
  <c r="AR37" i="2"/>
  <c r="AY11" i="2" s="1"/>
  <c r="AQ37" i="2"/>
  <c r="AP37" i="2"/>
  <c r="AO37" i="2"/>
  <c r="AN37" i="2"/>
  <c r="AM37" i="2"/>
  <c r="AL37" i="2"/>
  <c r="AX10" i="2" s="1"/>
  <c r="AK37" i="2"/>
  <c r="AJ37" i="2"/>
  <c r="BA9" i="2" s="1"/>
  <c r="AI37" i="2"/>
  <c r="AH37" i="2"/>
  <c r="AG37" i="2"/>
  <c r="AX9" i="2" s="1"/>
  <c r="AF37" i="2"/>
  <c r="AE37" i="2"/>
  <c r="AD37" i="2"/>
  <c r="AC37" i="2"/>
  <c r="AY8" i="2" s="1"/>
  <c r="AB37" i="2"/>
  <c r="AX8" i="2" s="1"/>
  <c r="AA37" i="2"/>
  <c r="Z37" i="2"/>
  <c r="Y37" i="2"/>
  <c r="X37" i="2"/>
  <c r="AY7" i="2" s="1"/>
  <c r="W37" i="2"/>
  <c r="AX7" i="2" s="1"/>
  <c r="V37" i="2"/>
  <c r="U37" i="2"/>
  <c r="T37" i="2"/>
  <c r="AZ6" i="2" s="1"/>
  <c r="S37" i="2"/>
  <c r="R37" i="2"/>
  <c r="Q37" i="2"/>
  <c r="AW6" i="2" s="1"/>
  <c r="BA36" i="2"/>
  <c r="AZ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N32" i="2"/>
  <c r="P184" i="4" s="1"/>
  <c r="M32" i="2"/>
  <c r="P147" i="4" s="1"/>
  <c r="L32" i="2"/>
  <c r="P108" i="4" s="1"/>
  <c r="K32" i="2"/>
  <c r="P70" i="4" s="1"/>
  <c r="BA31" i="2"/>
  <c r="AZ31" i="2"/>
  <c r="AY31" i="2"/>
  <c r="AW31" i="2"/>
  <c r="O31" i="2"/>
  <c r="P220" i="4" s="1"/>
  <c r="N31" i="2"/>
  <c r="P183" i="4" s="1"/>
  <c r="M31" i="2"/>
  <c r="P146" i="4" s="1"/>
  <c r="L31" i="2"/>
  <c r="P107" i="4" s="1"/>
  <c r="K31" i="2"/>
  <c r="AZ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AZ27" i="2"/>
  <c r="AY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Y18" i="2"/>
  <c r="O18" i="2"/>
  <c r="P207" i="4" s="1"/>
  <c r="N18" i="2"/>
  <c r="P170" i="4" s="1"/>
  <c r="M18" i="2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AX16" i="2"/>
  <c r="AW16" i="2"/>
  <c r="O16" i="2"/>
  <c r="P205" i="4" s="1"/>
  <c r="N16" i="2"/>
  <c r="P168" i="4" s="1"/>
  <c r="M16" i="2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B10" i="2"/>
  <c r="M9" i="5" s="1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E9" i="2"/>
  <c r="P8" i="5" s="1"/>
  <c r="B9" i="2"/>
  <c r="M8" i="5" s="1"/>
  <c r="BA8" i="2"/>
  <c r="AZ8" i="2"/>
  <c r="AW8" i="2"/>
  <c r="O8" i="2"/>
  <c r="P197" i="4" s="1"/>
  <c r="N8" i="2"/>
  <c r="P160" i="4" s="1"/>
  <c r="M8" i="2"/>
  <c r="P123" i="4" s="1"/>
  <c r="L8" i="2"/>
  <c r="P84" i="4" s="1"/>
  <c r="K8" i="2"/>
  <c r="P46" i="4" s="1"/>
  <c r="E8" i="2"/>
  <c r="P7" i="5" s="1"/>
  <c r="B8" i="2"/>
  <c r="M7" i="5" s="1"/>
  <c r="BA7" i="2"/>
  <c r="AZ7" i="2"/>
  <c r="AW7" i="2"/>
  <c r="O7" i="2"/>
  <c r="P196" i="4" s="1"/>
  <c r="N7" i="2"/>
  <c r="P159" i="4" s="1"/>
  <c r="M7" i="2"/>
  <c r="P122" i="4" s="1"/>
  <c r="L7" i="2"/>
  <c r="P83" i="4" s="1"/>
  <c r="K7" i="2"/>
  <c r="P45" i="4" s="1"/>
  <c r="E7" i="2"/>
  <c r="P6" i="5" s="1"/>
  <c r="D7" i="2"/>
  <c r="O6" i="5" s="1"/>
  <c r="B7" i="2"/>
  <c r="M6" i="5" s="1"/>
  <c r="BA6" i="2"/>
  <c r="AY6" i="2"/>
  <c r="AX6" i="2"/>
  <c r="O6" i="2"/>
  <c r="N6" i="2"/>
  <c r="M6" i="2"/>
  <c r="P121" i="4" s="1"/>
  <c r="L6" i="2"/>
  <c r="P82" i="4" s="1"/>
  <c r="K6" i="2"/>
  <c r="E6" i="2"/>
  <c r="P5" i="5" s="1"/>
  <c r="B6" i="2"/>
  <c r="M5" i="5" s="1"/>
  <c r="AV5" i="2"/>
  <c r="AT185" i="1"/>
  <c r="BA51" i="1" s="1"/>
  <c r="AS185" i="1"/>
  <c r="AR185" i="1"/>
  <c r="AQ185" i="1"/>
  <c r="AX51" i="1" s="1"/>
  <c r="AP185" i="1"/>
  <c r="AW51" i="1" s="1"/>
  <c r="AO185" i="1"/>
  <c r="BA50" i="1" s="1"/>
  <c r="AN185" i="1"/>
  <c r="AM185" i="1"/>
  <c r="AY50" i="1" s="1"/>
  <c r="AL185" i="1"/>
  <c r="AK185" i="1"/>
  <c r="AJ185" i="1"/>
  <c r="AI185" i="1"/>
  <c r="AH185" i="1"/>
  <c r="AY49" i="1" s="1"/>
  <c r="AG185" i="1"/>
  <c r="AF185" i="1"/>
  <c r="AE185" i="1"/>
  <c r="AD185" i="1"/>
  <c r="AZ48" i="1" s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G10" i="1" s="1"/>
  <c r="L9" i="5" s="1"/>
  <c r="N154" i="1"/>
  <c r="M154" i="1"/>
  <c r="L154" i="1"/>
  <c r="K154" i="1"/>
  <c r="AT148" i="1"/>
  <c r="AS148" i="1"/>
  <c r="AR148" i="1"/>
  <c r="AQ148" i="1"/>
  <c r="AX41" i="1" s="1"/>
  <c r="AP148" i="1"/>
  <c r="AO148" i="1"/>
  <c r="AN148" i="1"/>
  <c r="AM148" i="1"/>
  <c r="AY40" i="1" s="1"/>
  <c r="AL148" i="1"/>
  <c r="AK148" i="1"/>
  <c r="AJ148" i="1"/>
  <c r="AI148" i="1"/>
  <c r="AH148" i="1"/>
  <c r="AG148" i="1"/>
  <c r="AF148" i="1"/>
  <c r="AW39" i="1" s="1"/>
  <c r="AE148" i="1"/>
  <c r="AD148" i="1"/>
  <c r="AC148" i="1"/>
  <c r="AB148" i="1"/>
  <c r="AA148" i="1"/>
  <c r="AW38" i="1" s="1"/>
  <c r="Z148" i="1"/>
  <c r="Y148" i="1"/>
  <c r="X148" i="1"/>
  <c r="W148" i="1"/>
  <c r="AX37" i="1" s="1"/>
  <c r="V148" i="1"/>
  <c r="U148" i="1"/>
  <c r="T148" i="1"/>
  <c r="S148" i="1"/>
  <c r="AY36" i="1" s="1"/>
  <c r="R148" i="1"/>
  <c r="AX36" i="1" s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O117" i="1"/>
  <c r="N195" i="4" s="1"/>
  <c r="N117" i="1"/>
  <c r="N158" i="4" s="1"/>
  <c r="M117" i="1"/>
  <c r="L117" i="1"/>
  <c r="K117" i="1"/>
  <c r="N44" i="4" s="1"/>
  <c r="AT111" i="1"/>
  <c r="AS111" i="1"/>
  <c r="AZ31" i="1" s="1"/>
  <c r="AR111" i="1"/>
  <c r="AY31" i="1" s="1"/>
  <c r="AQ111" i="1"/>
  <c r="AP111" i="1"/>
  <c r="AO111" i="1"/>
  <c r="BA30" i="1" s="1"/>
  <c r="AN111" i="1"/>
  <c r="AZ30" i="1" s="1"/>
  <c r="AM111" i="1"/>
  <c r="AL111" i="1"/>
  <c r="AK111" i="1"/>
  <c r="AJ111" i="1"/>
  <c r="BA29" i="1" s="1"/>
  <c r="AI111" i="1"/>
  <c r="AZ29" i="1" s="1"/>
  <c r="AH111" i="1"/>
  <c r="AG111" i="1"/>
  <c r="AX29" i="1" s="1"/>
  <c r="AF111" i="1"/>
  <c r="AW29" i="1" s="1"/>
  <c r="AE111" i="1"/>
  <c r="AD111" i="1"/>
  <c r="AC111" i="1"/>
  <c r="AY28" i="1" s="1"/>
  <c r="AB111" i="1"/>
  <c r="AX28" i="1" s="1"/>
  <c r="AA111" i="1"/>
  <c r="AW28" i="1" s="1"/>
  <c r="Z111" i="1"/>
  <c r="Y111" i="1"/>
  <c r="AZ27" i="1" s="1"/>
  <c r="X111" i="1"/>
  <c r="AY27" i="1" s="1"/>
  <c r="W111" i="1"/>
  <c r="V111" i="1"/>
  <c r="U111" i="1"/>
  <c r="T111" i="1"/>
  <c r="AZ26" i="1" s="1"/>
  <c r="S111" i="1"/>
  <c r="AY26" i="1" s="1"/>
  <c r="R111" i="1"/>
  <c r="AX26" i="1" s="1"/>
  <c r="Q111" i="1"/>
  <c r="AW26" i="1" s="1"/>
  <c r="O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80" i="1"/>
  <c r="L80" i="1"/>
  <c r="M82" i="4" s="1"/>
  <c r="K80" i="1"/>
  <c r="M44" i="4" s="1"/>
  <c r="AT74" i="1"/>
  <c r="BA21" i="1" s="1"/>
  <c r="AS74" i="1"/>
  <c r="AZ21" i="1" s="1"/>
  <c r="AR74" i="1"/>
  <c r="AQ74" i="1"/>
  <c r="AX21" i="1" s="1"/>
  <c r="AP74" i="1"/>
  <c r="AO74" i="1"/>
  <c r="AN74" i="1"/>
  <c r="AM74" i="1"/>
  <c r="AY20" i="1" s="1"/>
  <c r="AL74" i="1"/>
  <c r="AK74" i="1"/>
  <c r="AJ74" i="1"/>
  <c r="BA19" i="1" s="1"/>
  <c r="AI74" i="1"/>
  <c r="AH74" i="1"/>
  <c r="AG74" i="1"/>
  <c r="AX19" i="1" s="1"/>
  <c r="AF74" i="1"/>
  <c r="AW19" i="1" s="1"/>
  <c r="AE74" i="1"/>
  <c r="AD74" i="1"/>
  <c r="AC74" i="1"/>
  <c r="AY18" i="1" s="1"/>
  <c r="AB74" i="1"/>
  <c r="AA74" i="1"/>
  <c r="AW18" i="1" s="1"/>
  <c r="Z74" i="1"/>
  <c r="Y74" i="1"/>
  <c r="AZ17" i="1" s="1"/>
  <c r="X74" i="1"/>
  <c r="W74" i="1"/>
  <c r="AX17" i="1" s="1"/>
  <c r="V74" i="1"/>
  <c r="AW17" i="1" s="1"/>
  <c r="U74" i="1"/>
  <c r="T74" i="1"/>
  <c r="AZ16" i="1" s="1"/>
  <c r="S74" i="1"/>
  <c r="R74" i="1"/>
  <c r="Q74" i="1"/>
  <c r="O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O51" i="1"/>
  <c r="L203" i="4" s="1"/>
  <c r="N51" i="1"/>
  <c r="L166" i="4" s="1"/>
  <c r="M51" i="1"/>
  <c r="L129" i="4" s="1"/>
  <c r="L51" i="1"/>
  <c r="L90" i="4" s="1"/>
  <c r="K51" i="1"/>
  <c r="L52" i="4" s="1"/>
  <c r="AZ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M43" i="1"/>
  <c r="L43" i="1"/>
  <c r="L82" i="4" s="1"/>
  <c r="K43" i="1"/>
  <c r="C7" i="1" s="1"/>
  <c r="H6" i="5" s="1"/>
  <c r="BA41" i="1"/>
  <c r="AZ41" i="1"/>
  <c r="AY41" i="1"/>
  <c r="AW41" i="1"/>
  <c r="BA40" i="1"/>
  <c r="AZ40" i="1"/>
  <c r="AX40" i="1"/>
  <c r="AW40" i="1"/>
  <c r="BA39" i="1"/>
  <c r="AZ39" i="1"/>
  <c r="AY39" i="1"/>
  <c r="AX39" i="1"/>
  <c r="BA38" i="1"/>
  <c r="AZ38" i="1"/>
  <c r="AY38" i="1"/>
  <c r="AX38" i="1"/>
  <c r="BA37" i="1"/>
  <c r="AZ37" i="1"/>
  <c r="AY37" i="1"/>
  <c r="AW37" i="1"/>
  <c r="AT37" i="1"/>
  <c r="BA11" i="1" s="1"/>
  <c r="AS37" i="1"/>
  <c r="AR37" i="1"/>
  <c r="AY11" i="1" s="1"/>
  <c r="AQ37" i="1"/>
  <c r="AP37" i="1"/>
  <c r="AO37" i="1"/>
  <c r="AN37" i="1"/>
  <c r="AZ10" i="1" s="1"/>
  <c r="AM37" i="1"/>
  <c r="AY10" i="1" s="1"/>
  <c r="AL37" i="1"/>
  <c r="AK37" i="1"/>
  <c r="AW10" i="1" s="1"/>
  <c r="AJ37" i="1"/>
  <c r="AI37" i="1"/>
  <c r="AZ9" i="1" s="1"/>
  <c r="AH37" i="1"/>
  <c r="AG37" i="1"/>
  <c r="AF37" i="1"/>
  <c r="AE37" i="1"/>
  <c r="AD37" i="1"/>
  <c r="AZ8" i="1" s="1"/>
  <c r="AC37" i="1"/>
  <c r="AB37" i="1"/>
  <c r="AX8" i="1" s="1"/>
  <c r="AA37" i="1"/>
  <c r="Z37" i="1"/>
  <c r="Y37" i="1"/>
  <c r="X37" i="1"/>
  <c r="AY7" i="1" s="1"/>
  <c r="W37" i="1"/>
  <c r="V37" i="1"/>
  <c r="U37" i="1"/>
  <c r="BA6" i="1" s="1"/>
  <c r="T37" i="1"/>
  <c r="S37" i="1"/>
  <c r="AY6" i="1" s="1"/>
  <c r="R37" i="1"/>
  <c r="AX6" i="1" s="1"/>
  <c r="Q37" i="1"/>
  <c r="M37" i="1"/>
  <c r="BA36" i="1"/>
  <c r="AZ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Y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Z19" i="1"/>
  <c r="AY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Y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AZ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F10" i="1"/>
  <c r="K9" i="5" s="1"/>
  <c r="E10" i="1"/>
  <c r="J9" i="5" s="1"/>
  <c r="B10" i="1"/>
  <c r="G9" i="5" s="1"/>
  <c r="BA9" i="1"/>
  <c r="AY9" i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C9" i="1"/>
  <c r="H8" i="5" s="1"/>
  <c r="B9" i="1"/>
  <c r="G8" i="5" s="1"/>
  <c r="BA8" i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B8" i="1"/>
  <c r="G7" i="5" s="1"/>
  <c r="BA7" i="1"/>
  <c r="AZ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B7" i="1"/>
  <c r="G6" i="5" s="1"/>
  <c r="AZ6" i="1"/>
  <c r="AW6" i="1"/>
  <c r="O6" i="1"/>
  <c r="K195" i="4" s="1"/>
  <c r="N6" i="1"/>
  <c r="M6" i="1"/>
  <c r="L6" i="1"/>
  <c r="K82" i="4" s="1"/>
  <c r="K6" i="1"/>
  <c r="K44" i="4" s="1"/>
  <c r="G6" i="1"/>
  <c r="L5" i="5" s="1"/>
  <c r="F6" i="1"/>
  <c r="K5" i="5" s="1"/>
  <c r="B6" i="1"/>
  <c r="G5" i="5" s="1"/>
  <c r="AV5" i="1"/>
  <c r="M111" i="2" l="1"/>
  <c r="N111" i="2"/>
  <c r="L44" i="4"/>
  <c r="C8" i="1"/>
  <c r="H7" i="5" s="1"/>
  <c r="F9" i="1"/>
  <c r="K8" i="5" s="1"/>
  <c r="K111" i="1"/>
  <c r="S195" i="4"/>
  <c r="G9" i="2"/>
  <c r="R8" i="5" s="1"/>
  <c r="O148" i="2"/>
  <c r="S48" i="4"/>
  <c r="C9" i="2"/>
  <c r="N8" i="5" s="1"/>
  <c r="C8" i="3"/>
  <c r="T7" i="5" s="1"/>
  <c r="D6" i="2"/>
  <c r="O5" i="5" s="1"/>
  <c r="P44" i="4"/>
  <c r="C6" i="2"/>
  <c r="N5" i="5" s="1"/>
  <c r="D8" i="1"/>
  <c r="I7" i="5" s="1"/>
  <c r="L111" i="1"/>
  <c r="D9" i="2"/>
  <c r="O8" i="5" s="1"/>
  <c r="T47" i="4"/>
  <c r="C10" i="2"/>
  <c r="N9" i="5" s="1"/>
  <c r="K74" i="3"/>
  <c r="D7" i="1"/>
  <c r="I6" i="5" s="1"/>
  <c r="L148" i="1"/>
  <c r="V83" i="4"/>
  <c r="D7" i="3"/>
  <c r="U6" i="5" s="1"/>
  <c r="C6" i="1"/>
  <c r="H5" i="5" s="1"/>
  <c r="D6" i="1"/>
  <c r="I5" i="5" s="1"/>
  <c r="N121" i="4"/>
  <c r="M148" i="1"/>
  <c r="E9" i="1"/>
  <c r="J8" i="5" s="1"/>
  <c r="P158" i="4"/>
  <c r="F6" i="2"/>
  <c r="Q5" i="5" s="1"/>
  <c r="N37" i="2"/>
  <c r="P195" i="4"/>
  <c r="G6" i="2"/>
  <c r="R5" i="5" s="1"/>
  <c r="M185" i="2"/>
  <c r="E10" i="2"/>
  <c r="P9" i="5" s="1"/>
  <c r="T121" i="4"/>
  <c r="K37" i="1"/>
  <c r="K74" i="2"/>
  <c r="L37" i="1"/>
  <c r="N82" i="4"/>
  <c r="D9" i="1"/>
  <c r="I8" i="5" s="1"/>
  <c r="K148" i="1"/>
  <c r="N45" i="4"/>
  <c r="R44" i="4"/>
  <c r="C8" i="2"/>
  <c r="N7" i="5" s="1"/>
  <c r="K111" i="2"/>
  <c r="C7" i="3"/>
  <c r="T6" i="5" s="1"/>
  <c r="N148" i="1"/>
  <c r="O44" i="4"/>
  <c r="K185" i="1"/>
  <c r="L111" i="2"/>
  <c r="R82" i="4"/>
  <c r="K121" i="4"/>
  <c r="E6" i="1"/>
  <c r="J5" i="5" s="1"/>
  <c r="L185" i="1"/>
  <c r="O82" i="4"/>
  <c r="K37" i="2"/>
  <c r="L185" i="2"/>
  <c r="C6" i="3"/>
  <c r="T5" i="5" s="1"/>
  <c r="C10" i="3"/>
  <c r="T9" i="5" s="1"/>
  <c r="K158" i="4"/>
  <c r="N37" i="1"/>
  <c r="K74" i="1"/>
  <c r="L37" i="2"/>
  <c r="K148" i="3"/>
  <c r="X45" i="4"/>
  <c r="X86" i="4"/>
  <c r="D9" i="3"/>
  <c r="U8" i="5" s="1"/>
  <c r="L74" i="1"/>
  <c r="O158" i="4"/>
  <c r="N185" i="1"/>
  <c r="O37" i="2"/>
  <c r="R195" i="4"/>
  <c r="G8" i="2"/>
  <c r="R7" i="5" s="1"/>
  <c r="O111" i="2"/>
  <c r="K37" i="3"/>
  <c r="C10" i="1"/>
  <c r="H9" i="5" s="1"/>
  <c r="L158" i="4"/>
  <c r="N74" i="1"/>
  <c r="M121" i="4"/>
  <c r="E8" i="1"/>
  <c r="J7" i="5" s="1"/>
  <c r="M111" i="1"/>
  <c r="D10" i="2"/>
  <c r="O9" i="5" s="1"/>
  <c r="Q195" i="4"/>
  <c r="G7" i="2"/>
  <c r="R6" i="5" s="1"/>
  <c r="L37" i="3"/>
  <c r="C9" i="3"/>
  <c r="T8" i="5" s="1"/>
  <c r="L121" i="4"/>
  <c r="M74" i="1"/>
  <c r="E7" i="1"/>
  <c r="J6" i="5" s="1"/>
  <c r="O195" i="4"/>
  <c r="O185" i="1"/>
  <c r="D10" i="1"/>
  <c r="I9" i="5" s="1"/>
  <c r="M158" i="4"/>
  <c r="N111" i="1"/>
  <c r="U121" i="4"/>
  <c r="E6" i="3"/>
  <c r="V5" i="5" s="1"/>
  <c r="Y86" i="4"/>
  <c r="D10" i="3"/>
  <c r="U9" i="5" s="1"/>
  <c r="M37" i="2"/>
  <c r="L74" i="2"/>
  <c r="D6" i="3"/>
  <c r="U5" i="5" s="1"/>
  <c r="D8" i="3"/>
  <c r="U7" i="5" s="1"/>
  <c r="M111" i="3"/>
  <c r="K185" i="3"/>
  <c r="K148" i="2"/>
  <c r="E7" i="3"/>
  <c r="V6" i="5" s="1"/>
  <c r="E9" i="3"/>
  <c r="V8" i="5" s="1"/>
  <c r="N111" i="3"/>
  <c r="L185" i="3"/>
  <c r="W44" i="4"/>
  <c r="T83" i="4"/>
  <c r="M185" i="3"/>
  <c r="N185" i="3"/>
  <c r="N148" i="2"/>
  <c r="N37" i="3"/>
  <c r="M74" i="3"/>
  <c r="O37" i="3"/>
  <c r="N74" i="3"/>
  <c r="L148" i="3"/>
  <c r="C7" i="2"/>
  <c r="N6" i="5" s="1"/>
  <c r="M148" i="3"/>
  <c r="K185" i="2"/>
  <c r="N148" i="3"/>
  <c r="O148" i="3"/>
  <c r="O37" i="1"/>
  <c r="F7" i="2"/>
  <c r="Q6" i="5" s="1"/>
  <c r="F8" i="2"/>
  <c r="Q7" i="5" s="1"/>
  <c r="F9" i="2"/>
  <c r="Q8" i="5" s="1"/>
  <c r="F10" i="2"/>
  <c r="Q9" i="5" s="1"/>
  <c r="G10" i="2"/>
  <c r="R9" i="5" s="1"/>
  <c r="N185" i="2"/>
  <c r="O185" i="2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<sst xmlns="http://schemas.openxmlformats.org/spreadsheetml/2006/main" count="732" uniqueCount="31">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</sst>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0.67809091772933938</c:v>
                </c:pt>
                <c:pt idx="1">
                  <c:v>0.50758077047295524</c:v>
                </c:pt>
                <c:pt idx="2">
                  <c:v>0.68903036625481895</c:v>
                </c:pt>
                <c:pt idx="3">
                  <c:v>0.48497943022390538</c:v>
                </c:pt>
                <c:pt idx="4">
                  <c:v>0.61500841698626019</c:v>
                </c:pt>
                <c:pt idx="5">
                  <c:v>0.43625681760796375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E-494B-8937-2C9BA20DE824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0.70341592453979684</c:v>
                </c:pt>
                <c:pt idx="1">
                  <c:v>0.51884236981022214</c:v>
                </c:pt>
                <c:pt idx="2">
                  <c:v>0.71479191144458731</c:v>
                </c:pt>
                <c:pt idx="3">
                  <c:v>0.48502384132879556</c:v>
                </c:pt>
                <c:pt idx="4">
                  <c:v>0.65625359541775474</c:v>
                </c:pt>
                <c:pt idx="5">
                  <c:v>0.46240476102420303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0E-494B-8937-2C9BA20DE824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0.71259871831660593</c:v>
                </c:pt>
                <c:pt idx="1">
                  <c:v>0.5190766984200389</c:v>
                </c:pt>
                <c:pt idx="2">
                  <c:v>0.74128422211061529</c:v>
                </c:pt>
                <c:pt idx="3">
                  <c:v>0.51012879625407082</c:v>
                </c:pt>
                <c:pt idx="4">
                  <c:v>0.69473603602796463</c:v>
                </c:pt>
                <c:pt idx="5">
                  <c:v>0.48441694086621984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0E-494B-8937-2C9BA20DE824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0.72588575551948509</c:v>
                </c:pt>
                <c:pt idx="1">
                  <c:v>0.51318036324733229</c:v>
                </c:pt>
                <c:pt idx="2">
                  <c:v>0.74605175172800064</c:v>
                </c:pt>
                <c:pt idx="3">
                  <c:v>0.4917346960205069</c:v>
                </c:pt>
                <c:pt idx="4">
                  <c:v>0.70465426234064887</c:v>
                </c:pt>
                <c:pt idx="5">
                  <c:v>0.48211501414783042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0E-494B-8937-2C9BA20DE824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0.72470804656572985</c:v>
                </c:pt>
                <c:pt idx="1">
                  <c:v>0.50282966492328873</c:v>
                </c:pt>
                <c:pt idx="2">
                  <c:v>0.75686239405524058</c:v>
                </c:pt>
                <c:pt idx="3">
                  <c:v>0.49812628377488277</c:v>
                </c:pt>
                <c:pt idx="4">
                  <c:v>0.70395714780185803</c:v>
                </c:pt>
                <c:pt idx="5">
                  <c:v>0.49289281329460832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0E-494B-8937-2C9BA20DE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18</xdr:row>
      <xdr:rowOff>95249</xdr:rowOff>
    </xdr:from>
    <xdr:to>
      <xdr:col>27</xdr:col>
      <xdr:colOff>571500</xdr:colOff>
      <xdr:row>50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A69" zoomScale="80" zoomScaleNormal="80" workbookViewId="0">
      <selection activeCell="Q80" sqref="Q80:AL109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0.89173078223188751</v>
      </c>
      <c r="C6" s="11">
        <f t="shared" si="0"/>
        <v>0.67809091772933938</v>
      </c>
      <c r="D6" s="11">
        <f t="shared" si="0"/>
        <v>0.50758077047295524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0.7943089430894309</v>
      </c>
      <c r="K6">
        <f t="shared" ref="K6:K35" si="1">AVERAGE(Q6,V6,AA6,AF6,AK6,AP6)</f>
        <v>0.56422764227642275</v>
      </c>
      <c r="L6">
        <f t="shared" ref="L6:L35" si="2">AVERAGE(R6,W6,AB6,AG6,AL6,AQ6)</f>
        <v>0.43867924528301888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0.58048780487804874</v>
      </c>
      <c r="R6" s="5">
        <v>0.46226415094339618</v>
      </c>
      <c r="S6" s="5"/>
      <c r="T6" s="5"/>
      <c r="U6" s="5"/>
      <c r="V6" s="6">
        <v>0.57560975609756093</v>
      </c>
      <c r="W6" s="6">
        <v>0.34591194968553463</v>
      </c>
      <c r="X6" s="6"/>
      <c r="Y6" s="6"/>
      <c r="Z6" s="6"/>
      <c r="AA6" s="7">
        <v>0.63902439024390245</v>
      </c>
      <c r="AB6" s="7">
        <v>0.44654088050314472</v>
      </c>
      <c r="AC6" s="7"/>
      <c r="AD6" s="7"/>
      <c r="AE6" s="7"/>
      <c r="AF6" s="8">
        <v>0.56097560975609762</v>
      </c>
      <c r="AG6" s="8">
        <v>0.51886792452830188</v>
      </c>
      <c r="AH6" s="8"/>
      <c r="AI6" s="8"/>
      <c r="AJ6" s="8"/>
      <c r="AK6" s="9">
        <v>0.49756097560975621</v>
      </c>
      <c r="AL6" s="9">
        <v>0.39937106918239001</v>
      </c>
      <c r="AM6" s="9"/>
      <c r="AN6" s="9"/>
      <c r="AO6" s="9"/>
      <c r="AP6" s="10">
        <v>0.53170731707317076</v>
      </c>
      <c r="AQ6" s="10">
        <v>0.45911949685534598</v>
      </c>
      <c r="AR6" s="10"/>
      <c r="AS6" s="10"/>
      <c r="AT6" s="10"/>
      <c r="AV6">
        <v>1</v>
      </c>
      <c r="AW6">
        <f>$Q$37</f>
        <v>0.66631192307592946</v>
      </c>
      <c r="AX6">
        <f>$R$37</f>
        <v>0.49256706191175825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0.89025144661613376</v>
      </c>
      <c r="C7" s="11">
        <f t="shared" si="6"/>
        <v>0.70341592453979684</v>
      </c>
      <c r="D7" s="11">
        <f t="shared" si="6"/>
        <v>0.51884236981022214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0.8910891089108911</v>
      </c>
      <c r="K7">
        <f t="shared" si="1"/>
        <v>0.72029702970297027</v>
      </c>
      <c r="L7">
        <f t="shared" si="2"/>
        <v>0.5341745531019978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0.66831683168316836</v>
      </c>
      <c r="R7" s="5">
        <v>0.57097791798107256</v>
      </c>
      <c r="S7" s="5"/>
      <c r="T7" s="5"/>
      <c r="U7" s="5"/>
      <c r="V7" s="6">
        <v>0.71782178217821779</v>
      </c>
      <c r="W7" s="6">
        <v>0.40063091482649849</v>
      </c>
      <c r="X7" s="6"/>
      <c r="Y7" s="6"/>
      <c r="Z7" s="6"/>
      <c r="AA7" s="7">
        <v>0.69306930693069291</v>
      </c>
      <c r="AB7" s="7">
        <v>0.52996845425867511</v>
      </c>
      <c r="AC7" s="7"/>
      <c r="AD7" s="7"/>
      <c r="AE7" s="7"/>
      <c r="AF7" s="8">
        <v>0.74752475247524763</v>
      </c>
      <c r="AG7" s="8">
        <v>0.59621451104100942</v>
      </c>
      <c r="AH7" s="8"/>
      <c r="AI7" s="8"/>
      <c r="AJ7" s="8"/>
      <c r="AK7" s="9">
        <v>0.71287128712871284</v>
      </c>
      <c r="AL7" s="9">
        <v>0.56782334384858046</v>
      </c>
      <c r="AM7" s="9"/>
      <c r="AN7" s="9"/>
      <c r="AO7" s="9"/>
      <c r="AP7" s="10">
        <v>0.78217821782178221</v>
      </c>
      <c r="AQ7" s="10">
        <v>0.5394321766561514</v>
      </c>
      <c r="AR7" s="10"/>
      <c r="AS7" s="10"/>
      <c r="AT7" s="10"/>
      <c r="AV7">
        <v>2</v>
      </c>
      <c r="AW7">
        <f>$V$37</f>
        <v>0.66912188367243652</v>
      </c>
      <c r="AX7">
        <f>$W$37</f>
        <v>0.51241779516879549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0.88761537299738136</v>
      </c>
      <c r="C8" s="11">
        <f t="shared" si="7"/>
        <v>0.71259871831660593</v>
      </c>
      <c r="D8" s="11">
        <f t="shared" si="7"/>
        <v>0.5190766984200389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0.97097378277153557</v>
      </c>
      <c r="K8">
        <f t="shared" si="1"/>
        <v>0.83333333333333315</v>
      </c>
      <c r="L8">
        <f t="shared" si="2"/>
        <v>0.4950495049504951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0.7584269662921348</v>
      </c>
      <c r="R8" s="5">
        <v>0.40924092409240931</v>
      </c>
      <c r="S8" s="5"/>
      <c r="T8" s="5"/>
      <c r="U8" s="5"/>
      <c r="V8" s="6">
        <v>0.84269662921348287</v>
      </c>
      <c r="W8" s="6">
        <v>0.40924092409240931</v>
      </c>
      <c r="X8" s="6"/>
      <c r="Y8" s="6"/>
      <c r="Z8" s="6"/>
      <c r="AA8" s="7">
        <v>0.9382022471910112</v>
      </c>
      <c r="AB8" s="7">
        <v>0.68316831683168322</v>
      </c>
      <c r="AC8" s="7"/>
      <c r="AD8" s="7"/>
      <c r="AE8" s="7"/>
      <c r="AF8" s="8">
        <v>0.8539325842696629</v>
      </c>
      <c r="AG8" s="8">
        <v>0.50165016501650161</v>
      </c>
      <c r="AH8" s="8"/>
      <c r="AI8" s="8"/>
      <c r="AJ8" s="8"/>
      <c r="AK8" s="9">
        <v>0.8258426966292135</v>
      </c>
      <c r="AL8" s="9">
        <v>0.48844884488448848</v>
      </c>
      <c r="AM8" s="9"/>
      <c r="AN8" s="9"/>
      <c r="AO8" s="9"/>
      <c r="AP8" s="10">
        <v>0.7808988764044944</v>
      </c>
      <c r="AQ8" s="10">
        <v>0.47854785478547862</v>
      </c>
      <c r="AR8" s="10"/>
      <c r="AS8" s="10"/>
      <c r="AT8" s="10"/>
      <c r="AV8">
        <v>3</v>
      </c>
      <c r="AW8">
        <f>$AA$37</f>
        <v>0.67889341031853545</v>
      </c>
      <c r="AX8">
        <f>$AB$37</f>
        <v>0.52681297364244817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0.88998674227961339</v>
      </c>
      <c r="C9" s="11">
        <f t="shared" si="8"/>
        <v>0.72588575551948509</v>
      </c>
      <c r="D9" s="11">
        <f t="shared" si="8"/>
        <v>0.51318036324733229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0.88048780487804879</v>
      </c>
      <c r="K9">
        <f t="shared" si="1"/>
        <v>0.65691056910569112</v>
      </c>
      <c r="L9">
        <f t="shared" si="2"/>
        <v>0.50163934426229506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0.64390243902439026</v>
      </c>
      <c r="R9" s="5">
        <v>0.57704918032786889</v>
      </c>
      <c r="S9" s="5"/>
      <c r="T9" s="5"/>
      <c r="U9" s="5"/>
      <c r="V9" s="6">
        <v>0.59512195121951217</v>
      </c>
      <c r="W9" s="6">
        <v>0.49836065573770499</v>
      </c>
      <c r="X9" s="6"/>
      <c r="Y9" s="6"/>
      <c r="Z9" s="6"/>
      <c r="AA9" s="7">
        <v>0.64390243902439026</v>
      </c>
      <c r="AB9" s="7">
        <v>0.5180327868852459</v>
      </c>
      <c r="AC9" s="7"/>
      <c r="AD9" s="7"/>
      <c r="AE9" s="7"/>
      <c r="AF9" s="8">
        <v>0.64390243902439026</v>
      </c>
      <c r="AG9" s="8">
        <v>0.39344262295081961</v>
      </c>
      <c r="AH9" s="8"/>
      <c r="AI9" s="8"/>
      <c r="AJ9" s="8"/>
      <c r="AK9" s="9">
        <v>0.74634146341463425</v>
      </c>
      <c r="AL9" s="9">
        <v>0.50163934426229506</v>
      </c>
      <c r="AM9" s="9"/>
      <c r="AN9" s="9"/>
      <c r="AO9" s="9"/>
      <c r="AP9" s="10">
        <v>0.66829268292682931</v>
      </c>
      <c r="AQ9" s="10">
        <v>0.52131147540983602</v>
      </c>
      <c r="AR9" s="10"/>
      <c r="AS9" s="10"/>
      <c r="AT9" s="10"/>
      <c r="AV9">
        <v>4</v>
      </c>
      <c r="AW9">
        <f>$AF$37</f>
        <v>0.68240351261284837</v>
      </c>
      <c r="AX9">
        <f>$AG$37</f>
        <v>0.49701754722570163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0.88997086896990651</v>
      </c>
      <c r="C10" s="11">
        <f t="shared" si="9"/>
        <v>0.72470804656572985</v>
      </c>
      <c r="D10" s="11">
        <f t="shared" si="9"/>
        <v>0.50282966492328873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0.81455399061032863</v>
      </c>
      <c r="K10">
        <f t="shared" si="1"/>
        <v>0.53208137715179971</v>
      </c>
      <c r="L10">
        <f t="shared" si="2"/>
        <v>0.42921686746987953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0.46478873239436619</v>
      </c>
      <c r="R10" s="5">
        <v>0.35240963855421692</v>
      </c>
      <c r="S10" s="5"/>
      <c r="T10" s="5"/>
      <c r="U10" s="5"/>
      <c r="V10" s="6">
        <v>0.45539906103286393</v>
      </c>
      <c r="W10" s="6">
        <v>0.44879518072289148</v>
      </c>
      <c r="X10" s="6"/>
      <c r="Y10" s="6"/>
      <c r="Z10" s="6"/>
      <c r="AA10" s="7">
        <v>0.5962441314553989</v>
      </c>
      <c r="AB10" s="7">
        <v>0.53012048192771088</v>
      </c>
      <c r="AC10" s="7"/>
      <c r="AD10" s="7"/>
      <c r="AE10" s="7"/>
      <c r="AF10" s="8">
        <v>0.4929577464788733</v>
      </c>
      <c r="AG10" s="8">
        <v>0.45481927710843367</v>
      </c>
      <c r="AH10" s="8"/>
      <c r="AI10" s="8"/>
      <c r="AJ10" s="8"/>
      <c r="AK10" s="9">
        <v>0.60093896713615025</v>
      </c>
      <c r="AL10" s="9">
        <v>0.42771084337349402</v>
      </c>
      <c r="AM10" s="9"/>
      <c r="AN10" s="9"/>
      <c r="AO10" s="9"/>
      <c r="AP10" s="10">
        <v>0.5821596244131455</v>
      </c>
      <c r="AQ10" s="10">
        <v>0.36144578313253017</v>
      </c>
      <c r="AR10" s="10"/>
      <c r="AS10" s="10"/>
      <c r="AT10" s="10"/>
      <c r="AV10">
        <v>5</v>
      </c>
      <c r="AW10">
        <f>$AK$37</f>
        <v>0.67730111314159747</v>
      </c>
      <c r="AX10">
        <f>$AL$37</f>
        <v>0.50971103174756671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0.87813620071684584</v>
      </c>
      <c r="K11">
        <f t="shared" si="1"/>
        <v>0.59408602150537637</v>
      </c>
      <c r="L11">
        <f t="shared" si="2"/>
        <v>0.48789878987898794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0.67741935483870963</v>
      </c>
      <c r="R11" s="5">
        <v>0.40594059405940602</v>
      </c>
      <c r="S11" s="5"/>
      <c r="T11" s="5"/>
      <c r="U11" s="5"/>
      <c r="V11" s="6">
        <v>0.55913978494623651</v>
      </c>
      <c r="W11" s="6">
        <v>0.54785478547854782</v>
      </c>
      <c r="X11" s="6"/>
      <c r="Y11" s="6"/>
      <c r="Z11" s="6"/>
      <c r="AA11" s="7">
        <v>0.59677419354838712</v>
      </c>
      <c r="AB11" s="7">
        <v>0.47854785478547862</v>
      </c>
      <c r="AC11" s="7"/>
      <c r="AD11" s="7"/>
      <c r="AE11" s="7"/>
      <c r="AF11" s="8">
        <v>0.54838709677419351</v>
      </c>
      <c r="AG11" s="8">
        <v>0.50495049504950495</v>
      </c>
      <c r="AH11" s="8"/>
      <c r="AI11" s="8"/>
      <c r="AJ11" s="8"/>
      <c r="AK11" s="9">
        <v>0.5268817204301075</v>
      </c>
      <c r="AL11" s="9">
        <v>0.42904290429042902</v>
      </c>
      <c r="AM11" s="9"/>
      <c r="AN11" s="9"/>
      <c r="AO11" s="9"/>
      <c r="AP11" s="10">
        <v>0.65591397849462374</v>
      </c>
      <c r="AQ11" s="10">
        <v>0.56105610561056107</v>
      </c>
      <c r="AR11" s="10"/>
      <c r="AS11" s="10"/>
      <c r="AT11" s="10"/>
      <c r="AV11">
        <v>6</v>
      </c>
      <c r="AW11">
        <f>$AP$37</f>
        <v>0.69451366355468969</v>
      </c>
      <c r="AX11">
        <f>$AQ$37</f>
        <v>0.50695821314146283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0.94814814814814818</v>
      </c>
      <c r="K12">
        <f t="shared" si="1"/>
        <v>0.81944444444444453</v>
      </c>
      <c r="L12">
        <f t="shared" si="2"/>
        <v>0.45074455899198163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0.82222222222222219</v>
      </c>
      <c r="R12" s="5">
        <v>0.40893470790378011</v>
      </c>
      <c r="S12" s="5"/>
      <c r="T12" s="5"/>
      <c r="U12" s="5"/>
      <c r="V12" s="6">
        <v>0.82222222222222219</v>
      </c>
      <c r="W12" s="6">
        <v>0.47079037800687279</v>
      </c>
      <c r="X12" s="6"/>
      <c r="Y12" s="6"/>
      <c r="Z12" s="6"/>
      <c r="AA12" s="7">
        <v>0.71666666666666667</v>
      </c>
      <c r="AB12" s="7">
        <v>0.43986254295532651</v>
      </c>
      <c r="AC12" s="7"/>
      <c r="AD12" s="7"/>
      <c r="AE12" s="7"/>
      <c r="AF12" s="8">
        <v>0.86111111111111116</v>
      </c>
      <c r="AG12" s="8">
        <v>0.47422680412371132</v>
      </c>
      <c r="AH12" s="8"/>
      <c r="AI12" s="8"/>
      <c r="AJ12" s="8"/>
      <c r="AK12" s="9">
        <v>0.80000000000000016</v>
      </c>
      <c r="AL12" s="9">
        <v>0.40549828178694158</v>
      </c>
      <c r="AM12" s="9"/>
      <c r="AN12" s="9"/>
      <c r="AO12" s="9"/>
      <c r="AP12" s="10">
        <v>0.89444444444444449</v>
      </c>
      <c r="AQ12" s="10">
        <v>0.50515463917525771</v>
      </c>
      <c r="AR12" s="10"/>
      <c r="AS12" s="10"/>
      <c r="AT12" s="10"/>
    </row>
    <row r="13" spans="1:53">
      <c r="J13" s="1">
        <v>0.88771929824561413</v>
      </c>
      <c r="K13">
        <f t="shared" si="1"/>
        <v>0.80175438596491233</v>
      </c>
      <c r="L13">
        <f t="shared" si="2"/>
        <v>0.40423280423280428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0.82105263157894759</v>
      </c>
      <c r="R13" s="5">
        <v>0.34285714285714292</v>
      </c>
      <c r="S13" s="5"/>
      <c r="T13" s="5"/>
      <c r="U13" s="5"/>
      <c r="V13" s="6">
        <v>0.8052631578947369</v>
      </c>
      <c r="W13" s="6">
        <v>0.45079365079365091</v>
      </c>
      <c r="X13" s="6"/>
      <c r="Y13" s="6"/>
      <c r="Z13" s="6"/>
      <c r="AA13" s="7">
        <v>0.84210526315789469</v>
      </c>
      <c r="AB13" s="7">
        <v>0.3396825396825397</v>
      </c>
      <c r="AC13" s="7"/>
      <c r="AD13" s="7"/>
      <c r="AE13" s="7"/>
      <c r="AF13" s="8">
        <v>0.83157894736842108</v>
      </c>
      <c r="AG13" s="8">
        <v>0.43809523809523809</v>
      </c>
      <c r="AH13" s="8"/>
      <c r="AI13" s="8"/>
      <c r="AJ13" s="8"/>
      <c r="AK13" s="9">
        <v>0.79473684210526319</v>
      </c>
      <c r="AL13" s="9">
        <v>0.45714285714285718</v>
      </c>
      <c r="AM13" s="9"/>
      <c r="AN13" s="9"/>
      <c r="AO13" s="9"/>
      <c r="AP13" s="10">
        <v>0.71578947368421053</v>
      </c>
      <c r="AQ13" s="10">
        <v>0.39682539682539691</v>
      </c>
      <c r="AR13" s="10"/>
      <c r="AS13" s="10"/>
      <c r="AT13" s="10"/>
    </row>
    <row r="14" spans="1:53">
      <c r="J14" s="1">
        <v>0.77722772277227736</v>
      </c>
      <c r="K14">
        <f t="shared" si="1"/>
        <v>0.59323432343234328</v>
      </c>
      <c r="L14">
        <f t="shared" si="2"/>
        <v>0.43606557377049177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0.6089108910891089</v>
      </c>
      <c r="R14" s="5">
        <v>0.46885245901639339</v>
      </c>
      <c r="S14" s="5"/>
      <c r="T14" s="5"/>
      <c r="U14" s="5"/>
      <c r="V14" s="6">
        <v>0.61881188118811881</v>
      </c>
      <c r="W14" s="6">
        <v>0.3967213114754099</v>
      </c>
      <c r="X14" s="6"/>
      <c r="Y14" s="6"/>
      <c r="Z14" s="6"/>
      <c r="AA14" s="7">
        <v>0.55940594059405946</v>
      </c>
      <c r="AB14" s="7">
        <v>0.46557377049180332</v>
      </c>
      <c r="AC14" s="7"/>
      <c r="AD14" s="7"/>
      <c r="AE14" s="7"/>
      <c r="AF14" s="8">
        <v>0.55940594059405946</v>
      </c>
      <c r="AG14" s="8">
        <v>0.38688524590163942</v>
      </c>
      <c r="AH14" s="8"/>
      <c r="AI14" s="8"/>
      <c r="AJ14" s="8"/>
      <c r="AK14" s="9">
        <v>0.60396039603960394</v>
      </c>
      <c r="AL14" s="9">
        <v>0.49508196721311482</v>
      </c>
      <c r="AM14" s="9"/>
      <c r="AN14" s="9"/>
      <c r="AO14" s="9"/>
      <c r="AP14" s="10">
        <v>0.6089108910891089</v>
      </c>
      <c r="AQ14" s="10">
        <v>0.40327868852459009</v>
      </c>
      <c r="AR14" s="10"/>
      <c r="AS14" s="10"/>
      <c r="AT14" s="10"/>
    </row>
    <row r="15" spans="1:53">
      <c r="J15" s="1">
        <v>0.91287878787878773</v>
      </c>
      <c r="K15">
        <f t="shared" si="1"/>
        <v>0.57386363636363635</v>
      </c>
      <c r="L15">
        <f t="shared" si="2"/>
        <v>0.52222222222222225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0.44886363636363641</v>
      </c>
      <c r="R15" s="5">
        <v>0.45079365079365091</v>
      </c>
      <c r="S15" s="5"/>
      <c r="T15" s="5"/>
      <c r="U15" s="5"/>
      <c r="V15" s="6">
        <v>0.50568181818181823</v>
      </c>
      <c r="W15" s="6">
        <v>0.63174603174603172</v>
      </c>
      <c r="X15" s="6"/>
      <c r="Y15" s="6"/>
      <c r="Z15" s="6"/>
      <c r="AA15" s="7">
        <v>0.55681818181818177</v>
      </c>
      <c r="AB15" s="7">
        <v>0.51111111111111107</v>
      </c>
      <c r="AC15" s="7"/>
      <c r="AD15" s="7"/>
      <c r="AE15" s="7"/>
      <c r="AF15" s="8">
        <v>0.71590909090909094</v>
      </c>
      <c r="AG15" s="8">
        <v>0.49206349206349198</v>
      </c>
      <c r="AH15" s="8"/>
      <c r="AI15" s="8"/>
      <c r="AJ15" s="8"/>
      <c r="AK15" s="9">
        <v>0.52272727272727271</v>
      </c>
      <c r="AL15" s="9">
        <v>0.52380952380952384</v>
      </c>
      <c r="AM15" s="9"/>
      <c r="AN15" s="9"/>
      <c r="AO15" s="9"/>
      <c r="AP15" s="10">
        <v>0.69318181818181823</v>
      </c>
      <c r="AQ15" s="10">
        <v>0.52380952380952384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0.90630182421227212</v>
      </c>
      <c r="K16">
        <f t="shared" si="1"/>
        <v>0.63184079601990051</v>
      </c>
      <c r="L16">
        <f t="shared" si="2"/>
        <v>0.55885588558855881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0.72139303482587069</v>
      </c>
      <c r="R16" s="5">
        <v>0.60726072607260728</v>
      </c>
      <c r="S16" s="5"/>
      <c r="T16" s="5"/>
      <c r="U16" s="5"/>
      <c r="V16" s="6">
        <v>0.63184079601990051</v>
      </c>
      <c r="W16" s="6">
        <v>0.48514851485148508</v>
      </c>
      <c r="X16" s="6"/>
      <c r="Y16" s="6"/>
      <c r="Z16" s="6"/>
      <c r="AA16" s="7">
        <v>0.63681592039800994</v>
      </c>
      <c r="AB16" s="7">
        <v>0.55775577557755773</v>
      </c>
      <c r="AC16" s="7"/>
      <c r="AD16" s="7"/>
      <c r="AE16" s="7"/>
      <c r="AF16" s="8">
        <v>0.59203980099502485</v>
      </c>
      <c r="AG16" s="8">
        <v>0.54125412541254125</v>
      </c>
      <c r="AH16" s="8"/>
      <c r="AI16" s="8"/>
      <c r="AJ16" s="8"/>
      <c r="AK16" s="9">
        <v>0.57213930348258701</v>
      </c>
      <c r="AL16" s="9">
        <v>0.50495049504950495</v>
      </c>
      <c r="AM16" s="9"/>
      <c r="AN16" s="9"/>
      <c r="AO16" s="9"/>
      <c r="AP16" s="10">
        <v>0.63681592039800994</v>
      </c>
      <c r="AQ16" s="10">
        <v>0.65676567656765672</v>
      </c>
      <c r="AR16" s="10"/>
      <c r="AS16" s="10"/>
      <c r="AT16" s="10"/>
      <c r="AV16">
        <v>1</v>
      </c>
      <c r="AW16">
        <f>$Q$74</f>
        <v>0.69395074628053</v>
      </c>
      <c r="AX16">
        <f>$R$74</f>
        <v>0.52561759987242318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0.94252873563218398</v>
      </c>
      <c r="K17">
        <f t="shared" si="1"/>
        <v>0.68295019157088122</v>
      </c>
      <c r="L17">
        <f t="shared" si="2"/>
        <v>0.69188596491228072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0.67816091954022983</v>
      </c>
      <c r="R17" s="5">
        <v>0.74342105263157887</v>
      </c>
      <c r="S17" s="5"/>
      <c r="T17" s="5"/>
      <c r="U17" s="5"/>
      <c r="V17" s="6">
        <v>0.67816091954022983</v>
      </c>
      <c r="W17" s="6">
        <v>0.72697368421052633</v>
      </c>
      <c r="X17" s="6"/>
      <c r="Y17" s="6"/>
      <c r="Z17" s="6"/>
      <c r="AA17" s="7">
        <v>0.55747126436781613</v>
      </c>
      <c r="AB17" s="7">
        <v>0.55592105263157898</v>
      </c>
      <c r="AC17" s="7"/>
      <c r="AD17" s="7"/>
      <c r="AE17" s="7"/>
      <c r="AF17" s="8">
        <v>0.67241379310344829</v>
      </c>
      <c r="AG17" s="8">
        <v>0.70394736842105265</v>
      </c>
      <c r="AH17" s="8"/>
      <c r="AI17" s="8"/>
      <c r="AJ17" s="8"/>
      <c r="AK17" s="9">
        <v>0.81034482758620685</v>
      </c>
      <c r="AL17" s="9">
        <v>0.76973684210526316</v>
      </c>
      <c r="AM17" s="9"/>
      <c r="AN17" s="9"/>
      <c r="AO17" s="9"/>
      <c r="AP17" s="10">
        <v>0.70114942528735635</v>
      </c>
      <c r="AQ17" s="10">
        <v>0.65131578947368429</v>
      </c>
      <c r="AR17" s="10"/>
      <c r="AS17" s="10"/>
      <c r="AT17" s="10"/>
      <c r="AV17">
        <v>2</v>
      </c>
      <c r="AW17">
        <f>$V$74</f>
        <v>0.71441438816725988</v>
      </c>
      <c r="AX17">
        <f>$W$74</f>
        <v>0.51064588294487712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0.94157088122605381</v>
      </c>
      <c r="K18">
        <f t="shared" si="1"/>
        <v>0.75670498084291182</v>
      </c>
      <c r="L18">
        <f t="shared" si="2"/>
        <v>0.50643086816720251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0.71839080459770122</v>
      </c>
      <c r="R18" s="5">
        <v>0.5562700964630225</v>
      </c>
      <c r="S18" s="5"/>
      <c r="T18" s="5"/>
      <c r="U18" s="5"/>
      <c r="V18" s="6">
        <v>0.74137931034482762</v>
      </c>
      <c r="W18" s="6">
        <v>0.41479099678456588</v>
      </c>
      <c r="X18" s="6"/>
      <c r="Y18" s="6"/>
      <c r="Z18" s="6"/>
      <c r="AA18" s="7">
        <v>0.74712643678160928</v>
      </c>
      <c r="AB18" s="7">
        <v>0.50482315112540188</v>
      </c>
      <c r="AC18" s="7"/>
      <c r="AD18" s="7"/>
      <c r="AE18" s="7"/>
      <c r="AF18" s="8">
        <v>0.81034482758620685</v>
      </c>
      <c r="AG18" s="8">
        <v>0.62700964630225076</v>
      </c>
      <c r="AH18" s="8"/>
      <c r="AI18" s="8"/>
      <c r="AJ18" s="8"/>
      <c r="AK18" s="9">
        <v>0.74712643678160928</v>
      </c>
      <c r="AL18" s="9">
        <v>0.55305466237942125</v>
      </c>
      <c r="AM18" s="9"/>
      <c r="AN18" s="9"/>
      <c r="AO18" s="9"/>
      <c r="AP18" s="10">
        <v>0.77586206896551735</v>
      </c>
      <c r="AQ18" s="10">
        <v>0.38263665594855312</v>
      </c>
      <c r="AR18" s="10"/>
      <c r="AS18" s="10"/>
      <c r="AT18" s="10"/>
      <c r="AV18">
        <v>3</v>
      </c>
      <c r="AW18">
        <f>$AA$74</f>
        <v>0.69362207688278166</v>
      </c>
      <c r="AX18">
        <f>$AB$74</f>
        <v>0.51205681125839819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0.97195512820512819</v>
      </c>
      <c r="K19">
        <f t="shared" si="1"/>
        <v>0.8205128205128206</v>
      </c>
      <c r="L19">
        <f t="shared" si="2"/>
        <v>0.58307372793354106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0.84134615384615385</v>
      </c>
      <c r="R19" s="5">
        <v>0.63551401869158874</v>
      </c>
      <c r="S19" s="5"/>
      <c r="T19" s="5"/>
      <c r="U19" s="5"/>
      <c r="V19" s="6">
        <v>0.72596153846153844</v>
      </c>
      <c r="W19" s="6">
        <v>0.55763239875389403</v>
      </c>
      <c r="X19" s="6"/>
      <c r="Y19" s="6"/>
      <c r="Z19" s="6"/>
      <c r="AA19" s="7">
        <v>0.88461538461538458</v>
      </c>
      <c r="AB19" s="7">
        <v>0.6199376947040498</v>
      </c>
      <c r="AC19" s="7"/>
      <c r="AD19" s="7"/>
      <c r="AE19" s="7"/>
      <c r="AF19" s="8">
        <v>0.82211538461538458</v>
      </c>
      <c r="AG19" s="8">
        <v>0.52959501557632394</v>
      </c>
      <c r="AH19" s="8"/>
      <c r="AI19" s="8"/>
      <c r="AJ19" s="8"/>
      <c r="AK19" s="9">
        <v>0.78846153846153844</v>
      </c>
      <c r="AL19" s="9">
        <v>0.55763239875389403</v>
      </c>
      <c r="AM19" s="9"/>
      <c r="AN19" s="9"/>
      <c r="AO19" s="9"/>
      <c r="AP19" s="10">
        <v>0.86057692307692313</v>
      </c>
      <c r="AQ19" s="10">
        <v>0.59813084112149528</v>
      </c>
      <c r="AR19" s="10"/>
      <c r="AS19" s="10"/>
      <c r="AT19" s="10"/>
      <c r="AV19">
        <v>4</v>
      </c>
      <c r="AW19">
        <f>$AF$74</f>
        <v>0.71582292147274107</v>
      </c>
      <c r="AX19">
        <f>$AG$74</f>
        <v>0.51636993198124048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0.95271317829457347</v>
      </c>
      <c r="K20">
        <f t="shared" si="1"/>
        <v>0.84651162790697665</v>
      </c>
      <c r="L20">
        <f t="shared" si="2"/>
        <v>0.52169312169312165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0.80000000000000016</v>
      </c>
      <c r="R20" s="5">
        <v>0.41904761904761911</v>
      </c>
      <c r="S20" s="5"/>
      <c r="T20" s="5"/>
      <c r="U20" s="5"/>
      <c r="V20" s="6">
        <v>0.88372093023255816</v>
      </c>
      <c r="W20" s="6">
        <v>0.3396825396825397</v>
      </c>
      <c r="X20" s="6"/>
      <c r="Y20" s="6"/>
      <c r="Z20" s="6"/>
      <c r="AA20" s="7">
        <v>0.88837209302325582</v>
      </c>
      <c r="AB20" s="7">
        <v>0.71111111111111114</v>
      </c>
      <c r="AC20" s="7"/>
      <c r="AD20" s="7"/>
      <c r="AE20" s="7"/>
      <c r="AF20" s="8">
        <v>0.74883720930232556</v>
      </c>
      <c r="AG20" s="8">
        <v>0.53333333333333333</v>
      </c>
      <c r="AH20" s="8"/>
      <c r="AI20" s="8"/>
      <c r="AJ20" s="8"/>
      <c r="AK20" s="9">
        <v>0.87441860465116283</v>
      </c>
      <c r="AL20" s="9">
        <v>0.52380952380952384</v>
      </c>
      <c r="AM20" s="9"/>
      <c r="AN20" s="9"/>
      <c r="AO20" s="9"/>
      <c r="AP20" s="10">
        <v>0.88372093023255816</v>
      </c>
      <c r="AQ20" s="10">
        <v>0.60317460317460314</v>
      </c>
      <c r="AR20" s="10"/>
      <c r="AS20" s="10"/>
      <c r="AT20" s="10"/>
      <c r="AV20">
        <v>5</v>
      </c>
      <c r="AW20">
        <f>$AK$74</f>
        <v>0.70470728777860703</v>
      </c>
      <c r="AX20">
        <f>$AL$74</f>
        <v>0.51718629742047295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0.93596491228070178</v>
      </c>
      <c r="K21">
        <f t="shared" si="1"/>
        <v>0.67192982456140349</v>
      </c>
      <c r="L21">
        <f t="shared" si="2"/>
        <v>0.48948475289169296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0.56842105263157894</v>
      </c>
      <c r="R21" s="5">
        <v>0.5457413249211357</v>
      </c>
      <c r="S21" s="5"/>
      <c r="T21" s="5"/>
      <c r="U21" s="5"/>
      <c r="V21" s="6">
        <v>0.8052631578947369</v>
      </c>
      <c r="W21" s="6">
        <v>0.63091482649842268</v>
      </c>
      <c r="X21" s="6"/>
      <c r="Y21" s="6"/>
      <c r="Z21" s="6"/>
      <c r="AA21" s="7">
        <v>0.67368421052631577</v>
      </c>
      <c r="AB21" s="7">
        <v>0.46056782334384871</v>
      </c>
      <c r="AC21" s="7"/>
      <c r="AD21" s="7"/>
      <c r="AE21" s="7"/>
      <c r="AF21" s="8">
        <v>0.66315789473684206</v>
      </c>
      <c r="AG21" s="8">
        <v>0.41640378548895912</v>
      </c>
      <c r="AH21" s="8"/>
      <c r="AI21" s="8"/>
      <c r="AJ21" s="8"/>
      <c r="AK21" s="9">
        <v>0.66842105263157892</v>
      </c>
      <c r="AL21" s="9">
        <v>0.44164037854889587</v>
      </c>
      <c r="AM21" s="9"/>
      <c r="AN21" s="9"/>
      <c r="AO21" s="9"/>
      <c r="AP21" s="10">
        <v>0.65263157894736856</v>
      </c>
      <c r="AQ21" s="10">
        <v>0.44164037854889587</v>
      </c>
      <c r="AR21" s="10"/>
      <c r="AS21" s="10"/>
      <c r="AT21" s="10"/>
      <c r="AV21">
        <v>6</v>
      </c>
      <c r="AW21">
        <f>$AP$74</f>
        <v>0.69797812665686088</v>
      </c>
      <c r="AX21">
        <f>$AQ$74</f>
        <v>0.53117769538392046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0.9238921001926782</v>
      </c>
      <c r="K22">
        <f t="shared" si="1"/>
        <v>0.74277456647398843</v>
      </c>
      <c r="L22">
        <f t="shared" si="2"/>
        <v>0.5935093509350936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0.76300578034682076</v>
      </c>
      <c r="R22" s="5">
        <v>0.5907590759075908</v>
      </c>
      <c r="S22" s="5"/>
      <c r="T22" s="5"/>
      <c r="U22" s="5"/>
      <c r="V22" s="6">
        <v>0.5780346820809249</v>
      </c>
      <c r="W22" s="6">
        <v>0.4587458745874588</v>
      </c>
      <c r="X22" s="6"/>
      <c r="Y22" s="6"/>
      <c r="Z22" s="6"/>
      <c r="AA22" s="7">
        <v>0.73988439306358378</v>
      </c>
      <c r="AB22" s="7">
        <v>0.6633663366336634</v>
      </c>
      <c r="AC22" s="7"/>
      <c r="AD22" s="7"/>
      <c r="AE22" s="7"/>
      <c r="AF22" s="8">
        <v>0.83236994219653182</v>
      </c>
      <c r="AG22" s="8">
        <v>0.52475247524752477</v>
      </c>
      <c r="AH22" s="8"/>
      <c r="AI22" s="8"/>
      <c r="AJ22" s="8"/>
      <c r="AK22" s="9">
        <v>0.71098265895953761</v>
      </c>
      <c r="AL22" s="9">
        <v>0.66996699669967008</v>
      </c>
      <c r="AM22" s="9"/>
      <c r="AN22" s="9"/>
      <c r="AO22" s="9"/>
      <c r="AP22" s="10">
        <v>0.83236994219653182</v>
      </c>
      <c r="AQ22" s="10">
        <v>0.6534653465346536</v>
      </c>
      <c r="AR22" s="10"/>
      <c r="AS22" s="10"/>
      <c r="AT22" s="10"/>
    </row>
    <row r="23" spans="10:53">
      <c r="J23" s="1">
        <v>0.96014492753623193</v>
      </c>
      <c r="K23">
        <f t="shared" si="1"/>
        <v>0.82336956521739157</v>
      </c>
      <c r="L23">
        <f t="shared" si="2"/>
        <v>0.52518756698821012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0.84239130434782628</v>
      </c>
      <c r="R23" s="5">
        <v>0.49196141479099681</v>
      </c>
      <c r="S23" s="5"/>
      <c r="T23" s="5"/>
      <c r="U23" s="5"/>
      <c r="V23" s="6">
        <v>0.84239130434782628</v>
      </c>
      <c r="W23" s="6">
        <v>0.64308681672025725</v>
      </c>
      <c r="X23" s="6"/>
      <c r="Y23" s="6"/>
      <c r="Z23" s="6"/>
      <c r="AA23" s="7">
        <v>0.83152173913043481</v>
      </c>
      <c r="AB23" s="7">
        <v>0.56270096463022512</v>
      </c>
      <c r="AC23" s="7"/>
      <c r="AD23" s="7"/>
      <c r="AE23" s="7"/>
      <c r="AF23" s="8">
        <v>0.78260869565217406</v>
      </c>
      <c r="AG23" s="8">
        <v>0.48231511254019299</v>
      </c>
      <c r="AH23" s="8"/>
      <c r="AI23" s="8"/>
      <c r="AJ23" s="8"/>
      <c r="AK23" s="9">
        <v>0.83695652173913049</v>
      </c>
      <c r="AL23" s="9">
        <v>0.40836012861736343</v>
      </c>
      <c r="AM23" s="9"/>
      <c r="AN23" s="9"/>
      <c r="AO23" s="9"/>
      <c r="AP23" s="10">
        <v>0.80434782608695654</v>
      </c>
      <c r="AQ23" s="10">
        <v>0.56270096463022512</v>
      </c>
      <c r="AR23" s="10"/>
      <c r="AS23" s="10"/>
      <c r="AT23" s="10"/>
    </row>
    <row r="24" spans="10:53">
      <c r="J24" s="1">
        <v>0.87387387387387383</v>
      </c>
      <c r="K24">
        <f t="shared" si="1"/>
        <v>0.60630630630630633</v>
      </c>
      <c r="L24">
        <f t="shared" si="2"/>
        <v>0.55136612021857923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0.63243243243243241</v>
      </c>
      <c r="R24" s="5">
        <v>0.54426229508196722</v>
      </c>
      <c r="S24" s="5"/>
      <c r="T24" s="5"/>
      <c r="U24" s="5"/>
      <c r="V24" s="6">
        <v>0.67567567567567566</v>
      </c>
      <c r="W24" s="6">
        <v>0.54426229508196722</v>
      </c>
      <c r="X24" s="6"/>
      <c r="Y24" s="6"/>
      <c r="Z24" s="6"/>
      <c r="AA24" s="7">
        <v>0.58378378378378382</v>
      </c>
      <c r="AB24" s="7">
        <v>0.56065573770491806</v>
      </c>
      <c r="AC24" s="7"/>
      <c r="AD24" s="7"/>
      <c r="AE24" s="7"/>
      <c r="AF24" s="8">
        <v>0.53513513513513511</v>
      </c>
      <c r="AG24" s="8">
        <v>0.47868852459016398</v>
      </c>
      <c r="AH24" s="8"/>
      <c r="AI24" s="8"/>
      <c r="AJ24" s="8"/>
      <c r="AK24" s="9">
        <v>0.6594594594594595</v>
      </c>
      <c r="AL24" s="9">
        <v>0.60983606557377046</v>
      </c>
      <c r="AM24" s="9"/>
      <c r="AN24" s="9"/>
      <c r="AO24" s="9"/>
      <c r="AP24" s="10">
        <v>0.55135135135135138</v>
      </c>
      <c r="AQ24" s="10">
        <v>0.57049180327868854</v>
      </c>
      <c r="AR24" s="10"/>
      <c r="AS24" s="10"/>
      <c r="AT24" s="10"/>
    </row>
    <row r="25" spans="10:53">
      <c r="J25" s="1">
        <v>0.84615384615384615</v>
      </c>
      <c r="K25">
        <f t="shared" si="1"/>
        <v>0.64871794871794874</v>
      </c>
      <c r="L25">
        <f t="shared" si="2"/>
        <v>0.59270833333333328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0.67179487179487174</v>
      </c>
      <c r="R25" s="5">
        <v>0.53437500000000004</v>
      </c>
      <c r="S25" s="5"/>
      <c r="T25" s="5"/>
      <c r="U25" s="5"/>
      <c r="V25" s="6">
        <v>0.65641025641025641</v>
      </c>
      <c r="W25" s="6">
        <v>0.76875000000000004</v>
      </c>
      <c r="X25" s="6"/>
      <c r="Y25" s="6"/>
      <c r="Z25" s="6"/>
      <c r="AA25" s="7">
        <v>0.62564102564102564</v>
      </c>
      <c r="AB25" s="7">
        <v>0.55625000000000002</v>
      </c>
      <c r="AC25" s="7"/>
      <c r="AD25" s="7"/>
      <c r="AE25" s="7"/>
      <c r="AF25" s="8">
        <v>0.67179487179487174</v>
      </c>
      <c r="AG25" s="8">
        <v>0.625</v>
      </c>
      <c r="AH25" s="8"/>
      <c r="AI25" s="8"/>
      <c r="AJ25" s="8"/>
      <c r="AK25" s="9">
        <v>0.6</v>
      </c>
      <c r="AL25" s="9">
        <v>0.53125</v>
      </c>
      <c r="AM25" s="9"/>
      <c r="AN25" s="9"/>
      <c r="AO25" s="9"/>
      <c r="AP25" s="10">
        <v>0.66666666666666663</v>
      </c>
      <c r="AQ25" s="10">
        <v>0.54062500000000002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0.93632958801498123</v>
      </c>
      <c r="K26">
        <f t="shared" si="1"/>
        <v>0.7556179775280899</v>
      </c>
      <c r="L26">
        <f t="shared" si="2"/>
        <v>0.48743169398907105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0.8033707865168539</v>
      </c>
      <c r="R26" s="5">
        <v>0.47213114754098362</v>
      </c>
      <c r="S26" s="5"/>
      <c r="T26" s="5"/>
      <c r="U26" s="5"/>
      <c r="V26" s="6">
        <v>0.7921348314606742</v>
      </c>
      <c r="W26" s="6">
        <v>0.52459016393442626</v>
      </c>
      <c r="X26" s="6"/>
      <c r="Y26" s="6"/>
      <c r="Z26" s="6"/>
      <c r="AA26" s="7">
        <v>0.75280898876404512</v>
      </c>
      <c r="AB26" s="7">
        <v>0.49508196721311482</v>
      </c>
      <c r="AC26" s="7"/>
      <c r="AD26" s="7"/>
      <c r="AE26" s="7"/>
      <c r="AF26" s="8">
        <v>0.7415730337078652</v>
      </c>
      <c r="AG26" s="8">
        <v>0.5180327868852459</v>
      </c>
      <c r="AH26" s="8"/>
      <c r="AI26" s="8"/>
      <c r="AJ26" s="8"/>
      <c r="AK26" s="9">
        <v>0.7752808988764045</v>
      </c>
      <c r="AL26" s="9">
        <v>0.49508196721311482</v>
      </c>
      <c r="AM26" s="9"/>
      <c r="AN26" s="9"/>
      <c r="AO26" s="9"/>
      <c r="AP26" s="10">
        <v>0.6685393258426966</v>
      </c>
      <c r="AQ26" s="10">
        <v>0.41967213114754098</v>
      </c>
      <c r="AR26" s="10"/>
      <c r="AS26" s="10"/>
      <c r="AT26" s="10"/>
      <c r="AV26">
        <v>1</v>
      </c>
      <c r="AW26">
        <f>$Q$111</f>
        <v>0.72300748046860064</v>
      </c>
      <c r="AX26">
        <f>$R$111</f>
        <v>0.53149135762647481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0.94769503546099287</v>
      </c>
      <c r="K27">
        <f t="shared" si="1"/>
        <v>0.724290780141844</v>
      </c>
      <c r="L27">
        <f t="shared" si="2"/>
        <v>0.58965896589658973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0.70744680851063835</v>
      </c>
      <c r="R27" s="5">
        <v>0.59735973597359737</v>
      </c>
      <c r="S27" s="5"/>
      <c r="T27" s="5"/>
      <c r="U27" s="5"/>
      <c r="V27" s="6">
        <v>0.65957446808510645</v>
      </c>
      <c r="W27" s="6">
        <v>0.56765676567656764</v>
      </c>
      <c r="X27" s="6"/>
      <c r="Y27" s="6"/>
      <c r="Z27" s="6"/>
      <c r="AA27" s="7">
        <v>0.63297872340425532</v>
      </c>
      <c r="AB27" s="7">
        <v>0.58415841584158412</v>
      </c>
      <c r="AC27" s="7"/>
      <c r="AD27" s="7"/>
      <c r="AE27" s="7"/>
      <c r="AF27" s="8">
        <v>0.78191489361702127</v>
      </c>
      <c r="AG27" s="8">
        <v>0.54455445544554459</v>
      </c>
      <c r="AH27" s="8"/>
      <c r="AI27" s="8"/>
      <c r="AJ27" s="8"/>
      <c r="AK27" s="9">
        <v>0.77127659574468088</v>
      </c>
      <c r="AL27" s="9">
        <v>0.58415841584158412</v>
      </c>
      <c r="AM27" s="9"/>
      <c r="AN27" s="9"/>
      <c r="AO27" s="9"/>
      <c r="AP27" s="10">
        <v>0.79255319148936165</v>
      </c>
      <c r="AQ27" s="10">
        <v>0.66006600660066006</v>
      </c>
      <c r="AR27" s="10"/>
      <c r="AS27" s="10"/>
      <c r="AT27" s="10"/>
      <c r="AV27">
        <v>2</v>
      </c>
      <c r="AW27">
        <f>$V$111</f>
        <v>0.7113145680816656</v>
      </c>
      <c r="AX27">
        <f>$W$111</f>
        <v>0.50208550787529971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0.88356164383561631</v>
      </c>
      <c r="K28">
        <f t="shared" si="1"/>
        <v>0.49619482496194817</v>
      </c>
      <c r="L28">
        <f t="shared" si="2"/>
        <v>0.36698212407991587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0.43378995433789952</v>
      </c>
      <c r="R28" s="5">
        <v>0.36593059936908512</v>
      </c>
      <c r="S28" s="5"/>
      <c r="T28" s="5"/>
      <c r="U28" s="5"/>
      <c r="V28" s="6">
        <v>0.39726027397260272</v>
      </c>
      <c r="W28" s="6">
        <v>0.34069400630914831</v>
      </c>
      <c r="X28" s="6"/>
      <c r="Y28" s="6"/>
      <c r="Z28" s="6"/>
      <c r="AA28" s="7">
        <v>0.43378995433789952</v>
      </c>
      <c r="AB28" s="7">
        <v>0.44794952681388012</v>
      </c>
      <c r="AC28" s="7"/>
      <c r="AD28" s="7"/>
      <c r="AE28" s="7"/>
      <c r="AF28" s="8">
        <v>0.55707762557077622</v>
      </c>
      <c r="AG28" s="8">
        <v>0.33753943217665622</v>
      </c>
      <c r="AH28" s="8"/>
      <c r="AI28" s="8"/>
      <c r="AJ28" s="8"/>
      <c r="AK28" s="9">
        <v>0.55707762557077622</v>
      </c>
      <c r="AL28" s="9">
        <v>0.32176656151419558</v>
      </c>
      <c r="AM28" s="9"/>
      <c r="AN28" s="9"/>
      <c r="AO28" s="9"/>
      <c r="AP28" s="10">
        <v>0.59817351598173518</v>
      </c>
      <c r="AQ28" s="10">
        <v>0.38801261829652989</v>
      </c>
      <c r="AR28" s="10"/>
      <c r="AS28" s="10"/>
      <c r="AT28" s="10"/>
      <c r="AV28">
        <v>3</v>
      </c>
      <c r="AW28">
        <f>$AA$111</f>
        <v>0.6906023050859349</v>
      </c>
      <c r="AX28">
        <f>$AB$111</f>
        <v>0.50714067184568445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0.79850746268656714</v>
      </c>
      <c r="K29">
        <f t="shared" si="1"/>
        <v>0.57794361525704807</v>
      </c>
      <c r="L29">
        <f t="shared" si="2"/>
        <v>0.48514851485148514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0.58706467661691542</v>
      </c>
      <c r="R29" s="5">
        <v>0.50165016501650161</v>
      </c>
      <c r="S29" s="5"/>
      <c r="T29" s="5"/>
      <c r="U29" s="5"/>
      <c r="V29" s="6">
        <v>0.54228855721393032</v>
      </c>
      <c r="W29" s="6">
        <v>0.53795379537953791</v>
      </c>
      <c r="X29" s="6"/>
      <c r="Y29" s="6"/>
      <c r="Z29" s="6"/>
      <c r="AA29" s="7">
        <v>0.52238805970149249</v>
      </c>
      <c r="AB29" s="7">
        <v>0.40594059405940602</v>
      </c>
      <c r="AC29" s="7"/>
      <c r="AD29" s="7"/>
      <c r="AE29" s="7"/>
      <c r="AF29" s="8">
        <v>0.64676616915422902</v>
      </c>
      <c r="AG29" s="8">
        <v>0.37293729372937301</v>
      </c>
      <c r="AH29" s="8"/>
      <c r="AI29" s="8"/>
      <c r="AJ29" s="8"/>
      <c r="AK29" s="9">
        <v>0.54726368159203975</v>
      </c>
      <c r="AL29" s="9">
        <v>0.5907590759075908</v>
      </c>
      <c r="AM29" s="9"/>
      <c r="AN29" s="9"/>
      <c r="AO29" s="9"/>
      <c r="AP29" s="10">
        <v>0.62189054726368154</v>
      </c>
      <c r="AQ29" s="10">
        <v>0.50165016501650161</v>
      </c>
      <c r="AR29" s="10"/>
      <c r="AS29" s="10"/>
      <c r="AT29" s="10"/>
      <c r="AV29">
        <v>4</v>
      </c>
      <c r="AW29">
        <f>$AF$111</f>
        <v>0.73612456619003352</v>
      </c>
      <c r="AX29">
        <f>$AG$111</f>
        <v>0.53515211467850399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0.83950617283950624</v>
      </c>
      <c r="K30">
        <f t="shared" si="1"/>
        <v>0.59171075837742515</v>
      </c>
      <c r="L30">
        <f t="shared" si="2"/>
        <v>0.56764069264069261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0.60846560846560849</v>
      </c>
      <c r="R30" s="5">
        <v>0.55194805194805197</v>
      </c>
      <c r="S30" s="5"/>
      <c r="T30" s="5"/>
      <c r="U30" s="5"/>
      <c r="V30" s="6">
        <v>0.67195767195767209</v>
      </c>
      <c r="W30" s="6">
        <v>0.58441558441558439</v>
      </c>
      <c r="X30" s="6"/>
      <c r="Y30" s="6"/>
      <c r="Z30" s="6"/>
      <c r="AA30" s="7">
        <v>0.55555555555555558</v>
      </c>
      <c r="AB30" s="7">
        <v>0.54545454545454541</v>
      </c>
      <c r="AC30" s="7"/>
      <c r="AD30" s="7"/>
      <c r="AE30" s="7"/>
      <c r="AF30" s="8">
        <v>0.65079365079365081</v>
      </c>
      <c r="AG30" s="8">
        <v>0.59090909090909094</v>
      </c>
      <c r="AH30" s="8"/>
      <c r="AI30" s="8"/>
      <c r="AJ30" s="8"/>
      <c r="AK30" s="9">
        <v>0.56084656084656082</v>
      </c>
      <c r="AL30" s="9">
        <v>0.55519480519480524</v>
      </c>
      <c r="AM30" s="9"/>
      <c r="AN30" s="9"/>
      <c r="AO30" s="9"/>
      <c r="AP30" s="10">
        <v>0.50264550264550267</v>
      </c>
      <c r="AQ30" s="10">
        <v>0.57792207792207795</v>
      </c>
      <c r="AR30" s="10"/>
      <c r="AS30" s="10"/>
      <c r="AT30" s="10"/>
      <c r="AV30">
        <v>5</v>
      </c>
      <c r="AW30">
        <f>$AK$111</f>
        <v>0.70714192892720718</v>
      </c>
      <c r="AX30">
        <f>$AL$111</f>
        <v>0.52796457467611113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0.93658536585365848</v>
      </c>
      <c r="K31">
        <f t="shared" si="1"/>
        <v>0.85365853658536583</v>
      </c>
      <c r="L31">
        <f t="shared" si="2"/>
        <v>0.45449735449735451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0.78536585365853673</v>
      </c>
      <c r="R31" s="5">
        <v>0.32380952380952382</v>
      </c>
      <c r="S31" s="5"/>
      <c r="T31" s="5"/>
      <c r="U31" s="5"/>
      <c r="V31" s="6">
        <v>0.86341463414634145</v>
      </c>
      <c r="W31" s="6">
        <v>0.526984126984127</v>
      </c>
      <c r="X31" s="6"/>
      <c r="Y31" s="6"/>
      <c r="Z31" s="6"/>
      <c r="AA31" s="7">
        <v>0.93170731707317078</v>
      </c>
      <c r="AB31" s="7">
        <v>0.61587301587301591</v>
      </c>
      <c r="AC31" s="7"/>
      <c r="AD31" s="7"/>
      <c r="AE31" s="7"/>
      <c r="AF31" s="8">
        <v>0.8341463414634146</v>
      </c>
      <c r="AG31" s="8">
        <v>0.43809523809523809</v>
      </c>
      <c r="AH31" s="8"/>
      <c r="AI31" s="8"/>
      <c r="AJ31" s="8"/>
      <c r="AK31" s="9">
        <v>0.86829268292682926</v>
      </c>
      <c r="AL31" s="9">
        <v>0.51111111111111107</v>
      </c>
      <c r="AM31" s="9"/>
      <c r="AN31" s="9"/>
      <c r="AO31" s="9"/>
      <c r="AP31" s="10">
        <v>0.83902439024390252</v>
      </c>
      <c r="AQ31" s="10">
        <v>0.31111111111111112</v>
      </c>
      <c r="AR31" s="10"/>
      <c r="AS31" s="10"/>
      <c r="AT31" s="10"/>
      <c r="AV31">
        <v>6</v>
      </c>
      <c r="AW31">
        <f>$AP$111</f>
        <v>0.70740146114619407</v>
      </c>
      <c r="AX31">
        <f>$AQ$111</f>
        <v>0.51062596381815906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0.76971326164874554</v>
      </c>
      <c r="K32">
        <f t="shared" si="1"/>
        <v>0.49731182795698925</v>
      </c>
      <c r="L32">
        <f t="shared" si="2"/>
        <v>0.53544973544973551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</v>
      </c>
      <c r="R32" s="5">
        <v>0.51111111111111107</v>
      </c>
      <c r="S32" s="5"/>
      <c r="T32" s="5"/>
      <c r="U32" s="5"/>
      <c r="V32" s="6">
        <v>0.5053763440860215</v>
      </c>
      <c r="W32" s="6">
        <v>0.60317460317460314</v>
      </c>
      <c r="X32" s="6"/>
      <c r="Y32" s="6"/>
      <c r="Z32" s="6"/>
      <c r="AA32" s="7">
        <v>0.60215053763440862</v>
      </c>
      <c r="AB32" s="7">
        <v>0.53650793650793649</v>
      </c>
      <c r="AC32" s="7"/>
      <c r="AD32" s="7"/>
      <c r="AE32" s="7"/>
      <c r="AF32" s="8">
        <v>0.478494623655914</v>
      </c>
      <c r="AG32" s="8">
        <v>0.45396825396825402</v>
      </c>
      <c r="AH32" s="8"/>
      <c r="AI32" s="8"/>
      <c r="AJ32" s="8"/>
      <c r="AK32" s="9">
        <v>0.42473118279569888</v>
      </c>
      <c r="AL32" s="9">
        <v>0.54285714285714282</v>
      </c>
      <c r="AM32" s="9"/>
      <c r="AN32" s="9"/>
      <c r="AO32" s="9"/>
      <c r="AP32" s="10">
        <v>0.4731182795698925</v>
      </c>
      <c r="AQ32" s="10">
        <v>0.56507936507936507</v>
      </c>
      <c r="AR32" s="10"/>
      <c r="AS32" s="10"/>
      <c r="AT32" s="10"/>
    </row>
    <row r="33" spans="9:53">
      <c r="J33" s="1">
        <v>0.87073170731707317</v>
      </c>
      <c r="K33">
        <f t="shared" si="1"/>
        <v>0.59105691056910581</v>
      </c>
      <c r="L33">
        <f t="shared" si="2"/>
        <v>0.53497267759562839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0.43414634146341458</v>
      </c>
      <c r="R33" s="5">
        <v>0.46229508196721308</v>
      </c>
      <c r="S33" s="5"/>
      <c r="T33" s="5"/>
      <c r="U33" s="5"/>
      <c r="V33" s="6">
        <v>0.64878048780487807</v>
      </c>
      <c r="W33" s="6">
        <v>0.59672131147540985</v>
      </c>
      <c r="X33" s="6"/>
      <c r="Y33" s="6"/>
      <c r="Z33" s="6"/>
      <c r="AA33" s="7">
        <v>0.45853658536585368</v>
      </c>
      <c r="AB33" s="7">
        <v>0.54098360655737709</v>
      </c>
      <c r="AC33" s="7"/>
      <c r="AD33" s="7"/>
      <c r="AE33" s="7"/>
      <c r="AF33" s="8">
        <v>0.61463414634146341</v>
      </c>
      <c r="AG33" s="8">
        <v>0.5180327868852459</v>
      </c>
      <c r="AH33" s="8"/>
      <c r="AI33" s="8"/>
      <c r="AJ33" s="8"/>
      <c r="AK33" s="9">
        <v>0.65853658536585369</v>
      </c>
      <c r="AL33" s="9">
        <v>0.51147540983606554</v>
      </c>
      <c r="AM33" s="9"/>
      <c r="AN33" s="9"/>
      <c r="AO33" s="9"/>
      <c r="AP33" s="10">
        <v>0.73170731707317072</v>
      </c>
      <c r="AQ33" s="10">
        <v>0.58032786885245902</v>
      </c>
      <c r="AR33" s="10"/>
      <c r="AS33" s="10"/>
      <c r="AT33" s="10"/>
    </row>
    <row r="34" spans="9:53">
      <c r="J34" s="1">
        <v>0.81144781144781142</v>
      </c>
      <c r="K34">
        <f t="shared" si="1"/>
        <v>0.52946127946127952</v>
      </c>
      <c r="L34">
        <f t="shared" si="2"/>
        <v>0.48988285410010651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0.52020202020202022</v>
      </c>
      <c r="R34" s="5">
        <v>0.47284345047923332</v>
      </c>
      <c r="S34" s="5"/>
      <c r="T34" s="5"/>
      <c r="U34" s="5"/>
      <c r="V34" s="6">
        <v>0.51515151515151514</v>
      </c>
      <c r="W34" s="6">
        <v>0.56869009584664532</v>
      </c>
      <c r="X34" s="6"/>
      <c r="Y34" s="6"/>
      <c r="Z34" s="6"/>
      <c r="AA34" s="7">
        <v>0.63131313131313127</v>
      </c>
      <c r="AB34" s="7">
        <v>0.53674121405750796</v>
      </c>
      <c r="AC34" s="7"/>
      <c r="AD34" s="7"/>
      <c r="AE34" s="7"/>
      <c r="AF34" s="8">
        <v>0.46464646464646459</v>
      </c>
      <c r="AG34" s="8">
        <v>0.44408945686900958</v>
      </c>
      <c r="AH34" s="8"/>
      <c r="AI34" s="8"/>
      <c r="AJ34" s="8"/>
      <c r="AK34" s="9">
        <v>0.55555555555555558</v>
      </c>
      <c r="AL34" s="9">
        <v>0.56230031948881787</v>
      </c>
      <c r="AM34" s="9"/>
      <c r="AN34" s="9"/>
      <c r="AO34" s="9"/>
      <c r="AP34" s="10">
        <v>0.48989898989898989</v>
      </c>
      <c r="AQ34" s="10">
        <v>0.35463258785942492</v>
      </c>
      <c r="AR34" s="10"/>
      <c r="AS34" s="10"/>
      <c r="AT34" s="10"/>
    </row>
    <row r="35" spans="9:53">
      <c r="J35" s="1">
        <v>0.9472222222222223</v>
      </c>
      <c r="K35">
        <f t="shared" si="1"/>
        <v>0.80462962962962969</v>
      </c>
      <c r="L35">
        <f t="shared" si="2"/>
        <v>0.40163934426229519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0.87777777777777788</v>
      </c>
      <c r="R35" s="5">
        <v>0.40000000000000008</v>
      </c>
      <c r="S35" s="5"/>
      <c r="T35" s="5"/>
      <c r="U35" s="5"/>
      <c r="V35" s="6">
        <v>0.76111111111111118</v>
      </c>
      <c r="W35" s="6">
        <v>0.35081967213114762</v>
      </c>
      <c r="X35" s="6"/>
      <c r="Y35" s="6"/>
      <c r="Z35" s="6"/>
      <c r="AA35" s="7">
        <v>0.89444444444444449</v>
      </c>
      <c r="AB35" s="7">
        <v>0.40000000000000008</v>
      </c>
      <c r="AC35" s="7"/>
      <c r="AD35" s="7"/>
      <c r="AE35" s="7"/>
      <c r="AF35" s="8">
        <v>0.75555555555555554</v>
      </c>
      <c r="AG35" s="8">
        <v>0.46885245901639339</v>
      </c>
      <c r="AH35" s="8"/>
      <c r="AI35" s="8"/>
      <c r="AJ35" s="8"/>
      <c r="AK35" s="9">
        <v>0.70000000000000007</v>
      </c>
      <c r="AL35" s="9">
        <v>0.35081967213114762</v>
      </c>
      <c r="AM35" s="9"/>
      <c r="AN35" s="9"/>
      <c r="AO35" s="9"/>
      <c r="AP35" s="10">
        <v>0.83888888888888891</v>
      </c>
      <c r="AQ35" s="10">
        <v>0.43934426229508211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0.73471982790031432</v>
      </c>
      <c r="AX36">
        <f>$R$148</f>
        <v>0.5170649404741724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0.67809091772933938</v>
      </c>
      <c r="L37">
        <f>AVERAGE(L6:L35)</f>
        <v>0.50758077047295524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0.66631192307592946</v>
      </c>
      <c r="R37">
        <f t="shared" si="10"/>
        <v>0.49256706191175825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0.66912188367243652</v>
      </c>
      <c r="W37">
        <f t="shared" si="10"/>
        <v>0.51241779516879549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0.67889341031853545</v>
      </c>
      <c r="AB37">
        <f t="shared" si="10"/>
        <v>0.52681297364244817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0.68240351261284837</v>
      </c>
      <c r="AG37">
        <f t="shared" si="10"/>
        <v>0.49701754722570163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0.67730111314159747</v>
      </c>
      <c r="AL37">
        <f t="shared" si="10"/>
        <v>0.50971103174756671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0.69451366355468969</v>
      </c>
      <c r="AQ37">
        <f t="shared" si="10"/>
        <v>0.50695821314146283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0.71772244795836915</v>
      </c>
      <c r="AX37">
        <f>$W$148</f>
        <v>0.50455433131322669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0.7275282150220429</v>
      </c>
      <c r="AX38">
        <f>$AB$148</f>
        <v>0.52187705070476864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0.7363999058954247</v>
      </c>
      <c r="AX39">
        <f>$AG$148</f>
        <v>0.52635501286135744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0.7209846985241366</v>
      </c>
      <c r="AX40">
        <f>$AL$148</f>
        <v>0.49600537475982942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0.71795943781662308</v>
      </c>
      <c r="AX41">
        <f>$AQ$148</f>
        <v>0.51322546937063962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0.78130081300813004</v>
      </c>
      <c r="K43">
        <f t="shared" ref="K43:K72" si="11">AVERAGE(Q43,V43,AA43,AF43,AK43,AP43)</f>
        <v>0.56666666666666676</v>
      </c>
      <c r="L43">
        <f t="shared" ref="L43:L72" si="12">AVERAGE(R43,W43,AB43,AG43,AL43,AQ43)</f>
        <v>0.44549266247379449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0.55609756097560981</v>
      </c>
      <c r="R43" s="5">
        <v>0.37421383647798739</v>
      </c>
      <c r="S43" s="5"/>
      <c r="T43" s="5"/>
      <c r="U43" s="5"/>
      <c r="V43" s="6">
        <v>0.53170731707317076</v>
      </c>
      <c r="W43" s="6">
        <v>0.38364779874213839</v>
      </c>
      <c r="X43" s="6"/>
      <c r="Y43" s="6"/>
      <c r="Z43" s="6"/>
      <c r="AA43" s="7">
        <v>0.53658536585365857</v>
      </c>
      <c r="AB43" s="7">
        <v>0.36163522012578608</v>
      </c>
      <c r="AC43" s="7"/>
      <c r="AD43" s="7"/>
      <c r="AE43" s="7"/>
      <c r="AF43" s="8">
        <v>0.63902439024390245</v>
      </c>
      <c r="AG43" s="8">
        <v>0.49685534591194969</v>
      </c>
      <c r="AH43" s="8"/>
      <c r="AI43" s="8"/>
      <c r="AJ43" s="8"/>
      <c r="AK43" s="9">
        <v>0.58536585365853655</v>
      </c>
      <c r="AL43" s="9">
        <v>0.5691823899371069</v>
      </c>
      <c r="AM43" s="9"/>
      <c r="AN43" s="9"/>
      <c r="AO43" s="9"/>
      <c r="AP43" s="10">
        <v>0.55121951219512211</v>
      </c>
      <c r="AQ43" s="10">
        <v>0.4874213836477988</v>
      </c>
      <c r="AR43" s="10"/>
      <c r="AS43" s="10"/>
      <c r="AT43" s="10"/>
    </row>
    <row r="44" spans="9:53">
      <c r="J44" s="1">
        <v>0.87458745874587462</v>
      </c>
      <c r="K44">
        <f t="shared" si="11"/>
        <v>0.72854785478547857</v>
      </c>
      <c r="L44">
        <f t="shared" si="12"/>
        <v>0.57623554153522616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0.7623762376237625</v>
      </c>
      <c r="R44" s="5">
        <v>0.55520504731861209</v>
      </c>
      <c r="S44" s="5"/>
      <c r="T44" s="5"/>
      <c r="U44" s="5"/>
      <c r="V44" s="6">
        <v>0.75247524752475248</v>
      </c>
      <c r="W44" s="6">
        <v>0.62776025236593058</v>
      </c>
      <c r="X44" s="6"/>
      <c r="Y44" s="6"/>
      <c r="Z44" s="6"/>
      <c r="AA44" s="7">
        <v>0.69306930693069291</v>
      </c>
      <c r="AB44" s="7">
        <v>0.64668769716088326</v>
      </c>
      <c r="AC44" s="7"/>
      <c r="AD44" s="7"/>
      <c r="AE44" s="7"/>
      <c r="AF44" s="8">
        <v>0.6534653465346536</v>
      </c>
      <c r="AG44" s="8">
        <v>0.5394321766561514</v>
      </c>
      <c r="AH44" s="8"/>
      <c r="AI44" s="8"/>
      <c r="AJ44" s="8"/>
      <c r="AK44" s="9">
        <v>0.70792079207920799</v>
      </c>
      <c r="AL44" s="9">
        <v>0.54889589905362779</v>
      </c>
      <c r="AM44" s="9"/>
      <c r="AN44" s="9"/>
      <c r="AO44" s="9"/>
      <c r="AP44" s="10">
        <v>0.80198019801980214</v>
      </c>
      <c r="AQ44" s="10">
        <v>0.5394321766561514</v>
      </c>
      <c r="AR44" s="10"/>
      <c r="AS44" s="10"/>
      <c r="AT44" s="10"/>
    </row>
    <row r="45" spans="9:53">
      <c r="J45" s="1">
        <v>0.97191011235955049</v>
      </c>
      <c r="K45">
        <f t="shared" si="11"/>
        <v>0.85205992509363293</v>
      </c>
      <c r="L45">
        <f t="shared" si="12"/>
        <v>0.48679867986798686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0.8314606741573034</v>
      </c>
      <c r="R45" s="5">
        <v>0.52145214521452143</v>
      </c>
      <c r="S45" s="5"/>
      <c r="T45" s="5"/>
      <c r="U45" s="5"/>
      <c r="V45" s="6">
        <v>0.84269662921348287</v>
      </c>
      <c r="W45" s="6">
        <v>0.44224422442244232</v>
      </c>
      <c r="X45" s="6"/>
      <c r="Y45" s="6"/>
      <c r="Z45" s="6"/>
      <c r="AA45" s="7">
        <v>0.8820224719101124</v>
      </c>
      <c r="AB45" s="7">
        <v>0.57425742574257421</v>
      </c>
      <c r="AC45" s="7"/>
      <c r="AD45" s="7"/>
      <c r="AE45" s="7"/>
      <c r="AF45" s="8">
        <v>0.84269662921348287</v>
      </c>
      <c r="AG45" s="8">
        <v>0.44884488448844878</v>
      </c>
      <c r="AH45" s="8"/>
      <c r="AI45" s="8"/>
      <c r="AJ45" s="8"/>
      <c r="AK45" s="9">
        <v>0.8595505617977528</v>
      </c>
      <c r="AL45" s="9">
        <v>0.50165016501650161</v>
      </c>
      <c r="AM45" s="9"/>
      <c r="AN45" s="9"/>
      <c r="AO45" s="9"/>
      <c r="AP45" s="10">
        <v>0.8539325842696629</v>
      </c>
      <c r="AQ45" s="10">
        <v>0.43234323432343241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0.87886178861788622</v>
      </c>
      <c r="K46">
        <f t="shared" si="11"/>
        <v>0.69999999999999984</v>
      </c>
      <c r="L46">
        <f t="shared" si="12"/>
        <v>0.5060109289617486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0.6634146341463415</v>
      </c>
      <c r="R46" s="5">
        <v>0.60327868852459021</v>
      </c>
      <c r="S46" s="5"/>
      <c r="T46" s="5"/>
      <c r="U46" s="5"/>
      <c r="V46" s="6">
        <v>0.68780487804878054</v>
      </c>
      <c r="W46" s="6">
        <v>0.54754098360655734</v>
      </c>
      <c r="X46" s="6"/>
      <c r="Y46" s="6"/>
      <c r="Z46" s="6"/>
      <c r="AA46" s="7">
        <v>0.6634146341463415</v>
      </c>
      <c r="AB46" s="7">
        <v>0.4459016393442623</v>
      </c>
      <c r="AC46" s="7"/>
      <c r="AD46" s="7"/>
      <c r="AE46" s="7"/>
      <c r="AF46" s="8">
        <v>0.69268292682926824</v>
      </c>
      <c r="AG46" s="8">
        <v>0.46885245901639339</v>
      </c>
      <c r="AH46" s="8"/>
      <c r="AI46" s="8"/>
      <c r="AJ46" s="8"/>
      <c r="AK46" s="9">
        <v>0.79024390243902431</v>
      </c>
      <c r="AL46" s="9">
        <v>0.4754098360655738</v>
      </c>
      <c r="AM46" s="9"/>
      <c r="AN46" s="9"/>
      <c r="AO46" s="9"/>
      <c r="AP46" s="10">
        <v>0.70243902439024386</v>
      </c>
      <c r="AQ46" s="10">
        <v>0.49508196721311482</v>
      </c>
      <c r="AR46" s="10"/>
      <c r="AS46" s="10"/>
      <c r="AT46" s="10"/>
      <c r="AV46">
        <v>1</v>
      </c>
      <c r="AW46">
        <f>$Q$185</f>
        <v>0.72985386444985789</v>
      </c>
      <c r="AX46">
        <f>$R$185</f>
        <v>0.5280488292427169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0.81690140845070414</v>
      </c>
      <c r="K47">
        <f t="shared" si="11"/>
        <v>0.58920187793427237</v>
      </c>
      <c r="L47">
        <f t="shared" si="12"/>
        <v>0.49497991967871485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0.63849765258215962</v>
      </c>
      <c r="R47" s="5">
        <v>0.61746987951807231</v>
      </c>
      <c r="S47" s="5"/>
      <c r="T47" s="5"/>
      <c r="U47" s="5"/>
      <c r="V47" s="6">
        <v>0.61502347417840375</v>
      </c>
      <c r="W47" s="6">
        <v>0.51506024096385539</v>
      </c>
      <c r="X47" s="6"/>
      <c r="Y47" s="6"/>
      <c r="Z47" s="6"/>
      <c r="AA47" s="7">
        <v>0.53521126760563376</v>
      </c>
      <c r="AB47" s="7">
        <v>0.46084337349397592</v>
      </c>
      <c r="AC47" s="7"/>
      <c r="AD47" s="7"/>
      <c r="AE47" s="7"/>
      <c r="AF47" s="8">
        <v>0.63380281690140849</v>
      </c>
      <c r="AG47" s="8">
        <v>0.46084337349397592</v>
      </c>
      <c r="AH47" s="8"/>
      <c r="AI47" s="8"/>
      <c r="AJ47" s="8"/>
      <c r="AK47" s="9">
        <v>0.5539906103286385</v>
      </c>
      <c r="AL47" s="9">
        <v>0.45180722891566272</v>
      </c>
      <c r="AM47" s="9"/>
      <c r="AN47" s="9"/>
      <c r="AO47" s="9"/>
      <c r="AP47" s="10">
        <v>0.55868544600938963</v>
      </c>
      <c r="AQ47" s="10">
        <v>0.46385542168674698</v>
      </c>
      <c r="AR47" s="10"/>
      <c r="AS47" s="10"/>
      <c r="AT47" s="10"/>
      <c r="AV47">
        <v>2</v>
      </c>
      <c r="AW47">
        <f>$V$185</f>
        <v>0.72568351517471708</v>
      </c>
      <c r="AX47">
        <f>$W$185</f>
        <v>0.49072470437639942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0.8745519713261648</v>
      </c>
      <c r="K48">
        <f t="shared" si="11"/>
        <v>0.6469534050179212</v>
      </c>
      <c r="L48">
        <f t="shared" si="12"/>
        <v>0.55555555555555558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0.61290322580645162</v>
      </c>
      <c r="R48" s="5">
        <v>0.54455445544554459</v>
      </c>
      <c r="S48" s="5"/>
      <c r="T48" s="5"/>
      <c r="U48" s="5"/>
      <c r="V48" s="6">
        <v>0.77419354838709686</v>
      </c>
      <c r="W48" s="6">
        <v>0.5643564356435643</v>
      </c>
      <c r="X48" s="6"/>
      <c r="Y48" s="6"/>
      <c r="Z48" s="6"/>
      <c r="AA48" s="7">
        <v>0.56989247311827962</v>
      </c>
      <c r="AB48" s="7">
        <v>0.55775577557755773</v>
      </c>
      <c r="AC48" s="7"/>
      <c r="AD48" s="7"/>
      <c r="AE48" s="7"/>
      <c r="AF48" s="8">
        <v>0.66666666666666663</v>
      </c>
      <c r="AG48" s="8">
        <v>0.46864686468646871</v>
      </c>
      <c r="AH48" s="8"/>
      <c r="AI48" s="8"/>
      <c r="AJ48" s="8"/>
      <c r="AK48" s="9">
        <v>0.68279569892473124</v>
      </c>
      <c r="AL48" s="9">
        <v>0.63366336633663367</v>
      </c>
      <c r="AM48" s="9"/>
      <c r="AN48" s="9"/>
      <c r="AO48" s="9"/>
      <c r="AP48" s="10">
        <v>0.57526881720430112</v>
      </c>
      <c r="AQ48" s="10">
        <v>0.5643564356435643</v>
      </c>
      <c r="AR48" s="10"/>
      <c r="AS48" s="10"/>
      <c r="AT48" s="10"/>
      <c r="AV48">
        <v>3</v>
      </c>
      <c r="AW48">
        <f>$AA$185</f>
        <v>0.70852475611841625</v>
      </c>
      <c r="AX48">
        <f>$AB$185</f>
        <v>0.49855373919367257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0.95000000000000007</v>
      </c>
      <c r="K49">
        <f t="shared" si="11"/>
        <v>0.84074074074074068</v>
      </c>
      <c r="L49">
        <f t="shared" si="12"/>
        <v>0.45074455899198168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0.83333333333333348</v>
      </c>
      <c r="R49" s="5">
        <v>0.49140893470790381</v>
      </c>
      <c r="S49" s="5"/>
      <c r="T49" s="5"/>
      <c r="U49" s="5"/>
      <c r="V49" s="6">
        <v>0.86111111111111116</v>
      </c>
      <c r="W49" s="6">
        <v>0.44673539518900351</v>
      </c>
      <c r="X49" s="6"/>
      <c r="Y49" s="6"/>
      <c r="Z49" s="6"/>
      <c r="AA49" s="7">
        <v>0.85</v>
      </c>
      <c r="AB49" s="7">
        <v>0.39175257731958768</v>
      </c>
      <c r="AC49" s="7"/>
      <c r="AD49" s="7"/>
      <c r="AE49" s="7"/>
      <c r="AF49" s="8">
        <v>0.8666666666666667</v>
      </c>
      <c r="AG49" s="8">
        <v>0.4776632302405498</v>
      </c>
      <c r="AH49" s="8"/>
      <c r="AI49" s="8"/>
      <c r="AJ49" s="8"/>
      <c r="AK49" s="9">
        <v>0.82222222222222219</v>
      </c>
      <c r="AL49" s="9">
        <v>0.42268041237113402</v>
      </c>
      <c r="AM49" s="9"/>
      <c r="AN49" s="9"/>
      <c r="AO49" s="9"/>
      <c r="AP49" s="10">
        <v>0.81111111111111112</v>
      </c>
      <c r="AQ49" s="10">
        <v>0.47422680412371132</v>
      </c>
      <c r="AR49" s="10"/>
      <c r="AS49" s="10"/>
      <c r="AT49" s="10"/>
      <c r="AV49">
        <v>4</v>
      </c>
      <c r="AW49">
        <f>$AF$185</f>
        <v>0.73931932614843299</v>
      </c>
      <c r="AX49">
        <f>$AG$185</f>
        <v>0.49168844747588186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0.88947368421052631</v>
      </c>
      <c r="K50">
        <f t="shared" si="11"/>
        <v>0.77368421052631575</v>
      </c>
      <c r="L50">
        <f t="shared" si="12"/>
        <v>0.41111111111111115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0.72105263157894739</v>
      </c>
      <c r="R50" s="5">
        <v>0.32380952380952382</v>
      </c>
      <c r="S50" s="5"/>
      <c r="T50" s="5"/>
      <c r="U50" s="5"/>
      <c r="V50" s="6">
        <v>0.78947368421052633</v>
      </c>
      <c r="W50" s="6">
        <v>0.28888888888888892</v>
      </c>
      <c r="X50" s="6"/>
      <c r="Y50" s="6"/>
      <c r="Z50" s="6"/>
      <c r="AA50" s="7">
        <v>0.78421052631578947</v>
      </c>
      <c r="AB50" s="7">
        <v>0.44126984126984131</v>
      </c>
      <c r="AC50" s="7"/>
      <c r="AD50" s="7"/>
      <c r="AE50" s="7"/>
      <c r="AF50" s="8">
        <v>0.80000000000000016</v>
      </c>
      <c r="AG50" s="8">
        <v>0.49841269841269842</v>
      </c>
      <c r="AH50" s="8"/>
      <c r="AI50" s="8"/>
      <c r="AJ50" s="8"/>
      <c r="AK50" s="9">
        <v>0.77368421052631575</v>
      </c>
      <c r="AL50" s="9">
        <v>0.40317460317460319</v>
      </c>
      <c r="AM50" s="9"/>
      <c r="AN50" s="9"/>
      <c r="AO50" s="9"/>
      <c r="AP50" s="10">
        <v>0.77368421052631575</v>
      </c>
      <c r="AQ50" s="10">
        <v>0.51111111111111107</v>
      </c>
      <c r="AR50" s="10"/>
      <c r="AS50" s="10"/>
      <c r="AT50" s="10"/>
      <c r="AV50">
        <v>5</v>
      </c>
      <c r="AW50">
        <f>$AK$185</f>
        <v>0.72742839642837787</v>
      </c>
      <c r="AX50">
        <f>$AL$185</f>
        <v>0.4951458924021831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0.77392739273927391</v>
      </c>
      <c r="K51">
        <f t="shared" si="11"/>
        <v>0.62211221122112215</v>
      </c>
      <c r="L51">
        <f t="shared" si="12"/>
        <v>0.53770491803278686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0.6633663366336634</v>
      </c>
      <c r="R51" s="5">
        <v>0.56393442622950818</v>
      </c>
      <c r="S51" s="5"/>
      <c r="T51" s="5"/>
      <c r="U51" s="5"/>
      <c r="V51" s="6">
        <v>0.61386138613861385</v>
      </c>
      <c r="W51" s="6">
        <v>0.45573770491803278</v>
      </c>
      <c r="X51" s="6"/>
      <c r="Y51" s="6"/>
      <c r="Z51" s="6"/>
      <c r="AA51" s="7">
        <v>0.60396039603960394</v>
      </c>
      <c r="AB51" s="7">
        <v>0.60655737704918034</v>
      </c>
      <c r="AC51" s="7"/>
      <c r="AD51" s="7"/>
      <c r="AE51" s="7"/>
      <c r="AF51" s="8">
        <v>0.63861386138613863</v>
      </c>
      <c r="AG51" s="8">
        <v>0.54098360655737709</v>
      </c>
      <c r="AH51" s="8"/>
      <c r="AI51" s="8"/>
      <c r="AJ51" s="8"/>
      <c r="AK51" s="9">
        <v>0.61386138613861385</v>
      </c>
      <c r="AL51" s="9">
        <v>0.51147540983606554</v>
      </c>
      <c r="AM51" s="9"/>
      <c r="AN51" s="9"/>
      <c r="AO51" s="9"/>
      <c r="AP51" s="10">
        <v>0.59900990099009899</v>
      </c>
      <c r="AQ51" s="10">
        <v>0.54754098360655734</v>
      </c>
      <c r="AR51" s="10"/>
      <c r="AS51" s="10"/>
      <c r="AT51" s="10"/>
      <c r="AV51">
        <v>6</v>
      </c>
      <c r="AW51">
        <f>$AP$185</f>
        <v>0.71743842107457712</v>
      </c>
      <c r="AX51">
        <f>$AQ$185</f>
        <v>0.51281637684887837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0.91287878787878773</v>
      </c>
      <c r="K52">
        <f t="shared" si="11"/>
        <v>0.65719696969696972</v>
      </c>
      <c r="L52">
        <f t="shared" si="12"/>
        <v>0.50582010582010584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0.64204545454545459</v>
      </c>
      <c r="R52" s="5">
        <v>0.43809523809523809</v>
      </c>
      <c r="S52" s="5"/>
      <c r="T52" s="5"/>
      <c r="U52" s="5"/>
      <c r="V52" s="6">
        <v>0.73295454545454553</v>
      </c>
      <c r="W52" s="6">
        <v>0.50158730158730158</v>
      </c>
      <c r="X52" s="6"/>
      <c r="Y52" s="6"/>
      <c r="Z52" s="6"/>
      <c r="AA52" s="7">
        <v>0.59090909090909094</v>
      </c>
      <c r="AB52" s="7">
        <v>0.55555555555555558</v>
      </c>
      <c r="AC52" s="7"/>
      <c r="AD52" s="7"/>
      <c r="AE52" s="7"/>
      <c r="AF52" s="8">
        <v>0.71590909090909094</v>
      </c>
      <c r="AG52" s="8">
        <v>0.52380952380952384</v>
      </c>
      <c r="AH52" s="8"/>
      <c r="AI52" s="8"/>
      <c r="AJ52" s="8"/>
      <c r="AK52" s="9">
        <v>0.63068181818181823</v>
      </c>
      <c r="AL52" s="9">
        <v>0.45714285714285718</v>
      </c>
      <c r="AM52" s="9"/>
      <c r="AN52" s="9"/>
      <c r="AO52" s="9"/>
      <c r="AP52" s="10">
        <v>0.63068181818181823</v>
      </c>
      <c r="AQ52" s="10">
        <v>0.55873015873015874</v>
      </c>
      <c r="AR52" s="10"/>
      <c r="AS52" s="10"/>
      <c r="AT52" s="10"/>
    </row>
    <row r="53" spans="10:53">
      <c r="J53" s="1">
        <v>0.91127694859038144</v>
      </c>
      <c r="K53">
        <f t="shared" si="11"/>
        <v>0.642620232172471</v>
      </c>
      <c r="L53">
        <f t="shared" si="12"/>
        <v>0.5335533553355335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0.69651741293532343</v>
      </c>
      <c r="R53" s="5">
        <v>0.61386138613861385</v>
      </c>
      <c r="S53" s="5"/>
      <c r="T53" s="5"/>
      <c r="U53" s="5"/>
      <c r="V53" s="6">
        <v>0.59701492537313428</v>
      </c>
      <c r="W53" s="6">
        <v>0.60396039603960394</v>
      </c>
      <c r="X53" s="6"/>
      <c r="Y53" s="6"/>
      <c r="Z53" s="6"/>
      <c r="AA53" s="7">
        <v>0.7363184079601991</v>
      </c>
      <c r="AB53" s="7">
        <v>0.65016501650165015</v>
      </c>
      <c r="AC53" s="7"/>
      <c r="AD53" s="7"/>
      <c r="AE53" s="7"/>
      <c r="AF53" s="8">
        <v>0.65174129353233834</v>
      </c>
      <c r="AG53" s="8">
        <v>0.30033003300330041</v>
      </c>
      <c r="AH53" s="8"/>
      <c r="AI53" s="8"/>
      <c r="AJ53" s="8"/>
      <c r="AK53" s="9">
        <v>0.55223880597014929</v>
      </c>
      <c r="AL53" s="9">
        <v>0.53135313531353134</v>
      </c>
      <c r="AM53" s="9"/>
      <c r="AN53" s="9"/>
      <c r="AO53" s="9"/>
      <c r="AP53" s="10">
        <v>0.62189054726368154</v>
      </c>
      <c r="AQ53" s="10">
        <v>0.50165016501650161</v>
      </c>
      <c r="AR53" s="10"/>
      <c r="AS53" s="10"/>
      <c r="AT53" s="10"/>
    </row>
    <row r="54" spans="10:53">
      <c r="J54" s="1">
        <v>0.94157088122605359</v>
      </c>
      <c r="K54">
        <f t="shared" si="11"/>
        <v>0.67049808429118773</v>
      </c>
      <c r="L54">
        <f t="shared" si="12"/>
        <v>0.63377192982456154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0.64942528735632199</v>
      </c>
      <c r="R54" s="5">
        <v>0.74342105263157887</v>
      </c>
      <c r="S54" s="5"/>
      <c r="T54" s="5"/>
      <c r="U54" s="5"/>
      <c r="V54" s="6">
        <v>0.75287356321839094</v>
      </c>
      <c r="W54" s="6">
        <v>0.67105263157894746</v>
      </c>
      <c r="X54" s="6"/>
      <c r="Y54" s="6"/>
      <c r="Z54" s="6"/>
      <c r="AA54" s="7">
        <v>0.7068965517241379</v>
      </c>
      <c r="AB54" s="7">
        <v>0.65131578947368429</v>
      </c>
      <c r="AC54" s="7"/>
      <c r="AD54" s="7"/>
      <c r="AE54" s="7"/>
      <c r="AF54" s="8">
        <v>0.66091954022988508</v>
      </c>
      <c r="AG54" s="8">
        <v>0.51644736842105265</v>
      </c>
      <c r="AH54" s="8"/>
      <c r="AI54" s="8"/>
      <c r="AJ54" s="8"/>
      <c r="AK54" s="9">
        <v>0.6954022988505747</v>
      </c>
      <c r="AL54" s="9">
        <v>0.61842105263157898</v>
      </c>
      <c r="AM54" s="9"/>
      <c r="AN54" s="9"/>
      <c r="AO54" s="9"/>
      <c r="AP54" s="10">
        <v>0.55747126436781613</v>
      </c>
      <c r="AQ54" s="10">
        <v>0.60197368421052633</v>
      </c>
      <c r="AR54" s="10"/>
      <c r="AS54" s="10"/>
      <c r="AT54" s="10"/>
    </row>
    <row r="55" spans="10:53">
      <c r="J55" s="1">
        <v>0.94348659003831425</v>
      </c>
      <c r="K55">
        <f t="shared" si="11"/>
        <v>0.75000000000000011</v>
      </c>
      <c r="L55">
        <f t="shared" si="12"/>
        <v>0.48660235798499457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0.75862068965517238</v>
      </c>
      <c r="R55" s="5">
        <v>0.56913183279742763</v>
      </c>
      <c r="S55" s="5"/>
      <c r="T55" s="5"/>
      <c r="U55" s="5"/>
      <c r="V55" s="6">
        <v>0.74712643678160928</v>
      </c>
      <c r="W55" s="6">
        <v>0.45980707395498388</v>
      </c>
      <c r="X55" s="6"/>
      <c r="Y55" s="6"/>
      <c r="Z55" s="6"/>
      <c r="AA55" s="7">
        <v>0.75287356321839094</v>
      </c>
      <c r="AB55" s="7">
        <v>0.3344051446945337</v>
      </c>
      <c r="AC55" s="7"/>
      <c r="AD55" s="7"/>
      <c r="AE55" s="7"/>
      <c r="AF55" s="8">
        <v>0.71264367816091967</v>
      </c>
      <c r="AG55" s="8">
        <v>0.50482315112540188</v>
      </c>
      <c r="AH55" s="8"/>
      <c r="AI55" s="8"/>
      <c r="AJ55" s="8"/>
      <c r="AK55" s="9">
        <v>0.71264367816091967</v>
      </c>
      <c r="AL55" s="9">
        <v>0.48553054662379419</v>
      </c>
      <c r="AM55" s="9"/>
      <c r="AN55" s="9"/>
      <c r="AO55" s="9"/>
      <c r="AP55" s="10">
        <v>0.81609195402298851</v>
      </c>
      <c r="AQ55" s="10">
        <v>0.56591639871382637</v>
      </c>
      <c r="AR55" s="10"/>
      <c r="AS55" s="10"/>
      <c r="AT55" s="10"/>
    </row>
    <row r="56" spans="10:53">
      <c r="J56" s="1">
        <v>0.96955128205128194</v>
      </c>
      <c r="K56">
        <f t="shared" si="11"/>
        <v>0.82291666666666663</v>
      </c>
      <c r="L56">
        <f t="shared" si="12"/>
        <v>0.62616822429906538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0.80288461538461531</v>
      </c>
      <c r="R56" s="5">
        <v>0.55140186915887845</v>
      </c>
      <c r="S56" s="5"/>
      <c r="T56" s="5"/>
      <c r="U56" s="5"/>
      <c r="V56" s="6">
        <v>0.84134615384615385</v>
      </c>
      <c r="W56" s="6">
        <v>0.60747663551401865</v>
      </c>
      <c r="X56" s="6"/>
      <c r="Y56" s="6"/>
      <c r="Z56" s="6"/>
      <c r="AA56" s="7">
        <v>0.78365384615384626</v>
      </c>
      <c r="AB56" s="7">
        <v>0.66666666666666663</v>
      </c>
      <c r="AC56" s="7"/>
      <c r="AD56" s="7"/>
      <c r="AE56" s="7"/>
      <c r="AF56" s="8">
        <v>0.91826923076923084</v>
      </c>
      <c r="AG56" s="8">
        <v>0.64174454828660432</v>
      </c>
      <c r="AH56" s="8"/>
      <c r="AI56" s="8"/>
      <c r="AJ56" s="8"/>
      <c r="AK56" s="9">
        <v>0.83173076923076916</v>
      </c>
      <c r="AL56" s="9">
        <v>0.66355140186915895</v>
      </c>
      <c r="AM56" s="9"/>
      <c r="AN56" s="9"/>
      <c r="AO56" s="9"/>
      <c r="AP56" s="10">
        <v>0.75961538461538458</v>
      </c>
      <c r="AQ56" s="10">
        <v>0.62616822429906538</v>
      </c>
      <c r="AR56" s="10"/>
      <c r="AS56" s="10"/>
      <c r="AT56" s="10"/>
    </row>
    <row r="57" spans="10:53">
      <c r="J57" s="1">
        <v>0.9519379844961241</v>
      </c>
      <c r="K57">
        <f t="shared" si="11"/>
        <v>0.87209302325581384</v>
      </c>
      <c r="L57">
        <f t="shared" si="12"/>
        <v>0.58888888888888891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0.79069767441860461</v>
      </c>
      <c r="R57" s="5">
        <v>0.50793650793650791</v>
      </c>
      <c r="S57" s="5"/>
      <c r="T57" s="5"/>
      <c r="U57" s="5"/>
      <c r="V57" s="6">
        <v>0.87441860465116283</v>
      </c>
      <c r="W57" s="6">
        <v>0.48571428571428571</v>
      </c>
      <c r="X57" s="6"/>
      <c r="Y57" s="6"/>
      <c r="Z57" s="6"/>
      <c r="AA57" s="7">
        <v>0.88837209302325582</v>
      </c>
      <c r="AB57" s="7">
        <v>0.6253968253968254</v>
      </c>
      <c r="AC57" s="7"/>
      <c r="AD57" s="7"/>
      <c r="AE57" s="7"/>
      <c r="AF57" s="8">
        <v>0.86976744186046506</v>
      </c>
      <c r="AG57" s="8">
        <v>0.68571428571428572</v>
      </c>
      <c r="AH57" s="8"/>
      <c r="AI57" s="8"/>
      <c r="AJ57" s="8"/>
      <c r="AK57" s="9">
        <v>0.91162790697674423</v>
      </c>
      <c r="AL57" s="9">
        <v>0.73333333333333328</v>
      </c>
      <c r="AM57" s="9"/>
      <c r="AN57" s="9"/>
      <c r="AO57" s="9"/>
      <c r="AP57" s="10">
        <v>0.89767441860465114</v>
      </c>
      <c r="AQ57" s="10">
        <v>0.49523809523809531</v>
      </c>
      <c r="AR57" s="10"/>
      <c r="AS57" s="10"/>
      <c r="AT57" s="10"/>
    </row>
    <row r="58" spans="10:53">
      <c r="J58" s="1">
        <v>0.93771929824561406</v>
      </c>
      <c r="K58">
        <f t="shared" si="11"/>
        <v>0.69561403508771935</v>
      </c>
      <c r="L58">
        <f t="shared" si="12"/>
        <v>0.47844374342797052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0.77894736842105261</v>
      </c>
      <c r="R58" s="5">
        <v>0.4637223974763407</v>
      </c>
      <c r="S58" s="5"/>
      <c r="T58" s="5"/>
      <c r="U58" s="5"/>
      <c r="V58" s="6">
        <v>0.65789473684210531</v>
      </c>
      <c r="W58" s="6">
        <v>0.52365930599369082</v>
      </c>
      <c r="X58" s="6"/>
      <c r="Y58" s="6"/>
      <c r="Z58" s="6"/>
      <c r="AA58" s="7">
        <v>0.76842105263157878</v>
      </c>
      <c r="AB58" s="7">
        <v>0.45110410094637221</v>
      </c>
      <c r="AC58" s="7"/>
      <c r="AD58" s="7"/>
      <c r="AE58" s="7"/>
      <c r="AF58" s="8">
        <v>0.68421052631578949</v>
      </c>
      <c r="AG58" s="8">
        <v>0.58675078864353314</v>
      </c>
      <c r="AH58" s="8"/>
      <c r="AI58" s="8"/>
      <c r="AJ58" s="8"/>
      <c r="AK58" s="9">
        <v>0.61052631578947369</v>
      </c>
      <c r="AL58" s="9">
        <v>0.3470031545741325</v>
      </c>
      <c r="AM58" s="9"/>
      <c r="AN58" s="9"/>
      <c r="AO58" s="9"/>
      <c r="AP58" s="10">
        <v>0.67368421052631577</v>
      </c>
      <c r="AQ58" s="10">
        <v>0.49842271293375401</v>
      </c>
      <c r="AR58" s="10"/>
      <c r="AS58" s="10"/>
      <c r="AT58" s="10"/>
    </row>
    <row r="59" spans="10:53">
      <c r="J59" s="1">
        <v>0.91907514450867056</v>
      </c>
      <c r="K59">
        <f t="shared" si="11"/>
        <v>0.71579961464354547</v>
      </c>
      <c r="L59">
        <f t="shared" si="12"/>
        <v>0.60121012101210125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0.71098265895953761</v>
      </c>
      <c r="R59" s="5">
        <v>0.61056105610561051</v>
      </c>
      <c r="S59" s="5"/>
      <c r="T59" s="5"/>
      <c r="U59" s="5"/>
      <c r="V59" s="6">
        <v>0.75722543352601157</v>
      </c>
      <c r="W59" s="6">
        <v>0.61386138613861385</v>
      </c>
      <c r="X59" s="6"/>
      <c r="Y59" s="6"/>
      <c r="Z59" s="6"/>
      <c r="AA59" s="7">
        <v>0.55491329479768781</v>
      </c>
      <c r="AB59" s="7">
        <v>0.61056105610561051</v>
      </c>
      <c r="AC59" s="7"/>
      <c r="AD59" s="7"/>
      <c r="AE59" s="7"/>
      <c r="AF59" s="8">
        <v>0.79768786127167635</v>
      </c>
      <c r="AG59" s="8">
        <v>0.66006600660066006</v>
      </c>
      <c r="AH59" s="8"/>
      <c r="AI59" s="8"/>
      <c r="AJ59" s="8"/>
      <c r="AK59" s="9">
        <v>0.79768786127167635</v>
      </c>
      <c r="AL59" s="9">
        <v>0.5643564356435643</v>
      </c>
      <c r="AM59" s="9"/>
      <c r="AN59" s="9"/>
      <c r="AO59" s="9"/>
      <c r="AP59" s="10">
        <v>0.67630057803468224</v>
      </c>
      <c r="AQ59" s="10">
        <v>0.54785478547854782</v>
      </c>
      <c r="AR59" s="10"/>
      <c r="AS59" s="10"/>
      <c r="AT59" s="10"/>
    </row>
    <row r="60" spans="10:53">
      <c r="J60" s="1">
        <v>0.96195652173913049</v>
      </c>
      <c r="K60">
        <f t="shared" si="11"/>
        <v>0.81974637681159435</v>
      </c>
      <c r="L60">
        <f t="shared" si="12"/>
        <v>0.59324758842443737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0.74456521739130443</v>
      </c>
      <c r="R60" s="5">
        <v>0.60771704180064312</v>
      </c>
      <c r="S60" s="5"/>
      <c r="T60" s="5"/>
      <c r="U60" s="5"/>
      <c r="V60" s="6">
        <v>0.79891304347826098</v>
      </c>
      <c r="W60" s="6">
        <v>0.64308681672025725</v>
      </c>
      <c r="X60" s="6"/>
      <c r="Y60" s="6"/>
      <c r="Z60" s="6"/>
      <c r="AA60" s="7">
        <v>0.86956521739130443</v>
      </c>
      <c r="AB60" s="7">
        <v>0.55305466237942125</v>
      </c>
      <c r="AC60" s="7"/>
      <c r="AD60" s="7"/>
      <c r="AE60" s="7"/>
      <c r="AF60" s="8">
        <v>0.82608695652173914</v>
      </c>
      <c r="AG60" s="8">
        <v>0.45337620578778137</v>
      </c>
      <c r="AH60" s="8"/>
      <c r="AI60" s="8"/>
      <c r="AJ60" s="8"/>
      <c r="AK60" s="9">
        <v>0.80978260869565222</v>
      </c>
      <c r="AL60" s="9">
        <v>0.64630225080385861</v>
      </c>
      <c r="AM60" s="9"/>
      <c r="AN60" s="9"/>
      <c r="AO60" s="9"/>
      <c r="AP60" s="10">
        <v>0.86956521739130443</v>
      </c>
      <c r="AQ60" s="10">
        <v>0.65594855305466238</v>
      </c>
      <c r="AR60" s="10"/>
      <c r="AS60" s="10"/>
      <c r="AT60" s="10"/>
    </row>
    <row r="61" spans="10:53">
      <c r="J61" s="1">
        <v>0.86036036036036034</v>
      </c>
      <c r="K61">
        <f t="shared" si="11"/>
        <v>0.66936936936936942</v>
      </c>
      <c r="L61">
        <f t="shared" si="12"/>
        <v>0.57213114754098371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0.55135135135135138</v>
      </c>
      <c r="R61" s="5">
        <v>0.57704918032786889</v>
      </c>
      <c r="S61" s="5"/>
      <c r="T61" s="5"/>
      <c r="U61" s="5"/>
      <c r="V61" s="6">
        <v>0.72432432432432436</v>
      </c>
      <c r="W61" s="6">
        <v>0.62950819672131153</v>
      </c>
      <c r="X61" s="6"/>
      <c r="Y61" s="6"/>
      <c r="Z61" s="6"/>
      <c r="AA61" s="7">
        <v>0.69189189189189193</v>
      </c>
      <c r="AB61" s="7">
        <v>0.48524590163934428</v>
      </c>
      <c r="AC61" s="7"/>
      <c r="AD61" s="7"/>
      <c r="AE61" s="7"/>
      <c r="AF61" s="8">
        <v>0.69729729729729728</v>
      </c>
      <c r="AG61" s="8">
        <v>0.58688524590163937</v>
      </c>
      <c r="AH61" s="8"/>
      <c r="AI61" s="8"/>
      <c r="AJ61" s="8"/>
      <c r="AK61" s="9">
        <v>0.65405405405405392</v>
      </c>
      <c r="AL61" s="9">
        <v>0.47868852459016398</v>
      </c>
      <c r="AM61" s="9"/>
      <c r="AN61" s="9"/>
      <c r="AO61" s="9"/>
      <c r="AP61" s="10">
        <v>0.69729729729729728</v>
      </c>
      <c r="AQ61" s="10">
        <v>0.67540983606557381</v>
      </c>
      <c r="AR61" s="10"/>
      <c r="AS61" s="10"/>
      <c r="AT61" s="10"/>
    </row>
    <row r="62" spans="10:53">
      <c r="J62" s="1">
        <v>0.84017094017094018</v>
      </c>
      <c r="K62">
        <f t="shared" si="11"/>
        <v>0.64358974358974352</v>
      </c>
      <c r="L62">
        <f t="shared" si="12"/>
        <v>0.52083333333333337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0.63076923076923075</v>
      </c>
      <c r="R62" s="5">
        <v>0.5</v>
      </c>
      <c r="S62" s="5"/>
      <c r="T62" s="5"/>
      <c r="U62" s="5"/>
      <c r="V62" s="6">
        <v>0.66666666666666663</v>
      </c>
      <c r="W62" s="6">
        <v>0.50312500000000004</v>
      </c>
      <c r="X62" s="6"/>
      <c r="Y62" s="6"/>
      <c r="Z62" s="6"/>
      <c r="AA62" s="7">
        <v>0.65641025641025641</v>
      </c>
      <c r="AB62" s="7">
        <v>0.55937499999999996</v>
      </c>
      <c r="AC62" s="7"/>
      <c r="AD62" s="7"/>
      <c r="AE62" s="7"/>
      <c r="AF62" s="8">
        <v>0.67179487179487174</v>
      </c>
      <c r="AG62" s="8">
        <v>0.60624999999999996</v>
      </c>
      <c r="AH62" s="8"/>
      <c r="AI62" s="8"/>
      <c r="AJ62" s="8"/>
      <c r="AK62" s="9">
        <v>0.62564102564102564</v>
      </c>
      <c r="AL62" s="9">
        <v>0.4375</v>
      </c>
      <c r="AM62" s="9"/>
      <c r="AN62" s="9"/>
      <c r="AO62" s="9"/>
      <c r="AP62" s="10">
        <v>0.61025641025641031</v>
      </c>
      <c r="AQ62" s="10">
        <v>0.51875000000000004</v>
      </c>
      <c r="AR62" s="10"/>
      <c r="AS62" s="10"/>
      <c r="AT62" s="10"/>
    </row>
    <row r="63" spans="10:53">
      <c r="J63" s="1">
        <v>0.92977528089887629</v>
      </c>
      <c r="K63">
        <f t="shared" si="11"/>
        <v>0.8146067415730337</v>
      </c>
      <c r="L63">
        <f t="shared" si="12"/>
        <v>0.45409836065573778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0.8314606741573034</v>
      </c>
      <c r="R63" s="5">
        <v>0.45901639344262302</v>
      </c>
      <c r="S63" s="5"/>
      <c r="T63" s="5"/>
      <c r="U63" s="5"/>
      <c r="V63" s="6">
        <v>0.8089887640449438</v>
      </c>
      <c r="W63" s="6">
        <v>0.32786885245901642</v>
      </c>
      <c r="X63" s="6"/>
      <c r="Y63" s="6"/>
      <c r="Z63" s="6"/>
      <c r="AA63" s="7">
        <v>0.75280898876404512</v>
      </c>
      <c r="AB63" s="7">
        <v>0.2491803278688525</v>
      </c>
      <c r="AC63" s="7"/>
      <c r="AD63" s="7"/>
      <c r="AE63" s="7"/>
      <c r="AF63" s="8">
        <v>0.7921348314606742</v>
      </c>
      <c r="AG63" s="8">
        <v>0.5540983606557377</v>
      </c>
      <c r="AH63" s="8"/>
      <c r="AI63" s="8"/>
      <c r="AJ63" s="8"/>
      <c r="AK63" s="9">
        <v>0.8539325842696629</v>
      </c>
      <c r="AL63" s="9">
        <v>0.51475409836065578</v>
      </c>
      <c r="AM63" s="9"/>
      <c r="AN63" s="9"/>
      <c r="AO63" s="9"/>
      <c r="AP63" s="10">
        <v>0.84831460674157311</v>
      </c>
      <c r="AQ63" s="10">
        <v>0.61967213114754094</v>
      </c>
      <c r="AR63" s="10"/>
      <c r="AS63" s="10"/>
      <c r="AT63" s="10"/>
    </row>
    <row r="64" spans="10:53">
      <c r="J64" s="1">
        <v>0.94060283687943269</v>
      </c>
      <c r="K64">
        <f t="shared" si="11"/>
        <v>0.80319148936170193</v>
      </c>
      <c r="L64">
        <f t="shared" si="12"/>
        <v>0.59900990099009899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0.79255319148936165</v>
      </c>
      <c r="R64" s="5">
        <v>0.62046204620462042</v>
      </c>
      <c r="S64" s="5"/>
      <c r="T64" s="5"/>
      <c r="U64" s="5"/>
      <c r="V64" s="6">
        <v>0.81914893617021278</v>
      </c>
      <c r="W64" s="6">
        <v>0.49174917491749182</v>
      </c>
      <c r="X64" s="6"/>
      <c r="Y64" s="6"/>
      <c r="Z64" s="6"/>
      <c r="AA64" s="7">
        <v>0.8563829787234043</v>
      </c>
      <c r="AB64" s="7">
        <v>0.60066006600660071</v>
      </c>
      <c r="AC64" s="7"/>
      <c r="AD64" s="7"/>
      <c r="AE64" s="7"/>
      <c r="AF64" s="8">
        <v>0.72872340425531912</v>
      </c>
      <c r="AG64" s="8">
        <v>0.56105610561056107</v>
      </c>
      <c r="AH64" s="8"/>
      <c r="AI64" s="8"/>
      <c r="AJ64" s="8"/>
      <c r="AK64" s="9">
        <v>0.85106382978723394</v>
      </c>
      <c r="AL64" s="9">
        <v>0.62376237623762376</v>
      </c>
      <c r="AM64" s="9"/>
      <c r="AN64" s="9"/>
      <c r="AO64" s="9"/>
      <c r="AP64" s="10">
        <v>0.77127659574468088</v>
      </c>
      <c r="AQ64" s="10">
        <v>0.69636963696369636</v>
      </c>
      <c r="AR64" s="10"/>
      <c r="AS64" s="10"/>
      <c r="AT64" s="10"/>
    </row>
    <row r="65" spans="9:46">
      <c r="J65" s="1">
        <v>0.87747336377473362</v>
      </c>
      <c r="K65">
        <f t="shared" si="11"/>
        <v>0.6095890410958904</v>
      </c>
      <c r="L65">
        <f t="shared" si="12"/>
        <v>0.44532071503680343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0.54794520547945202</v>
      </c>
      <c r="R65" s="5">
        <v>0.47949526813880128</v>
      </c>
      <c r="S65" s="5"/>
      <c r="T65" s="5"/>
      <c r="U65" s="5"/>
      <c r="V65" s="6">
        <v>0.66666666666666663</v>
      </c>
      <c r="W65" s="6">
        <v>0.50157728706624605</v>
      </c>
      <c r="X65" s="6"/>
      <c r="Y65" s="6"/>
      <c r="Z65" s="6"/>
      <c r="AA65" s="7">
        <v>0.6803652968036531</v>
      </c>
      <c r="AB65" s="7">
        <v>0.4952681388012618</v>
      </c>
      <c r="AC65" s="7"/>
      <c r="AD65" s="7"/>
      <c r="AE65" s="7"/>
      <c r="AF65" s="8">
        <v>0.61643835616438358</v>
      </c>
      <c r="AG65" s="8">
        <v>0.43217665615141959</v>
      </c>
      <c r="AH65" s="8"/>
      <c r="AI65" s="8"/>
      <c r="AJ65" s="8"/>
      <c r="AK65" s="9">
        <v>0.57990867579908678</v>
      </c>
      <c r="AL65" s="9">
        <v>0.36908517350157732</v>
      </c>
      <c r="AM65" s="9"/>
      <c r="AN65" s="9"/>
      <c r="AO65" s="9"/>
      <c r="AP65" s="10">
        <v>0.56621004566210043</v>
      </c>
      <c r="AQ65" s="10">
        <v>0.39432176656151419</v>
      </c>
      <c r="AR65" s="10"/>
      <c r="AS65" s="10"/>
      <c r="AT65" s="10"/>
    </row>
    <row r="66" spans="9:46">
      <c r="J66" s="1">
        <v>0.7893864013266999</v>
      </c>
      <c r="K66">
        <f t="shared" si="11"/>
        <v>0.5829187396351575</v>
      </c>
      <c r="L66">
        <f t="shared" si="12"/>
        <v>0.50660066006600657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0.56218905472636815</v>
      </c>
      <c r="R66" s="5">
        <v>0.44224422442244232</v>
      </c>
      <c r="S66" s="5"/>
      <c r="T66" s="5"/>
      <c r="U66" s="5"/>
      <c r="V66" s="6">
        <v>0.57711442786069655</v>
      </c>
      <c r="W66" s="6">
        <v>0.54785478547854782</v>
      </c>
      <c r="X66" s="6"/>
      <c r="Y66" s="6"/>
      <c r="Z66" s="6"/>
      <c r="AA66" s="7">
        <v>0.60696517412935325</v>
      </c>
      <c r="AB66" s="7">
        <v>0.53135313531353134</v>
      </c>
      <c r="AC66" s="7"/>
      <c r="AD66" s="7"/>
      <c r="AE66" s="7"/>
      <c r="AF66" s="8">
        <v>0.57213930348258701</v>
      </c>
      <c r="AG66" s="8">
        <v>0.54125412541254125</v>
      </c>
      <c r="AH66" s="8"/>
      <c r="AI66" s="8"/>
      <c r="AJ66" s="8"/>
      <c r="AK66" s="9">
        <v>0.56218905472636815</v>
      </c>
      <c r="AL66" s="9">
        <v>0.5181518151815182</v>
      </c>
      <c r="AM66" s="9"/>
      <c r="AN66" s="9"/>
      <c r="AO66" s="9"/>
      <c r="AP66" s="10">
        <v>0.61691542288557211</v>
      </c>
      <c r="AQ66" s="10">
        <v>0.4587458745874588</v>
      </c>
      <c r="AR66" s="10"/>
      <c r="AS66" s="10"/>
      <c r="AT66" s="10"/>
    </row>
    <row r="67" spans="9:46">
      <c r="J67" s="1">
        <v>0.85273368606701938</v>
      </c>
      <c r="K67">
        <f t="shared" si="11"/>
        <v>0.61552028218694887</v>
      </c>
      <c r="L67">
        <f t="shared" si="12"/>
        <v>0.49837662337662336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0.5714285714285714</v>
      </c>
      <c r="R67" s="5">
        <v>0.50649350649350644</v>
      </c>
      <c r="S67" s="5"/>
      <c r="T67" s="5"/>
      <c r="U67" s="5"/>
      <c r="V67" s="6">
        <v>0.60846560846560849</v>
      </c>
      <c r="W67" s="6">
        <v>0.58116883116883122</v>
      </c>
      <c r="X67" s="6"/>
      <c r="Y67" s="6"/>
      <c r="Z67" s="6"/>
      <c r="AA67" s="7">
        <v>0.58730158730158732</v>
      </c>
      <c r="AB67" s="7">
        <v>0.38636363636363641</v>
      </c>
      <c r="AC67" s="7"/>
      <c r="AD67" s="7"/>
      <c r="AE67" s="7"/>
      <c r="AF67" s="8">
        <v>0.69312169312169314</v>
      </c>
      <c r="AG67" s="8">
        <v>0.54870129870129869</v>
      </c>
      <c r="AH67" s="8"/>
      <c r="AI67" s="8"/>
      <c r="AJ67" s="8"/>
      <c r="AK67" s="9">
        <v>0.61904761904761907</v>
      </c>
      <c r="AL67" s="9">
        <v>0.50974025974025972</v>
      </c>
      <c r="AM67" s="9"/>
      <c r="AN67" s="9"/>
      <c r="AO67" s="9"/>
      <c r="AP67" s="10">
        <v>0.61375661375661372</v>
      </c>
      <c r="AQ67" s="10">
        <v>0.45779220779220781</v>
      </c>
      <c r="AR67" s="10"/>
      <c r="AS67" s="10"/>
      <c r="AT67" s="10"/>
    </row>
    <row r="68" spans="9:46">
      <c r="J68" s="1">
        <v>0.93902439024390238</v>
      </c>
      <c r="K68">
        <f t="shared" si="11"/>
        <v>0.85609756097560974</v>
      </c>
      <c r="L68">
        <f t="shared" si="12"/>
        <v>0.49735449735449738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0.84390243902439022</v>
      </c>
      <c r="R68" s="5">
        <v>0.59047619047619049</v>
      </c>
      <c r="S68" s="5"/>
      <c r="T68" s="5"/>
      <c r="U68" s="5"/>
      <c r="V68" s="6">
        <v>0.87317073170731707</v>
      </c>
      <c r="W68" s="6">
        <v>0.42539682539682538</v>
      </c>
      <c r="X68" s="6"/>
      <c r="Y68" s="6"/>
      <c r="Z68" s="6"/>
      <c r="AA68" s="7">
        <v>0.84878048780487791</v>
      </c>
      <c r="AB68" s="7">
        <v>0.58730158730158732</v>
      </c>
      <c r="AC68" s="7"/>
      <c r="AD68" s="7"/>
      <c r="AE68" s="7"/>
      <c r="AF68" s="8">
        <v>0.80000000000000016</v>
      </c>
      <c r="AG68" s="8">
        <v>0.33333333333333331</v>
      </c>
      <c r="AH68" s="8"/>
      <c r="AI68" s="8"/>
      <c r="AJ68" s="8"/>
      <c r="AK68" s="9">
        <v>0.86341463414634145</v>
      </c>
      <c r="AL68" s="9">
        <v>0.54285714285714282</v>
      </c>
      <c r="AM68" s="9"/>
      <c r="AN68" s="9"/>
      <c r="AO68" s="9"/>
      <c r="AP68" s="10">
        <v>0.90731707317073162</v>
      </c>
      <c r="AQ68" s="10">
        <v>0.50476190476190474</v>
      </c>
      <c r="AR68" s="10"/>
      <c r="AS68" s="10"/>
      <c r="AT68" s="10"/>
    </row>
    <row r="69" spans="9:46">
      <c r="J69" s="1">
        <v>0.79121863799283154</v>
      </c>
      <c r="K69">
        <f t="shared" si="11"/>
        <v>0.51164874551971329</v>
      </c>
      <c r="L69">
        <f t="shared" si="12"/>
        <v>0.58677248677248672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0.521505376344086</v>
      </c>
      <c r="R69" s="5">
        <v>0.49206349206349198</v>
      </c>
      <c r="S69" s="5"/>
      <c r="T69" s="5"/>
      <c r="U69" s="5"/>
      <c r="V69" s="6">
        <v>0.478494623655914</v>
      </c>
      <c r="W69" s="6">
        <v>0.60952380952380958</v>
      </c>
      <c r="X69" s="6"/>
      <c r="Y69" s="6"/>
      <c r="Z69" s="6"/>
      <c r="AA69" s="7">
        <v>0.48924731182795711</v>
      </c>
      <c r="AB69" s="7">
        <v>0.64444444444444449</v>
      </c>
      <c r="AC69" s="7"/>
      <c r="AD69" s="7"/>
      <c r="AE69" s="7"/>
      <c r="AF69" s="8">
        <v>0.54301075268817212</v>
      </c>
      <c r="AG69" s="8">
        <v>0.64444444444444449</v>
      </c>
      <c r="AH69" s="8"/>
      <c r="AI69" s="8"/>
      <c r="AJ69" s="8"/>
      <c r="AK69" s="9">
        <v>0.5</v>
      </c>
      <c r="AL69" s="9">
        <v>0.580952380952381</v>
      </c>
      <c r="AM69" s="9"/>
      <c r="AN69" s="9"/>
      <c r="AO69" s="9"/>
      <c r="AP69" s="10">
        <v>0.5376344086021505</v>
      </c>
      <c r="AQ69" s="10">
        <v>0.54920634920634925</v>
      </c>
      <c r="AR69" s="10"/>
      <c r="AS69" s="10"/>
      <c r="AT69" s="10"/>
    </row>
    <row r="70" spans="9:46">
      <c r="J70" s="1">
        <v>0.88130081300813012</v>
      </c>
      <c r="K70">
        <f t="shared" si="11"/>
        <v>0.62764227642276427</v>
      </c>
      <c r="L70">
        <f t="shared" si="12"/>
        <v>0.44153005464480882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0.62439024390243891</v>
      </c>
      <c r="R70" s="5">
        <v>0.47213114754098362</v>
      </c>
      <c r="S70" s="5"/>
      <c r="T70" s="5"/>
      <c r="U70" s="5"/>
      <c r="V70" s="6">
        <v>0.64390243902439026</v>
      </c>
      <c r="W70" s="6">
        <v>0.45573770491803278</v>
      </c>
      <c r="X70" s="6"/>
      <c r="Y70" s="6"/>
      <c r="Z70" s="6"/>
      <c r="AA70" s="7">
        <v>0.55609756097560981</v>
      </c>
      <c r="AB70" s="7">
        <v>0.40655737704918032</v>
      </c>
      <c r="AC70" s="7"/>
      <c r="AD70" s="7"/>
      <c r="AE70" s="7"/>
      <c r="AF70" s="8">
        <v>0.6634146341463415</v>
      </c>
      <c r="AG70" s="8">
        <v>0.42622950819672129</v>
      </c>
      <c r="AH70" s="8"/>
      <c r="AI70" s="8"/>
      <c r="AJ70" s="8"/>
      <c r="AK70" s="9">
        <v>0.66829268292682931</v>
      </c>
      <c r="AL70" s="9">
        <v>0.40000000000000008</v>
      </c>
      <c r="AM70" s="9"/>
      <c r="AN70" s="9"/>
      <c r="AO70" s="9"/>
      <c r="AP70" s="10">
        <v>0.6097560975609756</v>
      </c>
      <c r="AQ70" s="10">
        <v>0.4885245901639344</v>
      </c>
      <c r="AR70" s="10"/>
      <c r="AS70" s="10"/>
      <c r="AT70" s="10"/>
    </row>
    <row r="71" spans="9:46">
      <c r="J71" s="1">
        <v>0.79545454545454541</v>
      </c>
      <c r="K71">
        <f t="shared" si="11"/>
        <v>0.56481481481481477</v>
      </c>
      <c r="L71">
        <f t="shared" si="12"/>
        <v>0.59265175718849827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0.60606060606060608</v>
      </c>
      <c r="R71" s="5">
        <v>0.6230031948881789</v>
      </c>
      <c r="S71" s="5"/>
      <c r="T71" s="5"/>
      <c r="U71" s="5"/>
      <c r="V71" s="6">
        <v>0.51515151515151514</v>
      </c>
      <c r="W71" s="6">
        <v>0.5718849840255591</v>
      </c>
      <c r="X71" s="6"/>
      <c r="Y71" s="6"/>
      <c r="Z71" s="6"/>
      <c r="AA71" s="7">
        <v>0.48989898989898989</v>
      </c>
      <c r="AB71" s="7">
        <v>0.56549520766773165</v>
      </c>
      <c r="AC71" s="7"/>
      <c r="AD71" s="7"/>
      <c r="AE71" s="7"/>
      <c r="AF71" s="8">
        <v>0.5757575757575758</v>
      </c>
      <c r="AG71" s="8">
        <v>0.64536741214057503</v>
      </c>
      <c r="AH71" s="8"/>
      <c r="AI71" s="8"/>
      <c r="AJ71" s="8"/>
      <c r="AK71" s="9">
        <v>0.61616161616161613</v>
      </c>
      <c r="AL71" s="9">
        <v>0.5718849840255591</v>
      </c>
      <c r="AM71" s="9"/>
      <c r="AN71" s="9"/>
      <c r="AO71" s="9"/>
      <c r="AP71" s="10">
        <v>0.58585858585858586</v>
      </c>
      <c r="AQ71" s="10">
        <v>0.57827476038338654</v>
      </c>
      <c r="AR71" s="10"/>
      <c r="AS71" s="10"/>
      <c r="AT71" s="10"/>
    </row>
    <row r="72" spans="9:46">
      <c r="J72" s="1">
        <v>0.94907407407407407</v>
      </c>
      <c r="K72">
        <f t="shared" si="11"/>
        <v>0.83703703703703702</v>
      </c>
      <c r="L72">
        <f t="shared" si="12"/>
        <v>0.3382513661202185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0.87777777777777788</v>
      </c>
      <c r="R72" s="5">
        <v>0.30491803278688517</v>
      </c>
      <c r="S72" s="5"/>
      <c r="T72" s="5"/>
      <c r="U72" s="5"/>
      <c r="V72" s="6">
        <v>0.82222222222222219</v>
      </c>
      <c r="W72" s="6">
        <v>0.29180327868852463</v>
      </c>
      <c r="X72" s="6"/>
      <c r="Y72" s="6"/>
      <c r="Z72" s="6"/>
      <c r="AA72" s="7">
        <v>0.82222222222222219</v>
      </c>
      <c r="AB72" s="7">
        <v>0.26557377049180331</v>
      </c>
      <c r="AC72" s="7"/>
      <c r="AD72" s="7"/>
      <c r="AE72" s="7"/>
      <c r="AF72" s="8">
        <v>0.85</v>
      </c>
      <c r="AG72" s="8">
        <v>0.3377049180327869</v>
      </c>
      <c r="AH72" s="8"/>
      <c r="AI72" s="8"/>
      <c r="AJ72" s="8"/>
      <c r="AK72" s="9">
        <v>0.80555555555555558</v>
      </c>
      <c r="AL72" s="9">
        <v>0.40327868852459009</v>
      </c>
      <c r="AM72" s="9"/>
      <c r="AN72" s="9"/>
      <c r="AO72" s="9"/>
      <c r="AP72" s="10">
        <v>0.84444444444444444</v>
      </c>
      <c r="AQ72" s="10">
        <v>0.42622950819672129</v>
      </c>
      <c r="AR72" s="10"/>
      <c r="AS72" s="10"/>
      <c r="AT72" s="10"/>
    </row>
    <row r="74" spans="9:46">
      <c r="J74">
        <v>0.99256308193841392</v>
      </c>
      <c r="K74">
        <f>AVERAGE(K43:K72)</f>
        <v>0.70341592453979684</v>
      </c>
      <c r="L74">
        <f>AVERAGE(L43:L72)</f>
        <v>0.51884236981022214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0.69395074628053</v>
      </c>
      <c r="R74">
        <f t="shared" si="16"/>
        <v>0.52561759987242318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0.71441438816725988</v>
      </c>
      <c r="W74">
        <f t="shared" si="16"/>
        <v>0.51064588294487712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0.69362207688278166</v>
      </c>
      <c r="AB74">
        <f t="shared" si="16"/>
        <v>0.51205681125839819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0.71582292147274107</v>
      </c>
      <c r="AG74">
        <f t="shared" si="16"/>
        <v>0.51636993198124048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0.70470728777860703</v>
      </c>
      <c r="AL74">
        <f t="shared" si="16"/>
        <v>0.51718629742047295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0.69797812665686088</v>
      </c>
      <c r="AQ74">
        <f t="shared" si="16"/>
        <v>0.53117769538392046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0.77886178861788613</v>
      </c>
      <c r="K80">
        <f t="shared" ref="K80:K109" si="17">AVERAGE(Q80,V80,AA80,AF80,AK80,AP80)</f>
        <v>0.5723577235772358</v>
      </c>
      <c r="L80">
        <f t="shared" ref="L80:L109" si="18">AVERAGE(R80,W80,AB80,AG80,AL80,AQ80)</f>
        <v>0.46698113207547171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</v>
      </c>
      <c r="R80" s="5">
        <v>0.51572327044025157</v>
      </c>
      <c r="S80" s="5"/>
      <c r="T80" s="5"/>
      <c r="U80" s="5"/>
      <c r="V80" s="6">
        <v>0.53658536585365857</v>
      </c>
      <c r="W80" s="6">
        <v>0.44339622641509441</v>
      </c>
      <c r="X80" s="6"/>
      <c r="Y80" s="6"/>
      <c r="Z80" s="6"/>
      <c r="AA80" s="7">
        <v>0.59512195121951217</v>
      </c>
      <c r="AB80" s="7">
        <v>0.52515723270440251</v>
      </c>
      <c r="AC80" s="7"/>
      <c r="AD80" s="7"/>
      <c r="AE80" s="7"/>
      <c r="AF80" s="8">
        <v>0.58048780487804874</v>
      </c>
      <c r="AG80" s="8">
        <v>0.5</v>
      </c>
      <c r="AH80" s="8"/>
      <c r="AI80" s="8"/>
      <c r="AJ80" s="8"/>
      <c r="AK80" s="9">
        <v>0.52682926829268295</v>
      </c>
      <c r="AL80" s="9">
        <v>0.4748427672955976</v>
      </c>
      <c r="AM80" s="9"/>
      <c r="AN80" s="9"/>
      <c r="AO80" s="9"/>
      <c r="AP80" s="10">
        <v>0.59512195121951217</v>
      </c>
      <c r="AQ80" s="10">
        <v>0.34276729559748431</v>
      </c>
      <c r="AR80" s="10"/>
      <c r="AS80" s="10"/>
      <c r="AT80" s="10"/>
    </row>
    <row r="81" spans="10:46">
      <c r="J81" s="1">
        <v>0.87458745874587462</v>
      </c>
      <c r="K81">
        <f t="shared" si="17"/>
        <v>0.76980198019801971</v>
      </c>
      <c r="L81">
        <f t="shared" si="18"/>
        <v>0.63249211356466872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0.79702970297029707</v>
      </c>
      <c r="R81" s="5">
        <v>0.52996845425867511</v>
      </c>
      <c r="S81" s="5"/>
      <c r="T81" s="5"/>
      <c r="U81" s="5"/>
      <c r="V81" s="6">
        <v>0.7623762376237625</v>
      </c>
      <c r="W81" s="6">
        <v>0.59621451104100942</v>
      </c>
      <c r="X81" s="6"/>
      <c r="Y81" s="6"/>
      <c r="Z81" s="6"/>
      <c r="AA81" s="7">
        <v>0.78217821782178221</v>
      </c>
      <c r="AB81" s="7">
        <v>0.66246056782334384</v>
      </c>
      <c r="AC81" s="7"/>
      <c r="AD81" s="7"/>
      <c r="AE81" s="7"/>
      <c r="AF81" s="8">
        <v>0.7722772277227723</v>
      </c>
      <c r="AG81" s="8">
        <v>0.65930599369085174</v>
      </c>
      <c r="AH81" s="8"/>
      <c r="AI81" s="8"/>
      <c r="AJ81" s="8"/>
      <c r="AK81" s="9">
        <v>0.79207920792079212</v>
      </c>
      <c r="AL81" s="9">
        <v>0.64668769716088326</v>
      </c>
      <c r="AM81" s="9"/>
      <c r="AN81" s="9"/>
      <c r="AO81" s="9"/>
      <c r="AP81" s="10">
        <v>0.71287128712871284</v>
      </c>
      <c r="AQ81" s="10">
        <v>0.70031545741324919</v>
      </c>
      <c r="AR81" s="10"/>
      <c r="AS81" s="10"/>
      <c r="AT81" s="10"/>
    </row>
    <row r="82" spans="10:46">
      <c r="J82" s="1">
        <v>0.97097378277153557</v>
      </c>
      <c r="K82">
        <f t="shared" si="17"/>
        <v>0.88295880149812722</v>
      </c>
      <c r="L82">
        <f t="shared" si="18"/>
        <v>0.49064906490649057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0.9213483146067416</v>
      </c>
      <c r="R82" s="5">
        <v>0.43234323432343241</v>
      </c>
      <c r="S82" s="5"/>
      <c r="T82" s="5"/>
      <c r="U82" s="5"/>
      <c r="V82" s="6">
        <v>0.91573033707865159</v>
      </c>
      <c r="W82" s="6">
        <v>0.39933993399339929</v>
      </c>
      <c r="X82" s="6"/>
      <c r="Y82" s="6"/>
      <c r="Z82" s="6"/>
      <c r="AA82" s="7">
        <v>0.86516853932584281</v>
      </c>
      <c r="AB82" s="7">
        <v>0.40264026402640257</v>
      </c>
      <c r="AC82" s="7"/>
      <c r="AD82" s="7"/>
      <c r="AE82" s="7"/>
      <c r="AF82" s="8">
        <v>0.8539325842696629</v>
      </c>
      <c r="AG82" s="8">
        <v>0.61056105610561051</v>
      </c>
      <c r="AH82" s="8"/>
      <c r="AI82" s="8"/>
      <c r="AJ82" s="8"/>
      <c r="AK82" s="9">
        <v>0.8595505617977528</v>
      </c>
      <c r="AL82" s="9">
        <v>0.55775577557755773</v>
      </c>
      <c r="AM82" s="9"/>
      <c r="AN82" s="9"/>
      <c r="AO82" s="9"/>
      <c r="AP82" s="10">
        <v>0.8820224719101124</v>
      </c>
      <c r="AQ82" s="10">
        <v>0.54125412541254125</v>
      </c>
      <c r="AR82" s="10"/>
      <c r="AS82" s="10"/>
      <c r="AT82" s="10"/>
    </row>
    <row r="83" spans="10:46">
      <c r="J83" s="1">
        <v>0.86422764227642279</v>
      </c>
      <c r="K83">
        <f t="shared" si="17"/>
        <v>0.67479674796747968</v>
      </c>
      <c r="L83">
        <f t="shared" si="18"/>
        <v>0.51857923497267766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0.7121951219512197</v>
      </c>
      <c r="R83" s="5">
        <v>0.52786885245901638</v>
      </c>
      <c r="S83" s="5"/>
      <c r="T83" s="5"/>
      <c r="U83" s="5"/>
      <c r="V83" s="6">
        <v>0.67804878048780493</v>
      </c>
      <c r="W83" s="6">
        <v>0.54098360655737709</v>
      </c>
      <c r="X83" s="6"/>
      <c r="Y83" s="6"/>
      <c r="Z83" s="6"/>
      <c r="AA83" s="7">
        <v>0.71707317073170718</v>
      </c>
      <c r="AB83" s="7">
        <v>0.52786885245901638</v>
      </c>
      <c r="AC83" s="7"/>
      <c r="AD83" s="7"/>
      <c r="AE83" s="7"/>
      <c r="AF83" s="8">
        <v>0.68780487804878054</v>
      </c>
      <c r="AG83" s="8">
        <v>0.58032786885245902</v>
      </c>
      <c r="AH83" s="8"/>
      <c r="AI83" s="8"/>
      <c r="AJ83" s="8"/>
      <c r="AK83" s="9">
        <v>0.63414634146341464</v>
      </c>
      <c r="AL83" s="9">
        <v>0.4459016393442623</v>
      </c>
      <c r="AM83" s="9"/>
      <c r="AN83" s="9"/>
      <c r="AO83" s="9"/>
      <c r="AP83" s="10">
        <v>0.61951219512195121</v>
      </c>
      <c r="AQ83" s="10">
        <v>0.4885245901639344</v>
      </c>
      <c r="AR83" s="10"/>
      <c r="AS83" s="10"/>
      <c r="AT83" s="10"/>
    </row>
    <row r="84" spans="10:46">
      <c r="J84" s="1">
        <v>0.80907668231611896</v>
      </c>
      <c r="K84">
        <f t="shared" si="17"/>
        <v>0.60485133020344295</v>
      </c>
      <c r="L84">
        <f t="shared" si="18"/>
        <v>0.50602409638554213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0.62441314553990612</v>
      </c>
      <c r="R84" s="5">
        <v>0.59036144578313254</v>
      </c>
      <c r="S84" s="5"/>
      <c r="T84" s="5"/>
      <c r="U84" s="5"/>
      <c r="V84" s="6">
        <v>0.62910798122065725</v>
      </c>
      <c r="W84" s="6">
        <v>0.50301204819277112</v>
      </c>
      <c r="X84" s="6"/>
      <c r="Y84" s="6"/>
      <c r="Z84" s="6"/>
      <c r="AA84" s="7">
        <v>0.58685446009389675</v>
      </c>
      <c r="AB84" s="7">
        <v>0.47289156626506018</v>
      </c>
      <c r="AC84" s="7"/>
      <c r="AD84" s="7"/>
      <c r="AE84" s="7"/>
      <c r="AF84" s="8">
        <v>0.61032863849765262</v>
      </c>
      <c r="AG84" s="8">
        <v>0.49698795180722899</v>
      </c>
      <c r="AH84" s="8"/>
      <c r="AI84" s="8"/>
      <c r="AJ84" s="8"/>
      <c r="AK84" s="9">
        <v>0.61032863849765262</v>
      </c>
      <c r="AL84" s="9">
        <v>0.62349397590361444</v>
      </c>
      <c r="AM84" s="9"/>
      <c r="AN84" s="9"/>
      <c r="AO84" s="9"/>
      <c r="AP84" s="10">
        <v>0.56807511737089211</v>
      </c>
      <c r="AQ84" s="10">
        <v>0.3493975903614458</v>
      </c>
      <c r="AR84" s="10"/>
      <c r="AS84" s="10"/>
      <c r="AT84" s="10"/>
    </row>
    <row r="85" spans="10:46">
      <c r="J85" s="1">
        <v>0.88082437275985648</v>
      </c>
      <c r="K85">
        <f t="shared" si="17"/>
        <v>0.60035842293906805</v>
      </c>
      <c r="L85">
        <f t="shared" si="18"/>
        <v>0.49724972497249725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0.54301075268817212</v>
      </c>
      <c r="R85" s="5">
        <v>0.41254125412541259</v>
      </c>
      <c r="S85" s="5"/>
      <c r="T85" s="5"/>
      <c r="U85" s="5"/>
      <c r="V85" s="6">
        <v>0.59677419354838712</v>
      </c>
      <c r="W85" s="6">
        <v>0.46864686468646871</v>
      </c>
      <c r="X85" s="6"/>
      <c r="Y85" s="6"/>
      <c r="Z85" s="6"/>
      <c r="AA85" s="7">
        <v>0.64516129032258063</v>
      </c>
      <c r="AB85" s="7">
        <v>0.45214521452145212</v>
      </c>
      <c r="AC85" s="7"/>
      <c r="AD85" s="7"/>
      <c r="AE85" s="7"/>
      <c r="AF85" s="8">
        <v>0.67204301075268813</v>
      </c>
      <c r="AG85" s="8">
        <v>0.54125412541254125</v>
      </c>
      <c r="AH85" s="8"/>
      <c r="AI85" s="8"/>
      <c r="AJ85" s="8"/>
      <c r="AK85" s="9">
        <v>0.59139784946236562</v>
      </c>
      <c r="AL85" s="9">
        <v>0.5544554455445545</v>
      </c>
      <c r="AM85" s="9"/>
      <c r="AN85" s="9"/>
      <c r="AO85" s="9"/>
      <c r="AP85" s="10">
        <v>0.55376344086021501</v>
      </c>
      <c r="AQ85" s="10">
        <v>0.5544554455445545</v>
      </c>
      <c r="AR85" s="10"/>
      <c r="AS85" s="10"/>
      <c r="AT85" s="10"/>
    </row>
    <row r="86" spans="10:46">
      <c r="J86" s="1">
        <v>0.95000000000000007</v>
      </c>
      <c r="K86">
        <f t="shared" si="17"/>
        <v>0.85370370370370363</v>
      </c>
      <c r="L86">
        <f t="shared" si="18"/>
        <v>0.41580756013745712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0.81111111111111112</v>
      </c>
      <c r="R86" s="5">
        <v>0.42268041237113402</v>
      </c>
      <c r="S86" s="5"/>
      <c r="T86" s="5"/>
      <c r="U86" s="5"/>
      <c r="V86" s="6">
        <v>0.83888888888888891</v>
      </c>
      <c r="W86" s="6">
        <v>0.37113402061855671</v>
      </c>
      <c r="X86" s="6"/>
      <c r="Y86" s="6"/>
      <c r="Z86" s="6"/>
      <c r="AA86" s="7">
        <v>0.89444444444444449</v>
      </c>
      <c r="AB86" s="7">
        <v>0.52920962199312716</v>
      </c>
      <c r="AC86" s="7"/>
      <c r="AD86" s="7"/>
      <c r="AE86" s="7"/>
      <c r="AF86" s="8">
        <v>0.84444444444444444</v>
      </c>
      <c r="AG86" s="8">
        <v>0.4329896907216495</v>
      </c>
      <c r="AH86" s="8"/>
      <c r="AI86" s="8"/>
      <c r="AJ86" s="8"/>
      <c r="AK86" s="9">
        <v>0.9</v>
      </c>
      <c r="AL86" s="9">
        <v>0.28522336769759449</v>
      </c>
      <c r="AM86" s="9"/>
      <c r="AN86" s="9"/>
      <c r="AO86" s="9"/>
      <c r="AP86" s="10">
        <v>0.83333333333333348</v>
      </c>
      <c r="AQ86" s="10">
        <v>0.45360824742268052</v>
      </c>
      <c r="AR86" s="10"/>
      <c r="AS86" s="10"/>
      <c r="AT86" s="10"/>
    </row>
    <row r="87" spans="10:46">
      <c r="J87" s="1">
        <v>0.87719298245614041</v>
      </c>
      <c r="K87">
        <f t="shared" si="17"/>
        <v>0.80438596491228076</v>
      </c>
      <c r="L87">
        <f t="shared" si="18"/>
        <v>0.35661375661375666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0.81052631578947376</v>
      </c>
      <c r="R87" s="5">
        <v>0.31111111111111112</v>
      </c>
      <c r="S87" s="5"/>
      <c r="T87" s="5"/>
      <c r="U87" s="5"/>
      <c r="V87" s="6">
        <v>0.82631578947368411</v>
      </c>
      <c r="W87" s="6">
        <v>0.36507936507936511</v>
      </c>
      <c r="X87" s="6"/>
      <c r="Y87" s="6"/>
      <c r="Z87" s="6"/>
      <c r="AA87" s="7">
        <v>0.79473684210526319</v>
      </c>
      <c r="AB87" s="7">
        <v>0.34285714285714292</v>
      </c>
      <c r="AC87" s="7"/>
      <c r="AD87" s="7"/>
      <c r="AE87" s="7"/>
      <c r="AF87" s="8">
        <v>0.74736842105263157</v>
      </c>
      <c r="AG87" s="8">
        <v>0.30793650793650801</v>
      </c>
      <c r="AH87" s="8"/>
      <c r="AI87" s="8"/>
      <c r="AJ87" s="8"/>
      <c r="AK87" s="9">
        <v>0.81052631578947376</v>
      </c>
      <c r="AL87" s="9">
        <v>0.42222222222222222</v>
      </c>
      <c r="AM87" s="9"/>
      <c r="AN87" s="9"/>
      <c r="AO87" s="9"/>
      <c r="AP87" s="10">
        <v>0.83684210526315794</v>
      </c>
      <c r="AQ87" s="10">
        <v>0.39047619047619048</v>
      </c>
      <c r="AR87" s="10"/>
      <c r="AS87" s="10"/>
      <c r="AT87" s="10"/>
    </row>
    <row r="88" spans="10:46">
      <c r="J88" s="1">
        <v>0.78217821782178232</v>
      </c>
      <c r="K88">
        <f t="shared" si="17"/>
        <v>0.64686468646864692</v>
      </c>
      <c r="L88">
        <f t="shared" si="18"/>
        <v>0.56994535519125689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0.64851485148514854</v>
      </c>
      <c r="R88" s="5">
        <v>0.58032786885245902</v>
      </c>
      <c r="S88" s="5"/>
      <c r="T88" s="5"/>
      <c r="U88" s="5"/>
      <c r="V88" s="6">
        <v>0.64851485148514854</v>
      </c>
      <c r="W88" s="6">
        <v>0.54426229508196722</v>
      </c>
      <c r="X88" s="6"/>
      <c r="Y88" s="6"/>
      <c r="Z88" s="6"/>
      <c r="AA88" s="7">
        <v>0.67821782178217827</v>
      </c>
      <c r="AB88" s="7">
        <v>0.61311475409836069</v>
      </c>
      <c r="AC88" s="7"/>
      <c r="AD88" s="7"/>
      <c r="AE88" s="7"/>
      <c r="AF88" s="8">
        <v>0.64851485148514854</v>
      </c>
      <c r="AG88" s="8">
        <v>0.64590163934426226</v>
      </c>
      <c r="AH88" s="8"/>
      <c r="AI88" s="8"/>
      <c r="AJ88" s="8"/>
      <c r="AK88" s="9">
        <v>0.6089108910891089</v>
      </c>
      <c r="AL88" s="9">
        <v>0.51147540983606554</v>
      </c>
      <c r="AM88" s="9"/>
      <c r="AN88" s="9"/>
      <c r="AO88" s="9"/>
      <c r="AP88" s="10">
        <v>0.64851485148514854</v>
      </c>
      <c r="AQ88" s="10">
        <v>0.52459016393442626</v>
      </c>
      <c r="AR88" s="10"/>
      <c r="AS88" s="10"/>
      <c r="AT88" s="10"/>
    </row>
    <row r="89" spans="10:46">
      <c r="J89" s="1">
        <v>0.90530303030303028</v>
      </c>
      <c r="K89">
        <f t="shared" si="17"/>
        <v>0.66098484848484851</v>
      </c>
      <c r="L89">
        <f t="shared" si="18"/>
        <v>0.49206349206349209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0.69886363636363646</v>
      </c>
      <c r="R89" s="5">
        <v>0.50476190476190474</v>
      </c>
      <c r="S89" s="5"/>
      <c r="T89" s="5"/>
      <c r="U89" s="5"/>
      <c r="V89" s="6">
        <v>0.60227272727272729</v>
      </c>
      <c r="W89" s="6">
        <v>0.3936507936507937</v>
      </c>
      <c r="X89" s="6"/>
      <c r="Y89" s="6"/>
      <c r="Z89" s="6"/>
      <c r="AA89" s="7">
        <v>0.63068181818181823</v>
      </c>
      <c r="AB89" s="7">
        <v>0.45396825396825402</v>
      </c>
      <c r="AC89" s="7"/>
      <c r="AD89" s="7"/>
      <c r="AE89" s="7"/>
      <c r="AF89" s="8">
        <v>0.72159090909090906</v>
      </c>
      <c r="AG89" s="8">
        <v>0.54285714285714282</v>
      </c>
      <c r="AH89" s="8"/>
      <c r="AI89" s="8"/>
      <c r="AJ89" s="8"/>
      <c r="AK89" s="9">
        <v>0.69886363636363646</v>
      </c>
      <c r="AL89" s="9">
        <v>0.55873015873015874</v>
      </c>
      <c r="AM89" s="9"/>
      <c r="AN89" s="9"/>
      <c r="AO89" s="9"/>
      <c r="AP89" s="10">
        <v>0.61363636363636365</v>
      </c>
      <c r="AQ89" s="10">
        <v>0.49841269841269842</v>
      </c>
      <c r="AR89" s="10"/>
      <c r="AS89" s="10"/>
      <c r="AT89" s="10"/>
    </row>
    <row r="90" spans="10:46">
      <c r="J90" s="1">
        <v>0.89137645107794361</v>
      </c>
      <c r="K90">
        <f t="shared" si="17"/>
        <v>0.60945273631840791</v>
      </c>
      <c r="L90">
        <f t="shared" si="18"/>
        <v>0.47744774477447754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0.62189054726368154</v>
      </c>
      <c r="R90" s="5">
        <v>0.4587458745874588</v>
      </c>
      <c r="S90" s="5"/>
      <c r="T90" s="5"/>
      <c r="U90" s="5"/>
      <c r="V90" s="6">
        <v>0.60199004975124382</v>
      </c>
      <c r="W90" s="6">
        <v>0.4950495049504951</v>
      </c>
      <c r="X90" s="6"/>
      <c r="Y90" s="6"/>
      <c r="Z90" s="6"/>
      <c r="AA90" s="7">
        <v>0.44776119402985082</v>
      </c>
      <c r="AB90" s="7">
        <v>0.45214521452145212</v>
      </c>
      <c r="AC90" s="7"/>
      <c r="AD90" s="7"/>
      <c r="AE90" s="7"/>
      <c r="AF90" s="8">
        <v>0.71641791044776126</v>
      </c>
      <c r="AG90" s="8">
        <v>0.4356435643564357</v>
      </c>
      <c r="AH90" s="8"/>
      <c r="AI90" s="8"/>
      <c r="AJ90" s="8"/>
      <c r="AK90" s="9">
        <v>0.64676616915422902</v>
      </c>
      <c r="AL90" s="9">
        <v>0.53135313531353134</v>
      </c>
      <c r="AM90" s="9"/>
      <c r="AN90" s="9"/>
      <c r="AO90" s="9"/>
      <c r="AP90" s="10">
        <v>0.62189054726368154</v>
      </c>
      <c r="AQ90" s="10">
        <v>0.49174917491749182</v>
      </c>
      <c r="AR90" s="10"/>
      <c r="AS90" s="10"/>
      <c r="AT90" s="10"/>
    </row>
    <row r="91" spans="10:46">
      <c r="J91" s="1">
        <v>0.93582375478927216</v>
      </c>
      <c r="K91">
        <f t="shared" si="17"/>
        <v>0.75191570881226066</v>
      </c>
      <c r="L91">
        <f t="shared" si="18"/>
        <v>0.66282894736842102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0.7931034482758621</v>
      </c>
      <c r="R91" s="5">
        <v>0.76315789473684226</v>
      </c>
      <c r="S91" s="5"/>
      <c r="T91" s="5"/>
      <c r="U91" s="5"/>
      <c r="V91" s="6">
        <v>0.72988505747126442</v>
      </c>
      <c r="W91" s="6">
        <v>0.625</v>
      </c>
      <c r="X91" s="6"/>
      <c r="Y91" s="6"/>
      <c r="Z91" s="6"/>
      <c r="AA91" s="7">
        <v>0.71264367816091967</v>
      </c>
      <c r="AB91" s="7">
        <v>0.64473684210526316</v>
      </c>
      <c r="AC91" s="7"/>
      <c r="AD91" s="7"/>
      <c r="AE91" s="7"/>
      <c r="AF91" s="8">
        <v>0.73563218390804586</v>
      </c>
      <c r="AG91" s="8">
        <v>0.73355263157894746</v>
      </c>
      <c r="AH91" s="8"/>
      <c r="AI91" s="8"/>
      <c r="AJ91" s="8"/>
      <c r="AK91" s="9">
        <v>0.82183908045977017</v>
      </c>
      <c r="AL91" s="9">
        <v>0.60526315789473684</v>
      </c>
      <c r="AM91" s="9"/>
      <c r="AN91" s="9"/>
      <c r="AO91" s="9"/>
      <c r="AP91" s="10">
        <v>0.71839080459770122</v>
      </c>
      <c r="AQ91" s="10">
        <v>0.60526315789473684</v>
      </c>
      <c r="AR91" s="10"/>
      <c r="AS91" s="10"/>
      <c r="AT91" s="10"/>
    </row>
    <row r="92" spans="10:46">
      <c r="J92" s="1">
        <v>0.94252873563218398</v>
      </c>
      <c r="K92">
        <f t="shared" si="17"/>
        <v>0.81226053639846763</v>
      </c>
      <c r="L92">
        <f t="shared" si="18"/>
        <v>0.54340836012861737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0.79885057471264365</v>
      </c>
      <c r="R92" s="5">
        <v>0.58520900321543412</v>
      </c>
      <c r="S92" s="5"/>
      <c r="T92" s="5"/>
      <c r="U92" s="5"/>
      <c r="V92" s="6">
        <v>0.74137931034482762</v>
      </c>
      <c r="W92" s="6">
        <v>0.34726688102893888</v>
      </c>
      <c r="X92" s="6"/>
      <c r="Y92" s="6"/>
      <c r="Z92" s="6"/>
      <c r="AA92" s="7">
        <v>0.81034482758620685</v>
      </c>
      <c r="AB92" s="7">
        <v>0.58842443729903537</v>
      </c>
      <c r="AC92" s="7"/>
      <c r="AD92" s="7"/>
      <c r="AE92" s="7"/>
      <c r="AF92" s="8">
        <v>0.8793103448275863</v>
      </c>
      <c r="AG92" s="8">
        <v>0.65273311897106112</v>
      </c>
      <c r="AH92" s="8"/>
      <c r="AI92" s="8"/>
      <c r="AJ92" s="8"/>
      <c r="AK92" s="9">
        <v>0.89080459770114961</v>
      </c>
      <c r="AL92" s="9">
        <v>0.6237942122186495</v>
      </c>
      <c r="AM92" s="9"/>
      <c r="AN92" s="9"/>
      <c r="AO92" s="9"/>
      <c r="AP92" s="10">
        <v>0.75287356321839094</v>
      </c>
      <c r="AQ92" s="10">
        <v>0.46302250803858519</v>
      </c>
      <c r="AR92" s="10"/>
      <c r="AS92" s="10"/>
      <c r="AT92" s="10"/>
    </row>
    <row r="93" spans="10:46">
      <c r="J93" s="1">
        <v>0.97676282051282037</v>
      </c>
      <c r="K93">
        <f t="shared" si="17"/>
        <v>0.90064102564102555</v>
      </c>
      <c r="L93">
        <f t="shared" si="18"/>
        <v>0.66926272066458969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0.92307692307692324</v>
      </c>
      <c r="R93" s="5">
        <v>0.70404984423676009</v>
      </c>
      <c r="S93" s="5"/>
      <c r="T93" s="5"/>
      <c r="U93" s="5"/>
      <c r="V93" s="6">
        <v>0.89423076923076938</v>
      </c>
      <c r="W93" s="6">
        <v>0.70716510903426799</v>
      </c>
      <c r="X93" s="6"/>
      <c r="Y93" s="6"/>
      <c r="Z93" s="6"/>
      <c r="AA93" s="7">
        <v>0.91346153846153844</v>
      </c>
      <c r="AB93" s="7">
        <v>0.65109034267912758</v>
      </c>
      <c r="AC93" s="7"/>
      <c r="AD93" s="7"/>
      <c r="AE93" s="7"/>
      <c r="AF93" s="8">
        <v>0.9326923076923076</v>
      </c>
      <c r="AG93" s="8">
        <v>0.73208722741433019</v>
      </c>
      <c r="AH93" s="8"/>
      <c r="AI93" s="8"/>
      <c r="AJ93" s="8"/>
      <c r="AK93" s="9">
        <v>0.83173076923076916</v>
      </c>
      <c r="AL93" s="9">
        <v>0.60747663551401865</v>
      </c>
      <c r="AM93" s="9"/>
      <c r="AN93" s="9"/>
      <c r="AO93" s="9"/>
      <c r="AP93" s="10">
        <v>0.90865384615384603</v>
      </c>
      <c r="AQ93" s="10">
        <v>0.61370716510903423</v>
      </c>
      <c r="AR93" s="10"/>
      <c r="AS93" s="10"/>
      <c r="AT93" s="10"/>
    </row>
    <row r="94" spans="10:46">
      <c r="J94" s="1">
        <v>0.95426356589147276</v>
      </c>
      <c r="K94">
        <f t="shared" si="17"/>
        <v>0.84496124031007758</v>
      </c>
      <c r="L94">
        <f t="shared" si="18"/>
        <v>0.69153439153439145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0.85116279069767442</v>
      </c>
      <c r="R94" s="5">
        <v>0.59682539682539681</v>
      </c>
      <c r="S94" s="5"/>
      <c r="T94" s="5"/>
      <c r="U94" s="5"/>
      <c r="V94" s="6">
        <v>0.82790697674418601</v>
      </c>
      <c r="W94" s="6">
        <v>0.63492063492063489</v>
      </c>
      <c r="X94" s="6"/>
      <c r="Y94" s="6"/>
      <c r="Z94" s="6"/>
      <c r="AA94" s="7">
        <v>0.87441860465116283</v>
      </c>
      <c r="AB94" s="7">
        <v>0.78095238095238106</v>
      </c>
      <c r="AC94" s="7"/>
      <c r="AD94" s="7"/>
      <c r="AE94" s="7"/>
      <c r="AF94" s="8">
        <v>0.87906976744186061</v>
      </c>
      <c r="AG94" s="8">
        <v>0.73968253968253972</v>
      </c>
      <c r="AH94" s="8"/>
      <c r="AI94" s="8"/>
      <c r="AJ94" s="8"/>
      <c r="AK94" s="9">
        <v>0.78604651162790706</v>
      </c>
      <c r="AL94" s="9">
        <v>0.64126984126984132</v>
      </c>
      <c r="AM94" s="9"/>
      <c r="AN94" s="9"/>
      <c r="AO94" s="9"/>
      <c r="AP94" s="10">
        <v>0.85116279069767442</v>
      </c>
      <c r="AQ94" s="10">
        <v>0.75555555555555554</v>
      </c>
      <c r="AR94" s="10"/>
      <c r="AS94" s="10"/>
      <c r="AT94" s="10"/>
    </row>
    <row r="95" spans="10:46">
      <c r="J95" s="1">
        <v>0.93771929824561406</v>
      </c>
      <c r="K95">
        <f t="shared" si="17"/>
        <v>0.68245614035087721</v>
      </c>
      <c r="L95">
        <f t="shared" si="18"/>
        <v>0.51472134595162988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0.5736842105263158</v>
      </c>
      <c r="R95" s="5">
        <v>0.65930599369085174</v>
      </c>
      <c r="S95" s="5"/>
      <c r="T95" s="5"/>
      <c r="U95" s="5"/>
      <c r="V95" s="6">
        <v>0.82631578947368411</v>
      </c>
      <c r="W95" s="6">
        <v>0.51735015772870663</v>
      </c>
      <c r="X95" s="6"/>
      <c r="Y95" s="6"/>
      <c r="Z95" s="6"/>
      <c r="AA95" s="7">
        <v>0.61578947368421055</v>
      </c>
      <c r="AB95" s="7">
        <v>0.35331230283911669</v>
      </c>
      <c r="AC95" s="7"/>
      <c r="AD95" s="7"/>
      <c r="AE95" s="7"/>
      <c r="AF95" s="8">
        <v>0.85263157894736852</v>
      </c>
      <c r="AG95" s="8">
        <v>0.4290220820189275</v>
      </c>
      <c r="AH95" s="8"/>
      <c r="AI95" s="8"/>
      <c r="AJ95" s="8"/>
      <c r="AK95" s="9">
        <v>0.58947368421052626</v>
      </c>
      <c r="AL95" s="9">
        <v>0.62776025236593058</v>
      </c>
      <c r="AM95" s="9"/>
      <c r="AN95" s="9"/>
      <c r="AO95" s="9"/>
      <c r="AP95" s="10">
        <v>0.63684210526315788</v>
      </c>
      <c r="AQ95" s="10">
        <v>0.50157728706624605</v>
      </c>
      <c r="AR95" s="10"/>
      <c r="AS95" s="10"/>
      <c r="AT95" s="10"/>
    </row>
    <row r="96" spans="10:46">
      <c r="J96" s="1">
        <v>0.9219653179190751</v>
      </c>
      <c r="K96">
        <f t="shared" si="17"/>
        <v>0.73025048169556828</v>
      </c>
      <c r="L96">
        <f t="shared" si="18"/>
        <v>0.55610561056105612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0.68786127167630062</v>
      </c>
      <c r="R96" s="5">
        <v>0.4950495049504951</v>
      </c>
      <c r="S96" s="5"/>
      <c r="T96" s="5"/>
      <c r="U96" s="5"/>
      <c r="V96" s="6">
        <v>0.72832369942196518</v>
      </c>
      <c r="W96" s="6">
        <v>0.66006600660066006</v>
      </c>
      <c r="X96" s="6"/>
      <c r="Y96" s="6"/>
      <c r="Z96" s="6"/>
      <c r="AA96" s="7">
        <v>0.64161849710982655</v>
      </c>
      <c r="AB96" s="7">
        <v>0.39603960396039611</v>
      </c>
      <c r="AC96" s="7"/>
      <c r="AD96" s="7"/>
      <c r="AE96" s="7"/>
      <c r="AF96" s="8">
        <v>0.82658959537572263</v>
      </c>
      <c r="AG96" s="8">
        <v>0.60066006600660071</v>
      </c>
      <c r="AH96" s="8"/>
      <c r="AI96" s="8"/>
      <c r="AJ96" s="8"/>
      <c r="AK96" s="9">
        <v>0.72832369942196518</v>
      </c>
      <c r="AL96" s="9">
        <v>0.5907590759075908</v>
      </c>
      <c r="AM96" s="9"/>
      <c r="AN96" s="9"/>
      <c r="AO96" s="9"/>
      <c r="AP96" s="10">
        <v>0.76878612716763017</v>
      </c>
      <c r="AQ96" s="10">
        <v>0.59405940594059403</v>
      </c>
      <c r="AR96" s="10"/>
      <c r="AS96" s="10"/>
      <c r="AT96" s="10"/>
    </row>
    <row r="97" spans="10:46">
      <c r="J97" s="1">
        <v>0.96014492753623182</v>
      </c>
      <c r="K97">
        <f t="shared" si="17"/>
        <v>0.81612318840579723</v>
      </c>
      <c r="L97">
        <f t="shared" si="18"/>
        <v>0.63236870310825288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0.8586956521739133</v>
      </c>
      <c r="R97" s="5">
        <v>0.707395498392283</v>
      </c>
      <c r="S97" s="5"/>
      <c r="T97" s="5"/>
      <c r="U97" s="5"/>
      <c r="V97" s="6">
        <v>0.78260869565217406</v>
      </c>
      <c r="W97" s="6">
        <v>0.68810289389067525</v>
      </c>
      <c r="X97" s="6"/>
      <c r="Y97" s="6"/>
      <c r="Z97" s="6"/>
      <c r="AA97" s="7">
        <v>0.80434782608695654</v>
      </c>
      <c r="AB97" s="7">
        <v>0.52733118971061088</v>
      </c>
      <c r="AC97" s="7"/>
      <c r="AD97" s="7"/>
      <c r="AE97" s="7"/>
      <c r="AF97" s="8">
        <v>0.8586956521739133</v>
      </c>
      <c r="AG97" s="8">
        <v>0.68810289389067525</v>
      </c>
      <c r="AH97" s="8"/>
      <c r="AI97" s="8"/>
      <c r="AJ97" s="8"/>
      <c r="AK97" s="9">
        <v>0.8586956521739133</v>
      </c>
      <c r="AL97" s="9">
        <v>0.56913183279742763</v>
      </c>
      <c r="AM97" s="9"/>
      <c r="AN97" s="9"/>
      <c r="AO97" s="9"/>
      <c r="AP97" s="10">
        <v>0.7336956521739133</v>
      </c>
      <c r="AQ97" s="10">
        <v>0.61414790996784563</v>
      </c>
      <c r="AR97" s="10"/>
      <c r="AS97" s="10"/>
      <c r="AT97" s="10"/>
    </row>
    <row r="98" spans="10:46">
      <c r="J98" s="1">
        <v>0.87387387387387383</v>
      </c>
      <c r="K98">
        <f t="shared" si="17"/>
        <v>0.63873873873873876</v>
      </c>
      <c r="L98">
        <f t="shared" si="18"/>
        <v>0.59781420765027316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0.64324324324324322</v>
      </c>
      <c r="R98" s="5">
        <v>0.62295081967213117</v>
      </c>
      <c r="S98" s="5"/>
      <c r="T98" s="5"/>
      <c r="U98" s="5"/>
      <c r="V98" s="6">
        <v>0.61621621621621625</v>
      </c>
      <c r="W98" s="6">
        <v>0.68196721311475406</v>
      </c>
      <c r="X98" s="6"/>
      <c r="Y98" s="6"/>
      <c r="Z98" s="6"/>
      <c r="AA98" s="7">
        <v>0.72432432432432436</v>
      </c>
      <c r="AB98" s="7">
        <v>0.61967213114754094</v>
      </c>
      <c r="AC98" s="7"/>
      <c r="AD98" s="7"/>
      <c r="AE98" s="7"/>
      <c r="AF98" s="8">
        <v>0.57837837837837835</v>
      </c>
      <c r="AG98" s="8">
        <v>0.5180327868852459</v>
      </c>
      <c r="AH98" s="8"/>
      <c r="AI98" s="8"/>
      <c r="AJ98" s="8"/>
      <c r="AK98" s="9">
        <v>0.63783783783783787</v>
      </c>
      <c r="AL98" s="9">
        <v>0.61639344262295082</v>
      </c>
      <c r="AM98" s="9"/>
      <c r="AN98" s="9"/>
      <c r="AO98" s="9"/>
      <c r="AP98" s="10">
        <v>0.63243243243243241</v>
      </c>
      <c r="AQ98" s="10">
        <v>0.52786885245901638</v>
      </c>
      <c r="AR98" s="10"/>
      <c r="AS98" s="10"/>
      <c r="AT98" s="10"/>
    </row>
    <row r="99" spans="10:46">
      <c r="J99" s="1">
        <v>0.8487179487179487</v>
      </c>
      <c r="K99">
        <f t="shared" si="17"/>
        <v>0.64444444444444449</v>
      </c>
      <c r="L99">
        <f t="shared" si="18"/>
        <v>0.54114583333333333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0.66153846153846152</v>
      </c>
      <c r="R99" s="5">
        <v>0.515625</v>
      </c>
      <c r="S99" s="5"/>
      <c r="T99" s="5"/>
      <c r="U99" s="5"/>
      <c r="V99" s="6">
        <v>0.58461538461538465</v>
      </c>
      <c r="W99" s="6">
        <v>0.49375000000000002</v>
      </c>
      <c r="X99" s="6"/>
      <c r="Y99" s="6"/>
      <c r="Z99" s="6"/>
      <c r="AA99" s="7">
        <v>0.46153846153846162</v>
      </c>
      <c r="AB99" s="7">
        <v>0.578125</v>
      </c>
      <c r="AC99" s="7"/>
      <c r="AD99" s="7"/>
      <c r="AE99" s="7"/>
      <c r="AF99" s="8">
        <v>0.67692307692307696</v>
      </c>
      <c r="AG99" s="8">
        <v>0.55312499999999998</v>
      </c>
      <c r="AH99" s="8"/>
      <c r="AI99" s="8"/>
      <c r="AJ99" s="8"/>
      <c r="AK99" s="9">
        <v>0.72307692307692306</v>
      </c>
      <c r="AL99" s="9">
        <v>0.546875</v>
      </c>
      <c r="AM99" s="9"/>
      <c r="AN99" s="9"/>
      <c r="AO99" s="9"/>
      <c r="AP99" s="10">
        <v>0.75897435897435894</v>
      </c>
      <c r="AQ99" s="10">
        <v>0.55937499999999996</v>
      </c>
      <c r="AR99" s="10"/>
      <c r="AS99" s="10"/>
      <c r="AT99" s="10"/>
    </row>
    <row r="100" spans="10:46">
      <c r="J100" s="1">
        <v>0.93352059925093622</v>
      </c>
      <c r="K100">
        <f t="shared" si="17"/>
        <v>0.83801498127340823</v>
      </c>
      <c r="L100">
        <f t="shared" si="18"/>
        <v>0.46775956284153003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0.8539325842696629</v>
      </c>
      <c r="R100" s="5">
        <v>0.64262295081967213</v>
      </c>
      <c r="S100" s="5"/>
      <c r="T100" s="5"/>
      <c r="U100" s="5"/>
      <c r="V100" s="6">
        <v>0.8202247191011236</v>
      </c>
      <c r="W100" s="6">
        <v>0.45573770491803278</v>
      </c>
      <c r="X100" s="6"/>
      <c r="Y100" s="6"/>
      <c r="Z100" s="6"/>
      <c r="AA100" s="7">
        <v>0.8146067415730337</v>
      </c>
      <c r="AB100" s="7">
        <v>0.46557377049180332</v>
      </c>
      <c r="AC100" s="7"/>
      <c r="AD100" s="7"/>
      <c r="AE100" s="7"/>
      <c r="AF100" s="8">
        <v>0.8033707865168539</v>
      </c>
      <c r="AG100" s="8">
        <v>0.3967213114754099</v>
      </c>
      <c r="AH100" s="8"/>
      <c r="AI100" s="8"/>
      <c r="AJ100" s="8"/>
      <c r="AK100" s="9">
        <v>0.86516853932584281</v>
      </c>
      <c r="AL100" s="9">
        <v>0.47868852459016398</v>
      </c>
      <c r="AM100" s="9"/>
      <c r="AN100" s="9"/>
      <c r="AO100" s="9"/>
      <c r="AP100" s="10">
        <v>0.8707865168539326</v>
      </c>
      <c r="AQ100" s="10">
        <v>0.3672131147540984</v>
      </c>
      <c r="AR100" s="10"/>
      <c r="AS100" s="10"/>
      <c r="AT100" s="10"/>
    </row>
    <row r="101" spans="10:46">
      <c r="J101" s="1">
        <v>0.94326241134751765</v>
      </c>
      <c r="K101">
        <f t="shared" si="17"/>
        <v>0.80673758865248224</v>
      </c>
      <c r="L101">
        <f t="shared" si="18"/>
        <v>0.48569856985698573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0.86170212765957444</v>
      </c>
      <c r="R101" s="5">
        <v>0.471947194719472</v>
      </c>
      <c r="S101" s="5"/>
      <c r="T101" s="5"/>
      <c r="U101" s="5"/>
      <c r="V101" s="6">
        <v>0.80851063829787229</v>
      </c>
      <c r="W101" s="6">
        <v>0.45214521452145212</v>
      </c>
      <c r="X101" s="6"/>
      <c r="Y101" s="6"/>
      <c r="Z101" s="6"/>
      <c r="AA101" s="7">
        <v>0.78191489361702127</v>
      </c>
      <c r="AB101" s="7">
        <v>0.52145214521452143</v>
      </c>
      <c r="AC101" s="7"/>
      <c r="AD101" s="7"/>
      <c r="AE101" s="7"/>
      <c r="AF101" s="8">
        <v>0.72872340425531912</v>
      </c>
      <c r="AG101" s="8">
        <v>0.53465346534653468</v>
      </c>
      <c r="AH101" s="8"/>
      <c r="AI101" s="8"/>
      <c r="AJ101" s="8"/>
      <c r="AK101" s="9">
        <v>0.82978723404255317</v>
      </c>
      <c r="AL101" s="9">
        <v>0.38283828382838292</v>
      </c>
      <c r="AM101" s="9"/>
      <c r="AN101" s="9"/>
      <c r="AO101" s="9"/>
      <c r="AP101" s="10">
        <v>0.82978723404255317</v>
      </c>
      <c r="AQ101" s="10">
        <v>0.55115511551155116</v>
      </c>
      <c r="AR101" s="10"/>
      <c r="AS101" s="10"/>
      <c r="AT101" s="10"/>
    </row>
    <row r="102" spans="10:46">
      <c r="J102" s="1">
        <v>0.88660578386605782</v>
      </c>
      <c r="K102">
        <f t="shared" si="17"/>
        <v>0.60806697108066976</v>
      </c>
      <c r="L102">
        <f t="shared" si="18"/>
        <v>0.42008412197686651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0.61187214611872143</v>
      </c>
      <c r="R102" s="5">
        <v>0.41640378548895912</v>
      </c>
      <c r="S102" s="5"/>
      <c r="T102" s="5"/>
      <c r="U102" s="5"/>
      <c r="V102" s="6">
        <v>0.69406392694063923</v>
      </c>
      <c r="W102" s="6">
        <v>0.45741324921135651</v>
      </c>
      <c r="X102" s="6"/>
      <c r="Y102" s="6"/>
      <c r="Z102" s="6"/>
      <c r="AA102" s="7">
        <v>0.53424657534246578</v>
      </c>
      <c r="AB102" s="7">
        <v>0.37854889589905361</v>
      </c>
      <c r="AC102" s="7"/>
      <c r="AD102" s="7"/>
      <c r="AE102" s="7"/>
      <c r="AF102" s="8">
        <v>0.64840182648401823</v>
      </c>
      <c r="AG102" s="8">
        <v>0.51419558359621453</v>
      </c>
      <c r="AH102" s="8"/>
      <c r="AI102" s="8"/>
      <c r="AJ102" s="8"/>
      <c r="AK102" s="9">
        <v>0.63470319634703198</v>
      </c>
      <c r="AL102" s="9">
        <v>0.50157728706624605</v>
      </c>
      <c r="AM102" s="9"/>
      <c r="AN102" s="9"/>
      <c r="AO102" s="9"/>
      <c r="AP102" s="10">
        <v>0.52511415525114158</v>
      </c>
      <c r="AQ102" s="10">
        <v>0.25236593059936913</v>
      </c>
      <c r="AR102" s="10"/>
      <c r="AS102" s="10"/>
      <c r="AT102" s="10"/>
    </row>
    <row r="103" spans="10:46">
      <c r="J103" s="1">
        <v>0.78855721393034817</v>
      </c>
      <c r="K103">
        <f t="shared" si="17"/>
        <v>0.57628524046434493</v>
      </c>
      <c r="L103">
        <f t="shared" si="18"/>
        <v>0.48184818481848185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0.60199004975124382</v>
      </c>
      <c r="R103" s="5">
        <v>0.54785478547854782</v>
      </c>
      <c r="S103" s="5"/>
      <c r="T103" s="5"/>
      <c r="U103" s="5"/>
      <c r="V103" s="6">
        <v>0.55223880597014929</v>
      </c>
      <c r="W103" s="6">
        <v>0.4587458745874588</v>
      </c>
      <c r="X103" s="6"/>
      <c r="Y103" s="6"/>
      <c r="Z103" s="6"/>
      <c r="AA103" s="7">
        <v>0.58208955223880599</v>
      </c>
      <c r="AB103" s="7">
        <v>0.50165016501650161</v>
      </c>
      <c r="AC103" s="7"/>
      <c r="AD103" s="7"/>
      <c r="AE103" s="7"/>
      <c r="AF103" s="8">
        <v>0.61194029850746268</v>
      </c>
      <c r="AG103" s="8">
        <v>0.35643564356435642</v>
      </c>
      <c r="AH103" s="8"/>
      <c r="AI103" s="8"/>
      <c r="AJ103" s="8"/>
      <c r="AK103" s="9">
        <v>0.52238805970149249</v>
      </c>
      <c r="AL103" s="9">
        <v>0.38613861386138609</v>
      </c>
      <c r="AM103" s="9"/>
      <c r="AN103" s="9"/>
      <c r="AO103" s="9"/>
      <c r="AP103" s="10">
        <v>0.58706467661691542</v>
      </c>
      <c r="AQ103" s="10">
        <v>0.64026402640264024</v>
      </c>
      <c r="AR103" s="10"/>
      <c r="AS103" s="10"/>
      <c r="AT103" s="10"/>
    </row>
    <row r="104" spans="10:46">
      <c r="J104" s="1">
        <v>0.8456790123456791</v>
      </c>
      <c r="K104">
        <f t="shared" si="17"/>
        <v>0.63844797178130508</v>
      </c>
      <c r="L104">
        <f t="shared" si="18"/>
        <v>0.51190476190476186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0.64550264550264547</v>
      </c>
      <c r="R104" s="5">
        <v>0.50974025974025972</v>
      </c>
      <c r="S104" s="5"/>
      <c r="T104" s="5"/>
      <c r="U104" s="5"/>
      <c r="V104" s="6">
        <v>0.67724867724867721</v>
      </c>
      <c r="W104" s="6">
        <v>0.48051948051948051</v>
      </c>
      <c r="X104" s="6"/>
      <c r="Y104" s="6"/>
      <c r="Z104" s="6"/>
      <c r="AA104" s="7">
        <v>0.61375661375661372</v>
      </c>
      <c r="AB104" s="7">
        <v>0.5</v>
      </c>
      <c r="AC104" s="7"/>
      <c r="AD104" s="7"/>
      <c r="AE104" s="7"/>
      <c r="AF104" s="8">
        <v>0.64021164021164023</v>
      </c>
      <c r="AG104" s="8">
        <v>0.39610389610389612</v>
      </c>
      <c r="AH104" s="8"/>
      <c r="AI104" s="8"/>
      <c r="AJ104" s="8"/>
      <c r="AK104" s="9">
        <v>0.58730158730158732</v>
      </c>
      <c r="AL104" s="9">
        <v>0.57467532467532467</v>
      </c>
      <c r="AM104" s="9"/>
      <c r="AN104" s="9"/>
      <c r="AO104" s="9"/>
      <c r="AP104" s="10">
        <v>0.66666666666666663</v>
      </c>
      <c r="AQ104" s="10">
        <v>0.61038961038961037</v>
      </c>
      <c r="AR104" s="10"/>
      <c r="AS104" s="10"/>
      <c r="AT104" s="10"/>
    </row>
    <row r="105" spans="10:46">
      <c r="J105" s="1">
        <v>0.93821138211382127</v>
      </c>
      <c r="K105">
        <f t="shared" si="17"/>
        <v>0.88455284552845537</v>
      </c>
      <c r="L105">
        <f t="shared" si="18"/>
        <v>0.42328042328042331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0.91219512195121955</v>
      </c>
      <c r="R105" s="5">
        <v>0.41587301587301578</v>
      </c>
      <c r="S105" s="5"/>
      <c r="T105" s="5"/>
      <c r="U105" s="5"/>
      <c r="V105" s="6">
        <v>0.92195121951219516</v>
      </c>
      <c r="W105" s="6">
        <v>0.4603174603174604</v>
      </c>
      <c r="X105" s="6"/>
      <c r="Y105" s="6"/>
      <c r="Z105" s="6"/>
      <c r="AA105" s="7">
        <v>0.85853658536585375</v>
      </c>
      <c r="AB105" s="7">
        <v>0.34603174603174602</v>
      </c>
      <c r="AC105" s="7"/>
      <c r="AD105" s="7"/>
      <c r="AE105" s="7"/>
      <c r="AF105" s="8">
        <v>0.90731707317073162</v>
      </c>
      <c r="AG105" s="8">
        <v>0.4825396825396826</v>
      </c>
      <c r="AH105" s="8"/>
      <c r="AI105" s="8"/>
      <c r="AJ105" s="8"/>
      <c r="AK105" s="9">
        <v>0.82926829268292679</v>
      </c>
      <c r="AL105" s="9">
        <v>0.45396825396825402</v>
      </c>
      <c r="AM105" s="9"/>
      <c r="AN105" s="9"/>
      <c r="AO105" s="9"/>
      <c r="AP105" s="10">
        <v>0.87804878048780499</v>
      </c>
      <c r="AQ105" s="10">
        <v>0.38095238095238088</v>
      </c>
      <c r="AR105" s="10"/>
      <c r="AS105" s="10"/>
      <c r="AT105" s="10"/>
    </row>
    <row r="106" spans="10:46">
      <c r="J106" s="1">
        <v>0.76523297491039421</v>
      </c>
      <c r="K106">
        <f t="shared" si="17"/>
        <v>0.50896057347670254</v>
      </c>
      <c r="L106">
        <f t="shared" si="18"/>
        <v>0.54603174603174598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0.521505376344086</v>
      </c>
      <c r="R106" s="5">
        <v>0.6063492063492063</v>
      </c>
      <c r="S106" s="5"/>
      <c r="T106" s="5"/>
      <c r="U106" s="5"/>
      <c r="V106" s="6">
        <v>0.4946236559139785</v>
      </c>
      <c r="W106" s="6">
        <v>0.50476190476190474</v>
      </c>
      <c r="X106" s="6"/>
      <c r="Y106" s="6"/>
      <c r="Z106" s="6"/>
      <c r="AA106" s="7">
        <v>0.478494623655914</v>
      </c>
      <c r="AB106" s="7">
        <v>0.54603174603174609</v>
      </c>
      <c r="AC106" s="7"/>
      <c r="AD106" s="7"/>
      <c r="AE106" s="7"/>
      <c r="AF106" s="8">
        <v>0.54838709677419351</v>
      </c>
      <c r="AG106" s="8">
        <v>0.63809523809523794</v>
      </c>
      <c r="AH106" s="8"/>
      <c r="AI106" s="8"/>
      <c r="AJ106" s="8"/>
      <c r="AK106" s="9">
        <v>0.478494623655914</v>
      </c>
      <c r="AL106" s="9">
        <v>0.55238095238095242</v>
      </c>
      <c r="AM106" s="9"/>
      <c r="AN106" s="9"/>
      <c r="AO106" s="9"/>
      <c r="AP106" s="10">
        <v>0.532258064516129</v>
      </c>
      <c r="AQ106" s="10">
        <v>0.42857142857142849</v>
      </c>
      <c r="AR106" s="10"/>
      <c r="AS106" s="10"/>
      <c r="AT106" s="10"/>
    </row>
    <row r="107" spans="10:46">
      <c r="J107" s="1">
        <v>0.87154471544715451</v>
      </c>
      <c r="K107">
        <f t="shared" si="17"/>
        <v>0.63739837398373977</v>
      </c>
      <c r="L107">
        <f t="shared" si="18"/>
        <v>0.49890710382513664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0.73170731707317072</v>
      </c>
      <c r="R107" s="5">
        <v>0.44262295081967212</v>
      </c>
      <c r="S107" s="5"/>
      <c r="T107" s="5"/>
      <c r="U107" s="5"/>
      <c r="V107" s="6">
        <v>0.64390243902439026</v>
      </c>
      <c r="W107" s="6">
        <v>0.47868852459016398</v>
      </c>
      <c r="X107" s="6"/>
      <c r="Y107" s="6"/>
      <c r="Z107" s="6"/>
      <c r="AA107" s="7">
        <v>0.45853658536585368</v>
      </c>
      <c r="AB107" s="7">
        <v>0.46885245901639339</v>
      </c>
      <c r="AC107" s="7"/>
      <c r="AD107" s="7"/>
      <c r="AE107" s="7"/>
      <c r="AF107" s="8">
        <v>0.74146341463414633</v>
      </c>
      <c r="AG107" s="8">
        <v>0.42950819672131141</v>
      </c>
      <c r="AH107" s="8"/>
      <c r="AI107" s="8"/>
      <c r="AJ107" s="8"/>
      <c r="AK107" s="9">
        <v>0.53658536585365857</v>
      </c>
      <c r="AL107" s="9">
        <v>0.56393442622950818</v>
      </c>
      <c r="AM107" s="9"/>
      <c r="AN107" s="9"/>
      <c r="AO107" s="9"/>
      <c r="AP107" s="10">
        <v>0.7121951219512197</v>
      </c>
      <c r="AQ107" s="10">
        <v>0.60983606557377046</v>
      </c>
      <c r="AR107" s="10"/>
      <c r="AS107" s="10"/>
      <c r="AT107" s="10"/>
    </row>
    <row r="108" spans="10:46">
      <c r="J108" s="1">
        <v>0.77777777777777779</v>
      </c>
      <c r="K108">
        <f t="shared" si="17"/>
        <v>0.54292929292929293</v>
      </c>
      <c r="L108">
        <f t="shared" si="18"/>
        <v>0.52396166134185296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0.58080808080808077</v>
      </c>
      <c r="R108" s="5">
        <v>0.57827476038338654</v>
      </c>
      <c r="S108" s="5"/>
      <c r="T108" s="5"/>
      <c r="U108" s="5"/>
      <c r="V108" s="6">
        <v>0.58080808080808077</v>
      </c>
      <c r="W108" s="6">
        <v>0.55591054313099042</v>
      </c>
      <c r="X108" s="6"/>
      <c r="Y108" s="6"/>
      <c r="Z108" s="6"/>
      <c r="AA108" s="7">
        <v>0.55555555555555558</v>
      </c>
      <c r="AB108" s="7">
        <v>0.48242811501597438</v>
      </c>
      <c r="AC108" s="7"/>
      <c r="AD108" s="7"/>
      <c r="AE108" s="7"/>
      <c r="AF108" s="8">
        <v>0.48989898989898989</v>
      </c>
      <c r="AG108" s="8">
        <v>0.47603833865814699</v>
      </c>
      <c r="AH108" s="8"/>
      <c r="AI108" s="8"/>
      <c r="AJ108" s="8"/>
      <c r="AK108" s="9">
        <v>0.55555555555555558</v>
      </c>
      <c r="AL108" s="9">
        <v>0.53993610223642174</v>
      </c>
      <c r="AM108" s="9"/>
      <c r="AN108" s="9"/>
      <c r="AO108" s="9"/>
      <c r="AP108" s="10">
        <v>0.49494949494949497</v>
      </c>
      <c r="AQ108" s="10">
        <v>0.51118210862619806</v>
      </c>
      <c r="AR108" s="10"/>
      <c r="AS108" s="10"/>
      <c r="AT108" s="10"/>
    </row>
    <row r="109" spans="10:46">
      <c r="J109" s="1">
        <v>0.94166666666666676</v>
      </c>
      <c r="K109">
        <f t="shared" si="17"/>
        <v>0.83425925925925937</v>
      </c>
      <c r="L109">
        <f t="shared" si="18"/>
        <v>0.37978142076502736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0.78888888888888886</v>
      </c>
      <c r="R109" s="5">
        <v>0.37704918032786888</v>
      </c>
      <c r="S109" s="5"/>
      <c r="T109" s="5"/>
      <c r="U109" s="5"/>
      <c r="V109" s="6">
        <v>0.7777777777777779</v>
      </c>
      <c r="W109" s="6">
        <v>0.28196721311475409</v>
      </c>
      <c r="X109" s="6"/>
      <c r="Y109" s="6"/>
      <c r="Z109" s="6"/>
      <c r="AA109" s="7">
        <v>0.84444444444444444</v>
      </c>
      <c r="AB109" s="7">
        <v>0.42950819672131141</v>
      </c>
      <c r="AC109" s="7"/>
      <c r="AD109" s="7"/>
      <c r="AE109" s="7"/>
      <c r="AF109" s="8">
        <v>0.88888888888888884</v>
      </c>
      <c r="AG109" s="8">
        <v>0.42950819672131141</v>
      </c>
      <c r="AH109" s="8"/>
      <c r="AI109" s="8"/>
      <c r="AJ109" s="8"/>
      <c r="AK109" s="9">
        <v>0.82777777777777772</v>
      </c>
      <c r="AL109" s="9">
        <v>0.36393442622950822</v>
      </c>
      <c r="AM109" s="9"/>
      <c r="AN109" s="9"/>
      <c r="AO109" s="9"/>
      <c r="AP109" s="10">
        <v>0.87777777777777788</v>
      </c>
      <c r="AQ109" s="10">
        <v>0.3967213114754099</v>
      </c>
      <c r="AR109" s="10"/>
      <c r="AS109" s="10"/>
      <c r="AT109" s="10"/>
    </row>
    <row r="111" spans="10:46">
      <c r="J111">
        <v>0.99067066179049568</v>
      </c>
      <c r="K111">
        <f>AVERAGE(K80:K109)</f>
        <v>0.71259871831660593</v>
      </c>
      <c r="L111">
        <f>AVERAGE(L80:L109)</f>
        <v>0.5190766984200389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0.72300748046860064</v>
      </c>
      <c r="R111">
        <f t="shared" si="22"/>
        <v>0.53149135762647481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0.7113145680816656</v>
      </c>
      <c r="W111">
        <f t="shared" si="22"/>
        <v>0.50208550787529971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0.6906023050859349</v>
      </c>
      <c r="AB111">
        <f t="shared" si="22"/>
        <v>0.50714067184568445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0.73612456619003352</v>
      </c>
      <c r="AG111">
        <f t="shared" si="22"/>
        <v>0.53515211467850399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0.70714192892720718</v>
      </c>
      <c r="AL111">
        <f t="shared" si="22"/>
        <v>0.52796457467611113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0.70740146114619407</v>
      </c>
      <c r="AQ111">
        <f t="shared" si="22"/>
        <v>0.51062596381815906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0.7804878048780487</v>
      </c>
      <c r="K117">
        <f t="shared" ref="K117:K146" si="23">AVERAGE(Q117,V117,AA117,AF117,AK117,AP117)</f>
        <v>0.53333333333333333</v>
      </c>
      <c r="L117">
        <f t="shared" ref="L117:L146" si="24">AVERAGE(R117,W117,AB117,AG117,AL117,AQ117)</f>
        <v>0.42714884696016781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0.51707317073170733</v>
      </c>
      <c r="R117" s="5">
        <v>0.43396226415094352</v>
      </c>
      <c r="S117" s="5"/>
      <c r="T117" s="5"/>
      <c r="U117" s="5"/>
      <c r="V117" s="6">
        <v>0.57560975609756093</v>
      </c>
      <c r="W117" s="6">
        <v>0.39937106918239001</v>
      </c>
      <c r="X117" s="6"/>
      <c r="Y117" s="6"/>
      <c r="Z117" s="6"/>
      <c r="AA117" s="7">
        <v>0.42926829268292688</v>
      </c>
      <c r="AB117" s="7">
        <v>0.38050314465408808</v>
      </c>
      <c r="AC117" s="7"/>
      <c r="AD117" s="7"/>
      <c r="AE117" s="7"/>
      <c r="AF117" s="8">
        <v>0.55609756097560981</v>
      </c>
      <c r="AG117" s="8">
        <v>0.45911949685534598</v>
      </c>
      <c r="AH117" s="8"/>
      <c r="AI117" s="8"/>
      <c r="AJ117" s="8"/>
      <c r="AK117" s="9">
        <v>0.55609756097560981</v>
      </c>
      <c r="AL117" s="9">
        <v>0.43396226415094352</v>
      </c>
      <c r="AM117" s="9"/>
      <c r="AN117" s="9"/>
      <c r="AO117" s="9"/>
      <c r="AP117" s="10">
        <v>0.56585365853658531</v>
      </c>
      <c r="AQ117" s="10">
        <v>0.45597484276729561</v>
      </c>
      <c r="AR117" s="10"/>
      <c r="AS117" s="10"/>
      <c r="AT117" s="10"/>
    </row>
    <row r="118" spans="9:46">
      <c r="J118" s="1">
        <v>0.86551155115511547</v>
      </c>
      <c r="K118">
        <f t="shared" si="23"/>
        <v>0.75577557755775582</v>
      </c>
      <c r="L118">
        <f t="shared" si="24"/>
        <v>0.56309148264984221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0.69801980198019797</v>
      </c>
      <c r="R118" s="5">
        <v>0.57413249211356465</v>
      </c>
      <c r="S118" s="5"/>
      <c r="T118" s="5"/>
      <c r="U118" s="5"/>
      <c r="V118" s="6">
        <v>0.80693069306930709</v>
      </c>
      <c r="W118" s="6">
        <v>0.59305993690851733</v>
      </c>
      <c r="X118" s="6"/>
      <c r="Y118" s="6"/>
      <c r="Z118" s="6"/>
      <c r="AA118" s="7">
        <v>0.76732673267326734</v>
      </c>
      <c r="AB118" s="7">
        <v>0.5362776025236593</v>
      </c>
      <c r="AC118" s="7"/>
      <c r="AD118" s="7"/>
      <c r="AE118" s="7"/>
      <c r="AF118" s="8">
        <v>0.70792079207920799</v>
      </c>
      <c r="AG118" s="8">
        <v>0.50473186119873814</v>
      </c>
      <c r="AH118" s="8"/>
      <c r="AI118" s="8"/>
      <c r="AJ118" s="8"/>
      <c r="AK118" s="9">
        <v>0.76732673267326734</v>
      </c>
      <c r="AL118" s="9">
        <v>0.65299684542586767</v>
      </c>
      <c r="AM118" s="9"/>
      <c r="AN118" s="9"/>
      <c r="AO118" s="9"/>
      <c r="AP118" s="10">
        <v>0.78712871287128727</v>
      </c>
      <c r="AQ118" s="10">
        <v>0.51735015772870663</v>
      </c>
      <c r="AR118" s="10"/>
      <c r="AS118" s="10"/>
      <c r="AT118" s="10"/>
    </row>
    <row r="119" spans="9:46">
      <c r="J119" s="1">
        <v>0.96161048689138573</v>
      </c>
      <c r="K119">
        <f t="shared" si="23"/>
        <v>0.90168539325842689</v>
      </c>
      <c r="L119">
        <f t="shared" si="24"/>
        <v>0.50330033003300334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0.9213483146067416</v>
      </c>
      <c r="R119" s="5">
        <v>0.42574257425742568</v>
      </c>
      <c r="S119" s="5"/>
      <c r="T119" s="5"/>
      <c r="U119" s="5"/>
      <c r="V119" s="6">
        <v>0.94382022471910121</v>
      </c>
      <c r="W119" s="6">
        <v>0.61386138613861385</v>
      </c>
      <c r="X119" s="6"/>
      <c r="Y119" s="6"/>
      <c r="Z119" s="6"/>
      <c r="AA119" s="7">
        <v>0.89325842696629199</v>
      </c>
      <c r="AB119" s="7">
        <v>0.49834983498349839</v>
      </c>
      <c r="AC119" s="7"/>
      <c r="AD119" s="7"/>
      <c r="AE119" s="7"/>
      <c r="AF119" s="8">
        <v>0.8539325842696629</v>
      </c>
      <c r="AG119" s="8">
        <v>0.62046204620462042</v>
      </c>
      <c r="AH119" s="8"/>
      <c r="AI119" s="8"/>
      <c r="AJ119" s="8"/>
      <c r="AK119" s="9">
        <v>0.9101123595505618</v>
      </c>
      <c r="AL119" s="9">
        <v>0.44224422442244232</v>
      </c>
      <c r="AM119" s="9"/>
      <c r="AN119" s="9"/>
      <c r="AO119" s="9"/>
      <c r="AP119" s="10">
        <v>0.88764044943820231</v>
      </c>
      <c r="AQ119" s="10">
        <v>0.41914191419141922</v>
      </c>
      <c r="AR119" s="10"/>
      <c r="AS119" s="10"/>
      <c r="AT119" s="10"/>
    </row>
    <row r="120" spans="9:46">
      <c r="J120" s="1">
        <v>0.89186991869918708</v>
      </c>
      <c r="K120">
        <f t="shared" si="23"/>
        <v>0.70894308943089435</v>
      </c>
      <c r="L120">
        <f t="shared" si="24"/>
        <v>0.41967213114754104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0.74634146341463425</v>
      </c>
      <c r="R120" s="5">
        <v>0.38688524590163942</v>
      </c>
      <c r="S120" s="5"/>
      <c r="T120" s="5"/>
      <c r="U120" s="5"/>
      <c r="V120" s="6">
        <v>0.63902439024390245</v>
      </c>
      <c r="W120" s="6">
        <v>0.4524590163934426</v>
      </c>
      <c r="X120" s="6"/>
      <c r="Y120" s="6"/>
      <c r="Z120" s="6"/>
      <c r="AA120" s="7">
        <v>0.68780487804878054</v>
      </c>
      <c r="AB120" s="7">
        <v>0.35737704918032781</v>
      </c>
      <c r="AC120" s="7"/>
      <c r="AD120" s="7"/>
      <c r="AE120" s="7"/>
      <c r="AF120" s="8">
        <v>0.70731707317073178</v>
      </c>
      <c r="AG120" s="8">
        <v>0.3606557377049181</v>
      </c>
      <c r="AH120" s="8"/>
      <c r="AI120" s="8"/>
      <c r="AJ120" s="8"/>
      <c r="AK120" s="9">
        <v>0.75609756097560987</v>
      </c>
      <c r="AL120" s="9">
        <v>0.41967213114754098</v>
      </c>
      <c r="AM120" s="9"/>
      <c r="AN120" s="9"/>
      <c r="AO120" s="9"/>
      <c r="AP120" s="10">
        <v>0.71707317073170718</v>
      </c>
      <c r="AQ120" s="10">
        <v>0.54098360655737709</v>
      </c>
      <c r="AR120" s="10"/>
      <c r="AS120" s="10"/>
      <c r="AT120" s="10"/>
    </row>
    <row r="121" spans="9:46">
      <c r="J121" s="1">
        <v>0.80359937402190917</v>
      </c>
      <c r="K121">
        <f t="shared" si="23"/>
        <v>0.607981220657277</v>
      </c>
      <c r="L121">
        <f t="shared" si="24"/>
        <v>0.47590361445783141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0.56338028169014087</v>
      </c>
      <c r="R121" s="5">
        <v>0.5331325301204819</v>
      </c>
      <c r="S121" s="5"/>
      <c r="T121" s="5"/>
      <c r="U121" s="5"/>
      <c r="V121" s="6">
        <v>0.61502347417840375</v>
      </c>
      <c r="W121" s="6">
        <v>0.34638554216867468</v>
      </c>
      <c r="X121" s="6"/>
      <c r="Y121" s="6"/>
      <c r="Z121" s="6"/>
      <c r="AA121" s="7">
        <v>0.57746478873239437</v>
      </c>
      <c r="AB121" s="7">
        <v>0.39457831325301213</v>
      </c>
      <c r="AC121" s="7"/>
      <c r="AD121" s="7"/>
      <c r="AE121" s="7"/>
      <c r="AF121" s="8">
        <v>0.62441314553990612</v>
      </c>
      <c r="AG121" s="8">
        <v>0.59337349397590367</v>
      </c>
      <c r="AH121" s="8"/>
      <c r="AI121" s="8"/>
      <c r="AJ121" s="8"/>
      <c r="AK121" s="9">
        <v>0.64319248826291076</v>
      </c>
      <c r="AL121" s="9">
        <v>0.40963855421686751</v>
      </c>
      <c r="AM121" s="9"/>
      <c r="AN121" s="9"/>
      <c r="AO121" s="9"/>
      <c r="AP121" s="10">
        <v>0.62441314553990612</v>
      </c>
      <c r="AQ121" s="10">
        <v>0.57831325301204817</v>
      </c>
      <c r="AR121" s="10"/>
      <c r="AS121" s="10"/>
      <c r="AT121" s="10"/>
    </row>
    <row r="122" spans="9:46">
      <c r="J122" s="1">
        <v>0.88440860215053752</v>
      </c>
      <c r="K122">
        <f t="shared" si="23"/>
        <v>0.65322580645161288</v>
      </c>
      <c r="L122">
        <f t="shared" si="24"/>
        <v>0.48129812981298131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0.70430107526881724</v>
      </c>
      <c r="R122" s="5">
        <v>0.57755775577557755</v>
      </c>
      <c r="S122" s="5"/>
      <c r="T122" s="5"/>
      <c r="U122" s="5"/>
      <c r="V122" s="6">
        <v>0.67741935483870963</v>
      </c>
      <c r="W122" s="6">
        <v>0.34653465346534651</v>
      </c>
      <c r="X122" s="6"/>
      <c r="Y122" s="6"/>
      <c r="Z122" s="6"/>
      <c r="AA122" s="7">
        <v>0.65591397849462374</v>
      </c>
      <c r="AB122" s="7">
        <v>0.58745874587458746</v>
      </c>
      <c r="AC122" s="7"/>
      <c r="AD122" s="7"/>
      <c r="AE122" s="7"/>
      <c r="AF122" s="8">
        <v>0.63440860215053763</v>
      </c>
      <c r="AG122" s="8">
        <v>0.64026402640264024</v>
      </c>
      <c r="AH122" s="8"/>
      <c r="AI122" s="8"/>
      <c r="AJ122" s="8"/>
      <c r="AK122" s="9">
        <v>0.63440860215053763</v>
      </c>
      <c r="AL122" s="9">
        <v>0.31353135313531361</v>
      </c>
      <c r="AM122" s="9"/>
      <c r="AN122" s="9"/>
      <c r="AO122" s="9"/>
      <c r="AP122" s="10">
        <v>0.61290322580645162</v>
      </c>
      <c r="AQ122" s="10">
        <v>0.4224422442244225</v>
      </c>
      <c r="AR122" s="10"/>
      <c r="AS122" s="10"/>
      <c r="AT122" s="10"/>
    </row>
    <row r="123" spans="9:46">
      <c r="J123" s="1">
        <v>0.95370370370370372</v>
      </c>
      <c r="K123">
        <f t="shared" si="23"/>
        <v>0.88611111111111118</v>
      </c>
      <c r="L123">
        <f t="shared" si="24"/>
        <v>0.44959908361970219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</v>
      </c>
      <c r="R123" s="5">
        <v>0.5223367697594502</v>
      </c>
      <c r="S123" s="5"/>
      <c r="T123" s="5"/>
      <c r="U123" s="5"/>
      <c r="V123" s="6">
        <v>0.87777777777777788</v>
      </c>
      <c r="W123" s="6">
        <v>0.42611683848797249</v>
      </c>
      <c r="X123" s="6"/>
      <c r="Y123" s="6"/>
      <c r="Z123" s="6"/>
      <c r="AA123" s="7">
        <v>0.91666666666666663</v>
      </c>
      <c r="AB123" s="7">
        <v>0.42268041237113402</v>
      </c>
      <c r="AC123" s="7"/>
      <c r="AD123" s="7"/>
      <c r="AE123" s="7"/>
      <c r="AF123" s="8">
        <v>0.8833333333333333</v>
      </c>
      <c r="AG123" s="8">
        <v>0.4776632302405498</v>
      </c>
      <c r="AH123" s="8"/>
      <c r="AI123" s="8"/>
      <c r="AJ123" s="8"/>
      <c r="AK123" s="9">
        <v>0.8666666666666667</v>
      </c>
      <c r="AL123" s="9">
        <v>0.48797250859106528</v>
      </c>
      <c r="AM123" s="9"/>
      <c r="AN123" s="9"/>
      <c r="AO123" s="9"/>
      <c r="AP123" s="10">
        <v>0.87222222222222234</v>
      </c>
      <c r="AQ123" s="10">
        <v>0.36082474226804129</v>
      </c>
      <c r="AR123" s="10"/>
      <c r="AS123" s="10"/>
      <c r="AT123" s="10"/>
    </row>
    <row r="124" spans="9:46">
      <c r="J124" s="1">
        <v>0.89035087719298245</v>
      </c>
      <c r="K124">
        <f t="shared" si="23"/>
        <v>0.77807017543859647</v>
      </c>
      <c r="L124">
        <f t="shared" si="24"/>
        <v>0.41058201058201066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0.77894736842105261</v>
      </c>
      <c r="R124" s="5">
        <v>0.41904761904761911</v>
      </c>
      <c r="S124" s="5"/>
      <c r="T124" s="5"/>
      <c r="U124" s="5"/>
      <c r="V124" s="6">
        <v>0.71578947368421053</v>
      </c>
      <c r="W124" s="6">
        <v>0.38730158730158742</v>
      </c>
      <c r="X124" s="6"/>
      <c r="Y124" s="6"/>
      <c r="Z124" s="6"/>
      <c r="AA124" s="7">
        <v>0.78421052631578947</v>
      </c>
      <c r="AB124" s="7">
        <v>0.45714285714285718</v>
      </c>
      <c r="AC124" s="7"/>
      <c r="AD124" s="7"/>
      <c r="AE124" s="7"/>
      <c r="AF124" s="8">
        <v>0.76842105263157878</v>
      </c>
      <c r="AG124" s="8">
        <v>0.38730158730158742</v>
      </c>
      <c r="AH124" s="8"/>
      <c r="AI124" s="8"/>
      <c r="AJ124" s="8"/>
      <c r="AK124" s="9">
        <v>0.8052631578947369</v>
      </c>
      <c r="AL124" s="9">
        <v>0.40317460317460319</v>
      </c>
      <c r="AM124" s="9"/>
      <c r="AN124" s="9"/>
      <c r="AO124" s="9"/>
      <c r="AP124" s="10">
        <v>0.8157894736842104</v>
      </c>
      <c r="AQ124" s="10">
        <v>0.40952380952380951</v>
      </c>
      <c r="AR124" s="10"/>
      <c r="AS124" s="10"/>
      <c r="AT124" s="10"/>
    </row>
    <row r="125" spans="9:46">
      <c r="J125" s="1">
        <v>0.76650165016501648</v>
      </c>
      <c r="K125">
        <f t="shared" si="23"/>
        <v>0.61221122112211235</v>
      </c>
      <c r="L125">
        <f t="shared" si="24"/>
        <v>0.55683060109289617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0.65841584158415845</v>
      </c>
      <c r="R125" s="5">
        <v>0.58688524590163937</v>
      </c>
      <c r="S125" s="5"/>
      <c r="T125" s="5"/>
      <c r="U125" s="5"/>
      <c r="V125" s="6">
        <v>0.5544554455445545</v>
      </c>
      <c r="W125" s="6">
        <v>0.60983606557377046</v>
      </c>
      <c r="X125" s="6"/>
      <c r="Y125" s="6"/>
      <c r="Z125" s="6"/>
      <c r="AA125" s="7">
        <v>0.58910891089108908</v>
      </c>
      <c r="AB125" s="7">
        <v>0.63934426229508201</v>
      </c>
      <c r="AC125" s="7"/>
      <c r="AD125" s="7"/>
      <c r="AE125" s="7"/>
      <c r="AF125" s="8">
        <v>0.63861386138613863</v>
      </c>
      <c r="AG125" s="8">
        <v>0.44262295081967212</v>
      </c>
      <c r="AH125" s="8"/>
      <c r="AI125" s="8"/>
      <c r="AJ125" s="8"/>
      <c r="AK125" s="9">
        <v>0.61386138613861385</v>
      </c>
      <c r="AL125" s="9">
        <v>0.53442622950819674</v>
      </c>
      <c r="AM125" s="9"/>
      <c r="AN125" s="9"/>
      <c r="AO125" s="9"/>
      <c r="AP125" s="10">
        <v>0.61881188118811881</v>
      </c>
      <c r="AQ125" s="10">
        <v>0.52786885245901638</v>
      </c>
      <c r="AR125" s="10"/>
      <c r="AS125" s="10"/>
      <c r="AT125" s="10"/>
    </row>
    <row r="126" spans="9:46">
      <c r="J126" s="1">
        <v>0.90530303030303039</v>
      </c>
      <c r="K126">
        <f t="shared" si="23"/>
        <v>0.71780303030303039</v>
      </c>
      <c r="L126">
        <f t="shared" si="24"/>
        <v>0.4777777777777778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0.73295454545454553</v>
      </c>
      <c r="R126" s="5">
        <v>0.60317460317460314</v>
      </c>
      <c r="S126" s="5"/>
      <c r="T126" s="5"/>
      <c r="U126" s="5"/>
      <c r="V126" s="6">
        <v>0.75568181818181834</v>
      </c>
      <c r="W126" s="6">
        <v>0.50793650793650791</v>
      </c>
      <c r="X126" s="6"/>
      <c r="Y126" s="6"/>
      <c r="Z126" s="6"/>
      <c r="AA126" s="7">
        <v>0.77272727272727271</v>
      </c>
      <c r="AB126" s="7">
        <v>0.49841269841269842</v>
      </c>
      <c r="AC126" s="7"/>
      <c r="AD126" s="7"/>
      <c r="AE126" s="7"/>
      <c r="AF126" s="8">
        <v>0.72159090909090906</v>
      </c>
      <c r="AG126" s="8">
        <v>0.49523809523809531</v>
      </c>
      <c r="AH126" s="8"/>
      <c r="AI126" s="8"/>
      <c r="AJ126" s="8"/>
      <c r="AK126" s="9">
        <v>0.65340909090909094</v>
      </c>
      <c r="AL126" s="9">
        <v>0.37777777777777782</v>
      </c>
      <c r="AM126" s="9"/>
      <c r="AN126" s="9"/>
      <c r="AO126" s="9"/>
      <c r="AP126" s="10">
        <v>0.67045454545454553</v>
      </c>
      <c r="AQ126" s="10">
        <v>0.38412698412698421</v>
      </c>
      <c r="AR126" s="10"/>
      <c r="AS126" s="10"/>
      <c r="AT126" s="10"/>
    </row>
    <row r="127" spans="9:46">
      <c r="J127" s="1">
        <v>0.9063018242122719</v>
      </c>
      <c r="K127">
        <f t="shared" si="23"/>
        <v>0.64179104477611937</v>
      </c>
      <c r="L127">
        <f t="shared" si="24"/>
        <v>0.49779977997799779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0.65671641791044777</v>
      </c>
      <c r="R127" s="5">
        <v>0.57095709570957098</v>
      </c>
      <c r="S127" s="5"/>
      <c r="T127" s="5"/>
      <c r="U127" s="5"/>
      <c r="V127" s="6">
        <v>0.62189054726368154</v>
      </c>
      <c r="W127" s="6">
        <v>0.51485148514851486</v>
      </c>
      <c r="X127" s="6"/>
      <c r="Y127" s="6"/>
      <c r="Z127" s="6"/>
      <c r="AA127" s="7">
        <v>0.67164179104477617</v>
      </c>
      <c r="AB127" s="7">
        <v>0.4950495049504951</v>
      </c>
      <c r="AC127" s="7"/>
      <c r="AD127" s="7"/>
      <c r="AE127" s="7"/>
      <c r="AF127" s="8">
        <v>0.56716417910447758</v>
      </c>
      <c r="AG127" s="8">
        <v>0.38613861386138609</v>
      </c>
      <c r="AH127" s="8"/>
      <c r="AI127" s="8"/>
      <c r="AJ127" s="8"/>
      <c r="AK127" s="9">
        <v>0.69154228855721389</v>
      </c>
      <c r="AL127" s="9">
        <v>0.55115511551155116</v>
      </c>
      <c r="AM127" s="9"/>
      <c r="AN127" s="9"/>
      <c r="AO127" s="9"/>
      <c r="AP127" s="10">
        <v>0.64179104477611948</v>
      </c>
      <c r="AQ127" s="10">
        <v>0.46864686468646871</v>
      </c>
      <c r="AR127" s="10"/>
      <c r="AS127" s="10"/>
      <c r="AT127" s="10"/>
    </row>
    <row r="128" spans="9:46">
      <c r="J128" s="1">
        <v>0.94252873563218387</v>
      </c>
      <c r="K128">
        <f t="shared" si="23"/>
        <v>0.74425287356321845</v>
      </c>
      <c r="L128">
        <f t="shared" si="24"/>
        <v>0.62500000000000011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0.75862068965517238</v>
      </c>
      <c r="R128" s="5">
        <v>0.51315789473684215</v>
      </c>
      <c r="S128" s="5"/>
      <c r="T128" s="5"/>
      <c r="U128" s="5"/>
      <c r="V128" s="6">
        <v>0.6954022988505747</v>
      </c>
      <c r="W128" s="6">
        <v>0.58223684210526316</v>
      </c>
      <c r="X128" s="6"/>
      <c r="Y128" s="6"/>
      <c r="Z128" s="6"/>
      <c r="AA128" s="7">
        <v>0.77011494252873558</v>
      </c>
      <c r="AB128" s="7">
        <v>0.73355263157894746</v>
      </c>
      <c r="AC128" s="7"/>
      <c r="AD128" s="7"/>
      <c r="AE128" s="7"/>
      <c r="AF128" s="8">
        <v>0.75287356321839094</v>
      </c>
      <c r="AG128" s="8">
        <v>0.64802631578947367</v>
      </c>
      <c r="AH128" s="8"/>
      <c r="AI128" s="8"/>
      <c r="AJ128" s="8"/>
      <c r="AK128" s="9">
        <v>0.75862068965517238</v>
      </c>
      <c r="AL128" s="9">
        <v>0.62828947368421051</v>
      </c>
      <c r="AM128" s="9"/>
      <c r="AN128" s="9"/>
      <c r="AO128" s="9"/>
      <c r="AP128" s="10">
        <v>0.72988505747126442</v>
      </c>
      <c r="AQ128" s="10">
        <v>0.64473684210526316</v>
      </c>
      <c r="AR128" s="10"/>
      <c r="AS128" s="10"/>
      <c r="AT128" s="10"/>
    </row>
    <row r="129" spans="10:46">
      <c r="J129" s="1">
        <v>0.94444444444444464</v>
      </c>
      <c r="K129">
        <f t="shared" si="23"/>
        <v>0.80938697318007657</v>
      </c>
      <c r="L129">
        <f t="shared" si="24"/>
        <v>0.5262593783494105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0.8045977011494253</v>
      </c>
      <c r="R129" s="5">
        <v>0.4212218649517685</v>
      </c>
      <c r="S129" s="5"/>
      <c r="T129" s="5"/>
      <c r="U129" s="5"/>
      <c r="V129" s="6">
        <v>0.85632183908045978</v>
      </c>
      <c r="W129" s="6">
        <v>0.62057877813504825</v>
      </c>
      <c r="X129" s="6"/>
      <c r="Y129" s="6"/>
      <c r="Z129" s="6"/>
      <c r="AA129" s="7">
        <v>0.85632183908045978</v>
      </c>
      <c r="AB129" s="7">
        <v>0.6012861736334405</v>
      </c>
      <c r="AC129" s="7"/>
      <c r="AD129" s="7"/>
      <c r="AE129" s="7"/>
      <c r="AF129" s="8">
        <v>0.89080459770114961</v>
      </c>
      <c r="AG129" s="8">
        <v>0.54019292604501612</v>
      </c>
      <c r="AH129" s="8"/>
      <c r="AI129" s="8"/>
      <c r="AJ129" s="8"/>
      <c r="AK129" s="9">
        <v>0.7068965517241379</v>
      </c>
      <c r="AL129" s="9">
        <v>0.56270096463022512</v>
      </c>
      <c r="AM129" s="9"/>
      <c r="AN129" s="9"/>
      <c r="AO129" s="9"/>
      <c r="AP129" s="10">
        <v>0.74137931034482762</v>
      </c>
      <c r="AQ129" s="10">
        <v>0.41157556270096463</v>
      </c>
      <c r="AR129" s="10"/>
      <c r="AS129" s="10"/>
      <c r="AT129" s="10"/>
    </row>
    <row r="130" spans="10:46">
      <c r="J130" s="1">
        <v>0.97115384615384615</v>
      </c>
      <c r="K130">
        <f t="shared" si="23"/>
        <v>0.88221153846153844</v>
      </c>
      <c r="L130">
        <f t="shared" si="24"/>
        <v>0.6583592938733126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0.84615384615384615</v>
      </c>
      <c r="R130" s="5">
        <v>0.61682242990654201</v>
      </c>
      <c r="S130" s="5"/>
      <c r="T130" s="5"/>
      <c r="U130" s="5"/>
      <c r="V130" s="6">
        <v>0.89423076923076938</v>
      </c>
      <c r="W130" s="6">
        <v>0.50467289719626163</v>
      </c>
      <c r="X130" s="6"/>
      <c r="Y130" s="6"/>
      <c r="Z130" s="6"/>
      <c r="AA130" s="7">
        <v>0.9423076923076924</v>
      </c>
      <c r="AB130" s="7">
        <v>0.69470404984423673</v>
      </c>
      <c r="AC130" s="7"/>
      <c r="AD130" s="7"/>
      <c r="AE130" s="7"/>
      <c r="AF130" s="8">
        <v>0.82692307692307698</v>
      </c>
      <c r="AG130" s="8">
        <v>0.68224299065420557</v>
      </c>
      <c r="AH130" s="8"/>
      <c r="AI130" s="8"/>
      <c r="AJ130" s="8"/>
      <c r="AK130" s="9">
        <v>0.88942307692307698</v>
      </c>
      <c r="AL130" s="9">
        <v>0.72897196261682229</v>
      </c>
      <c r="AM130" s="9"/>
      <c r="AN130" s="9"/>
      <c r="AO130" s="9"/>
      <c r="AP130" s="10">
        <v>0.89423076923076938</v>
      </c>
      <c r="AQ130" s="10">
        <v>0.72274143302180693</v>
      </c>
      <c r="AR130" s="10"/>
      <c r="AS130" s="10"/>
      <c r="AT130" s="10"/>
    </row>
    <row r="131" spans="10:46">
      <c r="J131" s="1">
        <v>0.95348837209302317</v>
      </c>
      <c r="K131">
        <f t="shared" si="23"/>
        <v>0.8651162790697674</v>
      </c>
      <c r="L131">
        <f t="shared" si="24"/>
        <v>0.67671957671957672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0.85581395348837208</v>
      </c>
      <c r="R131" s="5">
        <v>0.63809523809523794</v>
      </c>
      <c r="S131" s="5"/>
      <c r="T131" s="5"/>
      <c r="U131" s="5"/>
      <c r="V131" s="6">
        <v>0.86046511627906985</v>
      </c>
      <c r="W131" s="6">
        <v>0.64761904761904765</v>
      </c>
      <c r="X131" s="6"/>
      <c r="Y131" s="6"/>
      <c r="Z131" s="6"/>
      <c r="AA131" s="7">
        <v>0.84651162790697687</v>
      </c>
      <c r="AB131" s="7">
        <v>0.70793650793650786</v>
      </c>
      <c r="AC131" s="7"/>
      <c r="AD131" s="7"/>
      <c r="AE131" s="7"/>
      <c r="AF131" s="8">
        <v>0.92093023255813955</v>
      </c>
      <c r="AG131" s="8">
        <v>0.76825396825396841</v>
      </c>
      <c r="AH131" s="8"/>
      <c r="AI131" s="8"/>
      <c r="AJ131" s="8"/>
      <c r="AK131" s="9">
        <v>0.86976744186046506</v>
      </c>
      <c r="AL131" s="9">
        <v>0.64126984126984132</v>
      </c>
      <c r="AM131" s="9"/>
      <c r="AN131" s="9"/>
      <c r="AO131" s="9"/>
      <c r="AP131" s="10">
        <v>0.83720930232558144</v>
      </c>
      <c r="AQ131" s="10">
        <v>0.65714285714285714</v>
      </c>
      <c r="AR131" s="10"/>
      <c r="AS131" s="10"/>
      <c r="AT131" s="10"/>
    </row>
    <row r="132" spans="10:46">
      <c r="J132" s="1">
        <v>0.93947368421052646</v>
      </c>
      <c r="K132">
        <f t="shared" si="23"/>
        <v>0.78947368421052644</v>
      </c>
      <c r="L132">
        <f t="shared" si="24"/>
        <v>0.56887486855941116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0.85263157894736852</v>
      </c>
      <c r="R132" s="5">
        <v>0.47634069400630907</v>
      </c>
      <c r="S132" s="5"/>
      <c r="T132" s="5"/>
      <c r="U132" s="5"/>
      <c r="V132" s="6">
        <v>0.81052631578947376</v>
      </c>
      <c r="W132" s="6">
        <v>0.70662460567823349</v>
      </c>
      <c r="X132" s="6"/>
      <c r="Y132" s="6"/>
      <c r="Z132" s="6"/>
      <c r="AA132" s="7">
        <v>0.76315789473684226</v>
      </c>
      <c r="AB132" s="7">
        <v>0.56466876971608837</v>
      </c>
      <c r="AC132" s="7"/>
      <c r="AD132" s="7"/>
      <c r="AE132" s="7"/>
      <c r="AF132" s="8">
        <v>0.78421052631578947</v>
      </c>
      <c r="AG132" s="8">
        <v>0.58675078864353314</v>
      </c>
      <c r="AH132" s="8"/>
      <c r="AI132" s="8"/>
      <c r="AJ132" s="8"/>
      <c r="AK132" s="9">
        <v>0.7578947368421054</v>
      </c>
      <c r="AL132" s="9">
        <v>0.50473186119873814</v>
      </c>
      <c r="AM132" s="9"/>
      <c r="AN132" s="9"/>
      <c r="AO132" s="9"/>
      <c r="AP132" s="10">
        <v>0.76842105263157878</v>
      </c>
      <c r="AQ132" s="10">
        <v>0.57413249211356465</v>
      </c>
      <c r="AR132" s="10"/>
      <c r="AS132" s="10"/>
      <c r="AT132" s="10"/>
    </row>
    <row r="133" spans="10:46">
      <c r="J133" s="1">
        <v>0.92485549132947975</v>
      </c>
      <c r="K133">
        <f t="shared" si="23"/>
        <v>0.74662813102119474</v>
      </c>
      <c r="L133">
        <f t="shared" si="24"/>
        <v>0.50770077007700765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0.75144508670520227</v>
      </c>
      <c r="R133" s="5">
        <v>0.52475247524752477</v>
      </c>
      <c r="S133" s="5"/>
      <c r="T133" s="5"/>
      <c r="U133" s="5"/>
      <c r="V133" s="6">
        <v>0.73410404624277459</v>
      </c>
      <c r="W133" s="6">
        <v>0.39273927392739277</v>
      </c>
      <c r="X133" s="6"/>
      <c r="Y133" s="6"/>
      <c r="Z133" s="6"/>
      <c r="AA133" s="7">
        <v>0.73988439306358378</v>
      </c>
      <c r="AB133" s="7">
        <v>0.5082508250825083</v>
      </c>
      <c r="AC133" s="7"/>
      <c r="AD133" s="7"/>
      <c r="AE133" s="7"/>
      <c r="AF133" s="8">
        <v>0.76878612716763017</v>
      </c>
      <c r="AG133" s="8">
        <v>0.49834983498349839</v>
      </c>
      <c r="AH133" s="8"/>
      <c r="AI133" s="8"/>
      <c r="AJ133" s="8"/>
      <c r="AK133" s="9">
        <v>0.71676300578034691</v>
      </c>
      <c r="AL133" s="9">
        <v>0.61056105610561051</v>
      </c>
      <c r="AM133" s="9"/>
      <c r="AN133" s="9"/>
      <c r="AO133" s="9"/>
      <c r="AP133" s="10">
        <v>0.76878612716763017</v>
      </c>
      <c r="AQ133" s="10">
        <v>0.51155115511551152</v>
      </c>
      <c r="AR133" s="10"/>
      <c r="AS133" s="10"/>
      <c r="AT133" s="10"/>
    </row>
    <row r="134" spans="10:46">
      <c r="J134" s="1">
        <v>0.96195652173913049</v>
      </c>
      <c r="K134">
        <f t="shared" si="23"/>
        <v>0.86322463768115953</v>
      </c>
      <c r="L134">
        <f t="shared" si="24"/>
        <v>0.65541264737406213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0.83152173913043481</v>
      </c>
      <c r="R134" s="5">
        <v>0.68810289389067525</v>
      </c>
      <c r="S134" s="5"/>
      <c r="T134" s="5"/>
      <c r="U134" s="5"/>
      <c r="V134" s="6">
        <v>0.80434782608695654</v>
      </c>
      <c r="W134" s="6">
        <v>0.64308681672025725</v>
      </c>
      <c r="X134" s="6"/>
      <c r="Y134" s="6"/>
      <c r="Z134" s="6"/>
      <c r="AA134" s="7">
        <v>0.90217391304347838</v>
      </c>
      <c r="AB134" s="7">
        <v>0.67524115755627012</v>
      </c>
      <c r="AC134" s="7"/>
      <c r="AD134" s="7"/>
      <c r="AE134" s="7"/>
      <c r="AF134" s="8">
        <v>0.84239130434782628</v>
      </c>
      <c r="AG134" s="8">
        <v>0.63022508038585212</v>
      </c>
      <c r="AH134" s="8"/>
      <c r="AI134" s="8"/>
      <c r="AJ134" s="8"/>
      <c r="AK134" s="9">
        <v>0.89130434782608692</v>
      </c>
      <c r="AL134" s="9">
        <v>0.56913183279742763</v>
      </c>
      <c r="AM134" s="9"/>
      <c r="AN134" s="9"/>
      <c r="AO134" s="9"/>
      <c r="AP134" s="10">
        <v>0.90760869565217406</v>
      </c>
      <c r="AQ134" s="10">
        <v>0.72668810289389063</v>
      </c>
      <c r="AR134" s="10"/>
      <c r="AS134" s="10"/>
      <c r="AT134" s="10"/>
    </row>
    <row r="135" spans="10:46">
      <c r="J135" s="1">
        <v>0.87747747747747751</v>
      </c>
      <c r="K135">
        <f t="shared" si="23"/>
        <v>0.63873873873873876</v>
      </c>
      <c r="L135">
        <f t="shared" si="24"/>
        <v>0.54863387978142075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0.67027027027027031</v>
      </c>
      <c r="R135" s="5">
        <v>0.58032786885245902</v>
      </c>
      <c r="S135" s="5"/>
      <c r="T135" s="5"/>
      <c r="U135" s="5"/>
      <c r="V135" s="6">
        <v>0.54054054054054057</v>
      </c>
      <c r="W135" s="6">
        <v>0.58688524590163937</v>
      </c>
      <c r="X135" s="6"/>
      <c r="Y135" s="6"/>
      <c r="Z135" s="6"/>
      <c r="AA135" s="7">
        <v>0.72972972972972971</v>
      </c>
      <c r="AB135" s="7">
        <v>0.5901639344262295</v>
      </c>
      <c r="AC135" s="7"/>
      <c r="AD135" s="7"/>
      <c r="AE135" s="7"/>
      <c r="AF135" s="8">
        <v>0.68108108108108112</v>
      </c>
      <c r="AG135" s="8">
        <v>0.58032786885245902</v>
      </c>
      <c r="AH135" s="8"/>
      <c r="AI135" s="8"/>
      <c r="AJ135" s="8"/>
      <c r="AK135" s="9">
        <v>0.57837837837837835</v>
      </c>
      <c r="AL135" s="9">
        <v>0.3606557377049181</v>
      </c>
      <c r="AM135" s="9"/>
      <c r="AN135" s="9"/>
      <c r="AO135" s="9"/>
      <c r="AP135" s="10">
        <v>0.63243243243243241</v>
      </c>
      <c r="AQ135" s="10">
        <v>0.59344262295081962</v>
      </c>
      <c r="AR135" s="10"/>
      <c r="AS135" s="10"/>
      <c r="AT135" s="10"/>
    </row>
    <row r="136" spans="10:46">
      <c r="J136" s="1">
        <v>0.84444444444444444</v>
      </c>
      <c r="K136">
        <f t="shared" si="23"/>
        <v>0.68803418803418792</v>
      </c>
      <c r="L136">
        <f t="shared" si="24"/>
        <v>0.57291666666666663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0.76410256410256416</v>
      </c>
      <c r="R136" s="5">
        <v>0.66562500000000002</v>
      </c>
      <c r="S136" s="5"/>
      <c r="T136" s="5"/>
      <c r="U136" s="5"/>
      <c r="V136" s="6">
        <v>0.66666666666666663</v>
      </c>
      <c r="W136" s="6">
        <v>0.48749999999999999</v>
      </c>
      <c r="X136" s="6"/>
      <c r="Y136" s="6"/>
      <c r="Z136" s="6"/>
      <c r="AA136" s="7">
        <v>0.64102564102564108</v>
      </c>
      <c r="AB136" s="7">
        <v>0.53437500000000004</v>
      </c>
      <c r="AC136" s="7"/>
      <c r="AD136" s="7"/>
      <c r="AE136" s="7"/>
      <c r="AF136" s="8">
        <v>0.70256410256410251</v>
      </c>
      <c r="AG136" s="8">
        <v>0.64375000000000004</v>
      </c>
      <c r="AH136" s="8"/>
      <c r="AI136" s="8"/>
      <c r="AJ136" s="8"/>
      <c r="AK136" s="9">
        <v>0.66666666666666663</v>
      </c>
      <c r="AL136" s="9">
        <v>0.70625000000000004</v>
      </c>
      <c r="AM136" s="9"/>
      <c r="AN136" s="9"/>
      <c r="AO136" s="9"/>
      <c r="AP136" s="10">
        <v>0.68717948717948718</v>
      </c>
      <c r="AQ136" s="10">
        <v>0.40000000000000008</v>
      </c>
      <c r="AR136" s="10"/>
      <c r="AS136" s="10"/>
      <c r="AT136" s="10"/>
    </row>
    <row r="137" spans="10:46">
      <c r="J137" s="1">
        <v>0.9382022471910112</v>
      </c>
      <c r="K137">
        <f t="shared" si="23"/>
        <v>0.8595505617977528</v>
      </c>
      <c r="L137">
        <f t="shared" si="24"/>
        <v>0.43825136612021859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0.8539325842696629</v>
      </c>
      <c r="R137" s="5">
        <v>0.37049180327868853</v>
      </c>
      <c r="S137" s="5"/>
      <c r="T137" s="5"/>
      <c r="U137" s="5"/>
      <c r="V137" s="6">
        <v>0.7808988764044944</v>
      </c>
      <c r="W137" s="6">
        <v>0.37049180327868853</v>
      </c>
      <c r="X137" s="6"/>
      <c r="Y137" s="6"/>
      <c r="Z137" s="6"/>
      <c r="AA137" s="7">
        <v>0.91573033707865159</v>
      </c>
      <c r="AB137" s="7">
        <v>0.4459016393442623</v>
      </c>
      <c r="AC137" s="7"/>
      <c r="AD137" s="7"/>
      <c r="AE137" s="7"/>
      <c r="AF137" s="8">
        <v>0.9101123595505618</v>
      </c>
      <c r="AG137" s="8">
        <v>0.42295081967213122</v>
      </c>
      <c r="AH137" s="8"/>
      <c r="AI137" s="8"/>
      <c r="AJ137" s="8"/>
      <c r="AK137" s="9">
        <v>0.8539325842696629</v>
      </c>
      <c r="AL137" s="9">
        <v>0.49836065573770499</v>
      </c>
      <c r="AM137" s="9"/>
      <c r="AN137" s="9"/>
      <c r="AO137" s="9"/>
      <c r="AP137" s="10">
        <v>0.84269662921348287</v>
      </c>
      <c r="AQ137" s="10">
        <v>0.52131147540983602</v>
      </c>
      <c r="AR137" s="10"/>
      <c r="AS137" s="10"/>
      <c r="AT137" s="10"/>
    </row>
    <row r="138" spans="10:46">
      <c r="J138" s="1">
        <v>0.94414893617021278</v>
      </c>
      <c r="K138">
        <f t="shared" si="23"/>
        <v>0.78634751773049638</v>
      </c>
      <c r="L138">
        <f t="shared" si="24"/>
        <v>0.51705170517051702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0.72340425531914909</v>
      </c>
      <c r="R138" s="5">
        <v>0.45214521452145212</v>
      </c>
      <c r="S138" s="5"/>
      <c r="T138" s="5"/>
      <c r="U138" s="5"/>
      <c r="V138" s="6">
        <v>0.80851063829787229</v>
      </c>
      <c r="W138" s="6">
        <v>0.5082508250825083</v>
      </c>
      <c r="X138" s="6"/>
      <c r="Y138" s="6"/>
      <c r="Z138" s="6"/>
      <c r="AA138" s="7">
        <v>0.85106382978723394</v>
      </c>
      <c r="AB138" s="7">
        <v>0.471947194719472</v>
      </c>
      <c r="AC138" s="7"/>
      <c r="AD138" s="7"/>
      <c r="AE138" s="7"/>
      <c r="AF138" s="8">
        <v>0.80851063829787229</v>
      </c>
      <c r="AG138" s="8">
        <v>0.60396039603960394</v>
      </c>
      <c r="AH138" s="8"/>
      <c r="AI138" s="8"/>
      <c r="AJ138" s="8"/>
      <c r="AK138" s="9">
        <v>0.78723404255319152</v>
      </c>
      <c r="AL138" s="9">
        <v>0.54785478547854782</v>
      </c>
      <c r="AM138" s="9"/>
      <c r="AN138" s="9"/>
      <c r="AO138" s="9"/>
      <c r="AP138" s="10">
        <v>0.7393617021276595</v>
      </c>
      <c r="AQ138" s="10">
        <v>0.5181518151815182</v>
      </c>
      <c r="AR138" s="10"/>
      <c r="AS138" s="10"/>
      <c r="AT138" s="10"/>
    </row>
    <row r="139" spans="10:46">
      <c r="J139" s="1">
        <v>0.87823439878234399</v>
      </c>
      <c r="K139">
        <f t="shared" si="23"/>
        <v>0.62557077625570778</v>
      </c>
      <c r="L139">
        <f t="shared" si="24"/>
        <v>0.40694006309148273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0.54794520547945202</v>
      </c>
      <c r="R139" s="5">
        <v>0.25867507886435331</v>
      </c>
      <c r="S139" s="5"/>
      <c r="T139" s="5"/>
      <c r="U139" s="5"/>
      <c r="V139" s="6">
        <v>0.65753424657534243</v>
      </c>
      <c r="W139" s="6">
        <v>0.44479495268138808</v>
      </c>
      <c r="X139" s="6"/>
      <c r="Y139" s="6"/>
      <c r="Z139" s="6"/>
      <c r="AA139" s="7">
        <v>0.62557077625570778</v>
      </c>
      <c r="AB139" s="7">
        <v>0.4195583596214511</v>
      </c>
      <c r="AC139" s="7"/>
      <c r="AD139" s="7"/>
      <c r="AE139" s="7"/>
      <c r="AF139" s="8">
        <v>0.61187214611872143</v>
      </c>
      <c r="AG139" s="8">
        <v>0.44479495268138808</v>
      </c>
      <c r="AH139" s="8"/>
      <c r="AI139" s="8"/>
      <c r="AJ139" s="8"/>
      <c r="AK139" s="9">
        <v>0.57534246575342463</v>
      </c>
      <c r="AL139" s="9">
        <v>0.36277602523659308</v>
      </c>
      <c r="AM139" s="9"/>
      <c r="AN139" s="9"/>
      <c r="AO139" s="9"/>
      <c r="AP139" s="10">
        <v>0.73515981735159819</v>
      </c>
      <c r="AQ139" s="10">
        <v>0.51104100946372244</v>
      </c>
      <c r="AR139" s="10"/>
      <c r="AS139" s="10"/>
      <c r="AT139" s="10"/>
    </row>
    <row r="140" spans="10:46">
      <c r="J140" s="1">
        <v>0.79021558872305142</v>
      </c>
      <c r="K140">
        <f t="shared" si="23"/>
        <v>0.54809286898839138</v>
      </c>
      <c r="L140">
        <f t="shared" si="24"/>
        <v>0.49174917491749176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0.55721393034825872</v>
      </c>
      <c r="R140" s="5">
        <v>0.42904290429042902</v>
      </c>
      <c r="S140" s="5"/>
      <c r="T140" s="5"/>
      <c r="U140" s="5"/>
      <c r="V140" s="6">
        <v>0.58208955223880599</v>
      </c>
      <c r="W140" s="6">
        <v>0.57095709570957098</v>
      </c>
      <c r="X140" s="6"/>
      <c r="Y140" s="6"/>
      <c r="Z140" s="6"/>
      <c r="AA140" s="7">
        <v>0.56716417910447758</v>
      </c>
      <c r="AB140" s="7">
        <v>0.60066006600660071</v>
      </c>
      <c r="AC140" s="7"/>
      <c r="AD140" s="7"/>
      <c r="AE140" s="7"/>
      <c r="AF140" s="8">
        <v>0.59701492537313428</v>
      </c>
      <c r="AG140" s="8">
        <v>0.54125412541254125</v>
      </c>
      <c r="AH140" s="8"/>
      <c r="AI140" s="8"/>
      <c r="AJ140" s="8"/>
      <c r="AK140" s="9">
        <v>0.49253731343283591</v>
      </c>
      <c r="AL140" s="9">
        <v>0.4224422442244225</v>
      </c>
      <c r="AM140" s="9"/>
      <c r="AN140" s="9"/>
      <c r="AO140" s="9"/>
      <c r="AP140" s="10">
        <v>0.49253731343283591</v>
      </c>
      <c r="AQ140" s="10">
        <v>0.38613861386138609</v>
      </c>
      <c r="AR140" s="10"/>
      <c r="AS140" s="10"/>
      <c r="AT140" s="10"/>
    </row>
    <row r="141" spans="10:46">
      <c r="J141" s="1">
        <v>0.85008818342151671</v>
      </c>
      <c r="K141">
        <f t="shared" si="23"/>
        <v>0.64638447971781299</v>
      </c>
      <c r="L141">
        <f t="shared" si="24"/>
        <v>0.52976190476190477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0.70899470899470907</v>
      </c>
      <c r="R141" s="5">
        <v>0.45779220779220781</v>
      </c>
      <c r="S141" s="5"/>
      <c r="T141" s="5"/>
      <c r="U141" s="5"/>
      <c r="V141" s="6">
        <v>0.55555555555555558</v>
      </c>
      <c r="W141" s="6">
        <v>0.56818181818181823</v>
      </c>
      <c r="X141" s="6"/>
      <c r="Y141" s="6"/>
      <c r="Z141" s="6"/>
      <c r="AA141" s="7">
        <v>0.61904761904761907</v>
      </c>
      <c r="AB141" s="7">
        <v>0.4642857142857143</v>
      </c>
      <c r="AC141" s="7"/>
      <c r="AD141" s="7"/>
      <c r="AE141" s="7"/>
      <c r="AF141" s="8">
        <v>0.70370370370370372</v>
      </c>
      <c r="AG141" s="8">
        <v>0.5</v>
      </c>
      <c r="AH141" s="8"/>
      <c r="AI141" s="8"/>
      <c r="AJ141" s="8"/>
      <c r="AK141" s="9">
        <v>0.63492063492063489</v>
      </c>
      <c r="AL141" s="9">
        <v>0.51948051948051943</v>
      </c>
      <c r="AM141" s="9"/>
      <c r="AN141" s="9"/>
      <c r="AO141" s="9"/>
      <c r="AP141" s="10">
        <v>0.65608465608465594</v>
      </c>
      <c r="AQ141" s="10">
        <v>0.66883116883116889</v>
      </c>
      <c r="AR141" s="10"/>
      <c r="AS141" s="10"/>
      <c r="AT141" s="10"/>
    </row>
    <row r="142" spans="10:46">
      <c r="J142" s="1">
        <v>0.94227642276422763</v>
      </c>
      <c r="K142">
        <f t="shared" si="23"/>
        <v>0.89268292682926831</v>
      </c>
      <c r="L142">
        <f t="shared" si="24"/>
        <v>0.55661375661375656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0.90243902439024404</v>
      </c>
      <c r="R142" s="5">
        <v>0.67619047619047623</v>
      </c>
      <c r="S142" s="5"/>
      <c r="T142" s="5"/>
      <c r="U142" s="5"/>
      <c r="V142" s="6">
        <v>0.93170731707317078</v>
      </c>
      <c r="W142" s="6">
        <v>0.6</v>
      </c>
      <c r="X142" s="6"/>
      <c r="Y142" s="6"/>
      <c r="Z142" s="6"/>
      <c r="AA142" s="7">
        <v>0.86341463414634145</v>
      </c>
      <c r="AB142" s="7">
        <v>0.55238095238095242</v>
      </c>
      <c r="AC142" s="7"/>
      <c r="AD142" s="7"/>
      <c r="AE142" s="7"/>
      <c r="AF142" s="8">
        <v>0.90243902439024404</v>
      </c>
      <c r="AG142" s="8">
        <v>0.473015873015873</v>
      </c>
      <c r="AH142" s="8"/>
      <c r="AI142" s="8"/>
      <c r="AJ142" s="8"/>
      <c r="AK142" s="9">
        <v>0.85365853658536583</v>
      </c>
      <c r="AL142" s="9">
        <v>0.52380952380952384</v>
      </c>
      <c r="AM142" s="9"/>
      <c r="AN142" s="9"/>
      <c r="AO142" s="9"/>
      <c r="AP142" s="10">
        <v>0.90243902439024404</v>
      </c>
      <c r="AQ142" s="10">
        <v>0.51428571428571423</v>
      </c>
      <c r="AR142" s="10"/>
      <c r="AS142" s="10"/>
      <c r="AT142" s="10"/>
    </row>
    <row r="143" spans="10:46">
      <c r="J143" s="1">
        <v>0.77329749103942647</v>
      </c>
      <c r="K143">
        <f t="shared" si="23"/>
        <v>0.50985663082437271</v>
      </c>
      <c r="L143">
        <f t="shared" si="24"/>
        <v>0.48253968253968255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0.54838709677419351</v>
      </c>
      <c r="R143" s="5">
        <v>0.50476190476190474</v>
      </c>
      <c r="S143" s="5"/>
      <c r="T143" s="5"/>
      <c r="U143" s="5"/>
      <c r="V143" s="6">
        <v>0.4731182795698925</v>
      </c>
      <c r="W143" s="6">
        <v>0.53015873015873016</v>
      </c>
      <c r="X143" s="6"/>
      <c r="Y143" s="6"/>
      <c r="Z143" s="6"/>
      <c r="AA143" s="7">
        <v>0.4946236559139785</v>
      </c>
      <c r="AB143" s="7">
        <v>0.37777777777777782</v>
      </c>
      <c r="AC143" s="7"/>
      <c r="AD143" s="7"/>
      <c r="AE143" s="7"/>
      <c r="AF143" s="8">
        <v>0.57526881720430112</v>
      </c>
      <c r="AG143" s="8">
        <v>0.49206349206349198</v>
      </c>
      <c r="AH143" s="8"/>
      <c r="AI143" s="8"/>
      <c r="AJ143" s="8"/>
      <c r="AK143" s="9">
        <v>0.532258064516129</v>
      </c>
      <c r="AL143" s="9">
        <v>0.526984126984127</v>
      </c>
      <c r="AM143" s="9"/>
      <c r="AN143" s="9"/>
      <c r="AO143" s="9"/>
      <c r="AP143" s="10">
        <v>0.43548387096774188</v>
      </c>
      <c r="AQ143" s="10">
        <v>0.46349206349206351</v>
      </c>
      <c r="AR143" s="10"/>
      <c r="AS143" s="10"/>
      <c r="AT143" s="10"/>
    </row>
    <row r="144" spans="10:46">
      <c r="J144" s="1">
        <v>0.86341463414634134</v>
      </c>
      <c r="K144">
        <f t="shared" si="23"/>
        <v>0.60243902439024388</v>
      </c>
      <c r="L144">
        <f t="shared" si="24"/>
        <v>0.51366120218579236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0.69268292682926824</v>
      </c>
      <c r="R144" s="5">
        <v>0.5180327868852459</v>
      </c>
      <c r="S144" s="5"/>
      <c r="T144" s="5"/>
      <c r="U144" s="5"/>
      <c r="V144" s="6">
        <v>0.67804878048780493</v>
      </c>
      <c r="W144" s="6">
        <v>0.54098360655737709</v>
      </c>
      <c r="X144" s="6"/>
      <c r="Y144" s="6"/>
      <c r="Z144" s="6"/>
      <c r="AA144" s="7">
        <v>0.49756097560975621</v>
      </c>
      <c r="AB144" s="7">
        <v>0.6262295081967213</v>
      </c>
      <c r="AC144" s="7"/>
      <c r="AD144" s="7"/>
      <c r="AE144" s="7"/>
      <c r="AF144" s="8">
        <v>0.63414634146341464</v>
      </c>
      <c r="AG144" s="8">
        <v>0.47868852459016398</v>
      </c>
      <c r="AH144" s="8"/>
      <c r="AI144" s="8"/>
      <c r="AJ144" s="8"/>
      <c r="AK144" s="9">
        <v>0.63414634146341464</v>
      </c>
      <c r="AL144" s="9">
        <v>0.41639344262295092</v>
      </c>
      <c r="AM144" s="9"/>
      <c r="AN144" s="9"/>
      <c r="AO144" s="9"/>
      <c r="AP144" s="10">
        <v>0.47804878048780491</v>
      </c>
      <c r="AQ144" s="10">
        <v>0.50163934426229506</v>
      </c>
      <c r="AR144" s="10"/>
      <c r="AS144" s="10"/>
      <c r="AT144" s="10"/>
    </row>
    <row r="145" spans="9:46">
      <c r="J145" s="1">
        <v>0.80303030303030309</v>
      </c>
      <c r="K145">
        <f t="shared" si="23"/>
        <v>0.57239057239057234</v>
      </c>
      <c r="L145">
        <f t="shared" si="24"/>
        <v>0.4914802981895634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0.56060606060606055</v>
      </c>
      <c r="R145" s="5">
        <v>0.57507987220447288</v>
      </c>
      <c r="S145" s="5"/>
      <c r="T145" s="5"/>
      <c r="U145" s="5"/>
      <c r="V145" s="6">
        <v>0.54040404040404044</v>
      </c>
      <c r="W145" s="6">
        <v>0.36102236421725248</v>
      </c>
      <c r="X145" s="6"/>
      <c r="Y145" s="6"/>
      <c r="Z145" s="6"/>
      <c r="AA145" s="7">
        <v>0.56060606060606055</v>
      </c>
      <c r="AB145" s="7">
        <v>0.47923322683706071</v>
      </c>
      <c r="AC145" s="7"/>
      <c r="AD145" s="7"/>
      <c r="AE145" s="7"/>
      <c r="AF145" s="8">
        <v>0.57070707070707072</v>
      </c>
      <c r="AG145" s="8">
        <v>0.51118210862619806</v>
      </c>
      <c r="AH145" s="8"/>
      <c r="AI145" s="8"/>
      <c r="AJ145" s="8"/>
      <c r="AK145" s="9">
        <v>0.6262626262626263</v>
      </c>
      <c r="AL145" s="9">
        <v>0.43769968051118208</v>
      </c>
      <c r="AM145" s="9"/>
      <c r="AN145" s="9"/>
      <c r="AO145" s="9"/>
      <c r="AP145" s="10">
        <v>0.5757575757575758</v>
      </c>
      <c r="AQ145" s="10">
        <v>0.5846645367412141</v>
      </c>
      <c r="AR145" s="10"/>
      <c r="AS145" s="10"/>
      <c r="AT145" s="10"/>
    </row>
    <row r="146" spans="9:46">
      <c r="J146" s="1">
        <v>0.9472222222222223</v>
      </c>
      <c r="K146">
        <f t="shared" si="23"/>
        <v>0.90925925925925943</v>
      </c>
      <c r="L146">
        <f t="shared" si="24"/>
        <v>0.36448087431693987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0.93333333333333324</v>
      </c>
      <c r="R146" s="5">
        <v>0.51147540983606554</v>
      </c>
      <c r="S146" s="5"/>
      <c r="T146" s="5"/>
      <c r="U146" s="5"/>
      <c r="V146" s="6">
        <v>0.87777777777777788</v>
      </c>
      <c r="W146" s="6">
        <v>0.27213114754098361</v>
      </c>
      <c r="X146" s="6"/>
      <c r="Y146" s="6"/>
      <c r="Z146" s="6"/>
      <c r="AA146" s="7">
        <v>0.89444444444444449</v>
      </c>
      <c r="AB146" s="7">
        <v>0.34098360655737697</v>
      </c>
      <c r="AC146" s="7"/>
      <c r="AD146" s="7"/>
      <c r="AE146" s="7"/>
      <c r="AF146" s="8">
        <v>0.94444444444444442</v>
      </c>
      <c r="AG146" s="8">
        <v>0.37704918032786888</v>
      </c>
      <c r="AH146" s="8"/>
      <c r="AI146" s="8"/>
      <c r="AJ146" s="8"/>
      <c r="AK146" s="9">
        <v>0.90555555555555556</v>
      </c>
      <c r="AL146" s="9">
        <v>0.28524590163934432</v>
      </c>
      <c r="AM146" s="9"/>
      <c r="AN146" s="9"/>
      <c r="AO146" s="9"/>
      <c r="AP146" s="10">
        <v>0.9</v>
      </c>
      <c r="AQ146" s="10">
        <v>0.40000000000000008</v>
      </c>
      <c r="AR146" s="10"/>
      <c r="AS146" s="10"/>
      <c r="AT146" s="10"/>
    </row>
    <row r="148" spans="9:46">
      <c r="J148">
        <v>0.99084324198712248</v>
      </c>
      <c r="K148">
        <f>AVERAGE(K117:K146)</f>
        <v>0.72588575551948509</v>
      </c>
      <c r="L148">
        <f>AVERAGE(L117:L146)</f>
        <v>0.51318036324733229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0.73471982790031432</v>
      </c>
      <c r="R148">
        <f t="shared" si="28"/>
        <v>0.5170649404741724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0.71772244795836915</v>
      </c>
      <c r="W148">
        <f t="shared" si="28"/>
        <v>0.50455433131322669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0.7275282150220429</v>
      </c>
      <c r="AB148">
        <f t="shared" si="28"/>
        <v>0.52187705070476864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0.7363999058954247</v>
      </c>
      <c r="AG148">
        <f t="shared" si="28"/>
        <v>0.52635501286135744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0.7209846985241366</v>
      </c>
      <c r="AL148">
        <f t="shared" si="28"/>
        <v>0.49600537475982942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0.71795943781662308</v>
      </c>
      <c r="AQ148">
        <f t="shared" si="28"/>
        <v>0.51322546937063962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0.78780487804878041</v>
      </c>
      <c r="K154">
        <f t="shared" ref="K154:K183" si="29">AVERAGE(Q154,V154,AA154,AF154,AK154,AP154)</f>
        <v>0.58048780487804885</v>
      </c>
      <c r="L154">
        <f t="shared" ref="L154:L183" si="30">AVERAGE(R154,W154,AB154,AG154,AL154,AQ154)</f>
        <v>0.39937106918238996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0.63414634146341464</v>
      </c>
      <c r="R154" s="5">
        <v>0.39308176100628928</v>
      </c>
      <c r="S154" s="5"/>
      <c r="T154" s="5"/>
      <c r="U154" s="5"/>
      <c r="V154" s="6">
        <v>0.53170731707317076</v>
      </c>
      <c r="W154" s="6">
        <v>0.330188679245283</v>
      </c>
      <c r="X154" s="6"/>
      <c r="Y154" s="6"/>
      <c r="Z154" s="6"/>
      <c r="AA154" s="7">
        <v>0.57560975609756093</v>
      </c>
      <c r="AB154" s="7">
        <v>0.42767295597484278</v>
      </c>
      <c r="AC154" s="7"/>
      <c r="AD154" s="7"/>
      <c r="AE154" s="7"/>
      <c r="AF154" s="8">
        <v>0.61951219512195121</v>
      </c>
      <c r="AG154" s="8">
        <v>0.47169811320754718</v>
      </c>
      <c r="AH154" s="8"/>
      <c r="AI154" s="8"/>
      <c r="AJ154" s="8"/>
      <c r="AK154" s="9">
        <v>0.57073170731707312</v>
      </c>
      <c r="AL154" s="9">
        <v>0.37106918238993702</v>
      </c>
      <c r="AM154" s="9"/>
      <c r="AN154" s="9"/>
      <c r="AO154" s="9"/>
      <c r="AP154" s="10">
        <v>0.55121951219512211</v>
      </c>
      <c r="AQ154" s="10">
        <v>0.40251572327044027</v>
      </c>
      <c r="AR154" s="10"/>
      <c r="AS154" s="10"/>
      <c r="AT154" s="10"/>
    </row>
    <row r="155" spans="9:46">
      <c r="J155" s="1">
        <v>0.89851485148514865</v>
      </c>
      <c r="K155">
        <f t="shared" si="29"/>
        <v>0.72112211221122113</v>
      </c>
      <c r="L155">
        <f t="shared" si="30"/>
        <v>0.63091482649842268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0.71782178217821779</v>
      </c>
      <c r="R155" s="5">
        <v>0.62776025236593058</v>
      </c>
      <c r="S155" s="5"/>
      <c r="T155" s="5"/>
      <c r="U155" s="5"/>
      <c r="V155" s="6">
        <v>0.71782178217821779</v>
      </c>
      <c r="W155" s="6">
        <v>0.70662460567823349</v>
      </c>
      <c r="X155" s="6"/>
      <c r="Y155" s="6"/>
      <c r="Z155" s="6"/>
      <c r="AA155" s="7">
        <v>0.70297029702970293</v>
      </c>
      <c r="AB155" s="7">
        <v>0.64037854889589907</v>
      </c>
      <c r="AC155" s="7"/>
      <c r="AD155" s="7"/>
      <c r="AE155" s="7"/>
      <c r="AF155" s="8">
        <v>0.76732673267326734</v>
      </c>
      <c r="AG155" s="8">
        <v>0.52365930599369082</v>
      </c>
      <c r="AH155" s="8"/>
      <c r="AI155" s="8"/>
      <c r="AJ155" s="8"/>
      <c r="AK155" s="9">
        <v>0.66831683168316836</v>
      </c>
      <c r="AL155" s="9">
        <v>0.56782334384858046</v>
      </c>
      <c r="AM155" s="9"/>
      <c r="AN155" s="9"/>
      <c r="AO155" s="9"/>
      <c r="AP155" s="10">
        <v>0.75247524752475248</v>
      </c>
      <c r="AQ155" s="10">
        <v>0.71924290220820186</v>
      </c>
      <c r="AR155" s="10"/>
      <c r="AS155" s="10"/>
      <c r="AT155" s="10"/>
    </row>
    <row r="156" spans="9:46">
      <c r="J156" s="1">
        <v>0.97378277153558057</v>
      </c>
      <c r="K156">
        <f t="shared" si="29"/>
        <v>0.88857677902621723</v>
      </c>
      <c r="L156">
        <f t="shared" si="30"/>
        <v>0.54620462046204621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0.8707865168539326</v>
      </c>
      <c r="R156" s="5">
        <v>0.68646864686468645</v>
      </c>
      <c r="S156" s="5"/>
      <c r="T156" s="5"/>
      <c r="U156" s="5"/>
      <c r="V156" s="6">
        <v>0.92696629213483162</v>
      </c>
      <c r="W156" s="6">
        <v>0.69966996699669981</v>
      </c>
      <c r="X156" s="6"/>
      <c r="Y156" s="6"/>
      <c r="Z156" s="6"/>
      <c r="AA156" s="7">
        <v>0.9213483146067416</v>
      </c>
      <c r="AB156" s="7">
        <v>0.54455445544554459</v>
      </c>
      <c r="AC156" s="7"/>
      <c r="AD156" s="7"/>
      <c r="AE156" s="7"/>
      <c r="AF156" s="8">
        <v>0.86516853932584281</v>
      </c>
      <c r="AG156" s="8">
        <v>0.33663366336633671</v>
      </c>
      <c r="AH156" s="8"/>
      <c r="AI156" s="8"/>
      <c r="AJ156" s="8"/>
      <c r="AK156" s="9">
        <v>0.8707865168539326</v>
      </c>
      <c r="AL156" s="9">
        <v>0.55115511551155116</v>
      </c>
      <c r="AM156" s="9"/>
      <c r="AN156" s="9"/>
      <c r="AO156" s="9"/>
      <c r="AP156" s="10">
        <v>0.8764044943820225</v>
      </c>
      <c r="AQ156" s="10">
        <v>0.4587458745874588</v>
      </c>
      <c r="AR156" s="10"/>
      <c r="AS156" s="10"/>
      <c r="AT156" s="10"/>
    </row>
    <row r="157" spans="9:46">
      <c r="J157" s="1">
        <v>0.87886178861788622</v>
      </c>
      <c r="K157">
        <f t="shared" si="29"/>
        <v>0.66504065040650417</v>
      </c>
      <c r="L157">
        <f t="shared" si="30"/>
        <v>0.4633879781420765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0.67317073170731723</v>
      </c>
      <c r="R157" s="5">
        <v>0.56393442622950818</v>
      </c>
      <c r="S157" s="5"/>
      <c r="T157" s="5"/>
      <c r="U157" s="5"/>
      <c r="V157" s="6">
        <v>0.73170731707317072</v>
      </c>
      <c r="W157" s="6">
        <v>0.45901639344262302</v>
      </c>
      <c r="X157" s="6"/>
      <c r="Y157" s="6"/>
      <c r="Z157" s="6"/>
      <c r="AA157" s="7">
        <v>0.62439024390243891</v>
      </c>
      <c r="AB157" s="7">
        <v>0.39344262295081961</v>
      </c>
      <c r="AC157" s="7"/>
      <c r="AD157" s="7"/>
      <c r="AE157" s="7"/>
      <c r="AF157" s="8">
        <v>0.68780487804878054</v>
      </c>
      <c r="AG157" s="8">
        <v>0.42622950819672129</v>
      </c>
      <c r="AH157" s="8"/>
      <c r="AI157" s="8"/>
      <c r="AJ157" s="8"/>
      <c r="AK157" s="9">
        <v>0.70243902439024386</v>
      </c>
      <c r="AL157" s="9">
        <v>0.46557377049180332</v>
      </c>
      <c r="AM157" s="9"/>
      <c r="AN157" s="9"/>
      <c r="AO157" s="9"/>
      <c r="AP157" s="10">
        <v>0.57073170731707312</v>
      </c>
      <c r="AQ157" s="10">
        <v>0.47213114754098362</v>
      </c>
      <c r="AR157" s="10"/>
      <c r="AS157" s="10"/>
      <c r="AT157" s="10"/>
    </row>
    <row r="158" spans="9:46">
      <c r="J158" s="1">
        <v>0.80359937402190929</v>
      </c>
      <c r="K158">
        <f t="shared" si="29"/>
        <v>0.60876369327073554</v>
      </c>
      <c r="L158">
        <f t="shared" si="30"/>
        <v>0.51004016064257029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0.64788732394366211</v>
      </c>
      <c r="R158" s="5">
        <v>0.52710843373493976</v>
      </c>
      <c r="S158" s="5"/>
      <c r="T158" s="5"/>
      <c r="U158" s="5"/>
      <c r="V158" s="6">
        <v>0.5821596244131455</v>
      </c>
      <c r="W158" s="6">
        <v>0.51506024096385539</v>
      </c>
      <c r="X158" s="6"/>
      <c r="Y158" s="6"/>
      <c r="Z158" s="6"/>
      <c r="AA158" s="7">
        <v>0.61502347417840375</v>
      </c>
      <c r="AB158" s="7">
        <v>0.34638554216867468</v>
      </c>
      <c r="AC158" s="7"/>
      <c r="AD158" s="7"/>
      <c r="AE158" s="7"/>
      <c r="AF158" s="8">
        <v>0.56807511737089211</v>
      </c>
      <c r="AG158" s="8">
        <v>0.4668674698795181</v>
      </c>
      <c r="AH158" s="8"/>
      <c r="AI158" s="8"/>
      <c r="AJ158" s="8"/>
      <c r="AK158" s="9">
        <v>0.65258215962441313</v>
      </c>
      <c r="AL158" s="9">
        <v>0.65662650602409633</v>
      </c>
      <c r="AM158" s="9"/>
      <c r="AN158" s="9"/>
      <c r="AO158" s="9"/>
      <c r="AP158" s="10">
        <v>0.58685446009389675</v>
      </c>
      <c r="AQ158" s="10">
        <v>0.54819277108433739</v>
      </c>
      <c r="AR158" s="10"/>
      <c r="AS158" s="10"/>
      <c r="AT158" s="10"/>
    </row>
    <row r="159" spans="9:46">
      <c r="J159" s="1">
        <v>0.8799283154121863</v>
      </c>
      <c r="K159">
        <f t="shared" si="29"/>
        <v>0.66756272401433681</v>
      </c>
      <c r="L159">
        <f t="shared" si="30"/>
        <v>0.5698569856985698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0.70430107526881724</v>
      </c>
      <c r="R159" s="5">
        <v>0.60396039603960394</v>
      </c>
      <c r="S159" s="5"/>
      <c r="T159" s="5"/>
      <c r="U159" s="5"/>
      <c r="V159" s="6">
        <v>0.65591397849462374</v>
      </c>
      <c r="W159" s="6">
        <v>0.5907590759075908</v>
      </c>
      <c r="X159" s="6"/>
      <c r="Y159" s="6"/>
      <c r="Z159" s="6"/>
      <c r="AA159" s="7">
        <v>0.60752688172043012</v>
      </c>
      <c r="AB159" s="7">
        <v>0.60066006600660071</v>
      </c>
      <c r="AC159" s="7"/>
      <c r="AD159" s="7"/>
      <c r="AE159" s="7"/>
      <c r="AF159" s="8">
        <v>0.67741935483870963</v>
      </c>
      <c r="AG159" s="8">
        <v>0.61056105610561051</v>
      </c>
      <c r="AH159" s="8"/>
      <c r="AI159" s="8"/>
      <c r="AJ159" s="8"/>
      <c r="AK159" s="9">
        <v>0.72043010752688175</v>
      </c>
      <c r="AL159" s="9">
        <v>0.61716171617161719</v>
      </c>
      <c r="AM159" s="9"/>
      <c r="AN159" s="9"/>
      <c r="AO159" s="9"/>
      <c r="AP159" s="10">
        <v>0.63978494623655913</v>
      </c>
      <c r="AQ159" s="10">
        <v>0.39603960396039611</v>
      </c>
      <c r="AR159" s="10"/>
      <c r="AS159" s="10"/>
      <c r="AT159" s="10"/>
    </row>
    <row r="160" spans="9:46">
      <c r="J160" s="1">
        <v>0.94537037037037042</v>
      </c>
      <c r="K160">
        <f t="shared" si="29"/>
        <v>0.8851851851851853</v>
      </c>
      <c r="L160">
        <f t="shared" si="30"/>
        <v>0.43814432989690727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</v>
      </c>
      <c r="R160" s="5">
        <v>0.42611683848797249</v>
      </c>
      <c r="S160" s="5"/>
      <c r="T160" s="5"/>
      <c r="U160" s="5"/>
      <c r="V160" s="6">
        <v>0.90555555555555556</v>
      </c>
      <c r="W160" s="6">
        <v>0.50171821305841924</v>
      </c>
      <c r="X160" s="6"/>
      <c r="Y160" s="6"/>
      <c r="Z160" s="6"/>
      <c r="AA160" s="7">
        <v>0.8833333333333333</v>
      </c>
      <c r="AB160" s="7">
        <v>0.50859106529209619</v>
      </c>
      <c r="AC160" s="7"/>
      <c r="AD160" s="7"/>
      <c r="AE160" s="7"/>
      <c r="AF160" s="8">
        <v>0.8666666666666667</v>
      </c>
      <c r="AG160" s="8">
        <v>0.43642611683848798</v>
      </c>
      <c r="AH160" s="8"/>
      <c r="AI160" s="8"/>
      <c r="AJ160" s="8"/>
      <c r="AK160" s="9">
        <v>0.92222222222222239</v>
      </c>
      <c r="AL160" s="9">
        <v>0.32646048109965642</v>
      </c>
      <c r="AM160" s="9"/>
      <c r="AN160" s="9"/>
      <c r="AO160" s="9"/>
      <c r="AP160" s="10">
        <v>0.83333333333333348</v>
      </c>
      <c r="AQ160" s="10">
        <v>0.42955326460481108</v>
      </c>
      <c r="AR160" s="10"/>
      <c r="AS160" s="10"/>
      <c r="AT160" s="10"/>
    </row>
    <row r="161" spans="10:46">
      <c r="J161" s="1">
        <v>0.88157894736842091</v>
      </c>
      <c r="K161">
        <f t="shared" si="29"/>
        <v>0.77982456140350875</v>
      </c>
      <c r="L161">
        <f t="shared" si="30"/>
        <v>0.3804232804232805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0.82631578947368411</v>
      </c>
      <c r="R161" s="5">
        <v>0.4825396825396826</v>
      </c>
      <c r="S161" s="5"/>
      <c r="T161" s="5"/>
      <c r="U161" s="5"/>
      <c r="V161" s="6">
        <v>0.731578947368421</v>
      </c>
      <c r="W161" s="6">
        <v>0.40317460317460319</v>
      </c>
      <c r="X161" s="6"/>
      <c r="Y161" s="6"/>
      <c r="Z161" s="6"/>
      <c r="AA161" s="7">
        <v>0.78421052631578947</v>
      </c>
      <c r="AB161" s="7">
        <v>0.40952380952380951</v>
      </c>
      <c r="AC161" s="7"/>
      <c r="AD161" s="7"/>
      <c r="AE161" s="7"/>
      <c r="AF161" s="8">
        <v>0.81052631578947376</v>
      </c>
      <c r="AG161" s="8">
        <v>0.34285714285714292</v>
      </c>
      <c r="AH161" s="8"/>
      <c r="AI161" s="8"/>
      <c r="AJ161" s="8"/>
      <c r="AK161" s="9">
        <v>0.81052631578947376</v>
      </c>
      <c r="AL161" s="9">
        <v>0.31111111111111112</v>
      </c>
      <c r="AM161" s="9"/>
      <c r="AN161" s="9"/>
      <c r="AO161" s="9"/>
      <c r="AP161" s="10">
        <v>0.71578947368421053</v>
      </c>
      <c r="AQ161" s="10">
        <v>0.33333333333333331</v>
      </c>
      <c r="AR161" s="10"/>
      <c r="AS161" s="10"/>
      <c r="AT161" s="10"/>
    </row>
    <row r="162" spans="10:46">
      <c r="J162" s="1">
        <v>0.77557755775577553</v>
      </c>
      <c r="K162">
        <f t="shared" si="29"/>
        <v>0.62953795379537958</v>
      </c>
      <c r="L162">
        <f t="shared" si="30"/>
        <v>0.5240437158469945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0.62376237623762376</v>
      </c>
      <c r="R162" s="5">
        <v>0.4098360655737705</v>
      </c>
      <c r="S162" s="5"/>
      <c r="T162" s="5"/>
      <c r="U162" s="5"/>
      <c r="V162" s="6">
        <v>0.64356435643564358</v>
      </c>
      <c r="W162" s="6">
        <v>0.49180327868852458</v>
      </c>
      <c r="X162" s="6"/>
      <c r="Y162" s="6"/>
      <c r="Z162" s="6"/>
      <c r="AA162" s="7">
        <v>0.57425742574257421</v>
      </c>
      <c r="AB162" s="7">
        <v>0.49180327868852458</v>
      </c>
      <c r="AC162" s="7"/>
      <c r="AD162" s="7"/>
      <c r="AE162" s="7"/>
      <c r="AF162" s="8">
        <v>0.65841584158415845</v>
      </c>
      <c r="AG162" s="8">
        <v>0.67868852459016393</v>
      </c>
      <c r="AH162" s="8"/>
      <c r="AI162" s="8"/>
      <c r="AJ162" s="8"/>
      <c r="AK162" s="9">
        <v>0.64356435643564358</v>
      </c>
      <c r="AL162" s="9">
        <v>0.55081967213114758</v>
      </c>
      <c r="AM162" s="9"/>
      <c r="AN162" s="9"/>
      <c r="AO162" s="9"/>
      <c r="AP162" s="10">
        <v>0.63366336633663367</v>
      </c>
      <c r="AQ162" s="10">
        <v>0.52131147540983602</v>
      </c>
      <c r="AR162" s="10"/>
      <c r="AS162" s="10"/>
      <c r="AT162" s="10"/>
    </row>
    <row r="163" spans="10:46">
      <c r="J163" s="1">
        <v>0.91761363636363624</v>
      </c>
      <c r="K163">
        <f t="shared" si="29"/>
        <v>0.71780303030303028</v>
      </c>
      <c r="L163">
        <f t="shared" si="30"/>
        <v>0.47989417989417998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0.7272727272727274</v>
      </c>
      <c r="R163" s="5">
        <v>0.50158730158730158</v>
      </c>
      <c r="S163" s="5"/>
      <c r="T163" s="5"/>
      <c r="U163" s="5"/>
      <c r="V163" s="6">
        <v>0.7272727272727274</v>
      </c>
      <c r="W163" s="6">
        <v>0.3396825396825397</v>
      </c>
      <c r="X163" s="6"/>
      <c r="Y163" s="6"/>
      <c r="Z163" s="6"/>
      <c r="AA163" s="7">
        <v>0.70454545454545459</v>
      </c>
      <c r="AB163" s="7">
        <v>0.50158730158730158</v>
      </c>
      <c r="AC163" s="7"/>
      <c r="AD163" s="7"/>
      <c r="AE163" s="7"/>
      <c r="AF163" s="8">
        <v>0.74431818181818177</v>
      </c>
      <c r="AG163" s="8">
        <v>0.44444444444444442</v>
      </c>
      <c r="AH163" s="8"/>
      <c r="AI163" s="8"/>
      <c r="AJ163" s="8"/>
      <c r="AK163" s="9">
        <v>0.69886363636363646</v>
      </c>
      <c r="AL163" s="9">
        <v>0.53650793650793649</v>
      </c>
      <c r="AM163" s="9"/>
      <c r="AN163" s="9"/>
      <c r="AO163" s="9"/>
      <c r="AP163" s="10">
        <v>0.70454545454545459</v>
      </c>
      <c r="AQ163" s="10">
        <v>0.55555555555555558</v>
      </c>
      <c r="AR163" s="10"/>
      <c r="AS163" s="10"/>
      <c r="AT163" s="10"/>
    </row>
    <row r="164" spans="10:46">
      <c r="J164" s="1">
        <v>0.9096185737976783</v>
      </c>
      <c r="K164">
        <f t="shared" si="29"/>
        <v>0.69651741293532332</v>
      </c>
      <c r="L164">
        <f t="shared" si="30"/>
        <v>0.47029702970297033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0.71144278606965172</v>
      </c>
      <c r="R164" s="5">
        <v>0.471947194719472</v>
      </c>
      <c r="S164" s="5"/>
      <c r="T164" s="5"/>
      <c r="U164" s="5"/>
      <c r="V164" s="6">
        <v>0.74626865671641796</v>
      </c>
      <c r="W164" s="6">
        <v>0.46864686468646871</v>
      </c>
      <c r="X164" s="6"/>
      <c r="Y164" s="6"/>
      <c r="Z164" s="6"/>
      <c r="AA164" s="7">
        <v>0.72139303482587069</v>
      </c>
      <c r="AB164" s="7">
        <v>0.45214521452145212</v>
      </c>
      <c r="AC164" s="7"/>
      <c r="AD164" s="7"/>
      <c r="AE164" s="7"/>
      <c r="AF164" s="8">
        <v>0.69154228855721389</v>
      </c>
      <c r="AG164" s="8">
        <v>0.46534653465346543</v>
      </c>
      <c r="AH164" s="8"/>
      <c r="AI164" s="8"/>
      <c r="AJ164" s="8"/>
      <c r="AK164" s="9">
        <v>0.66666666666666663</v>
      </c>
      <c r="AL164" s="9">
        <v>0.57755775577557755</v>
      </c>
      <c r="AM164" s="9"/>
      <c r="AN164" s="9"/>
      <c r="AO164" s="9"/>
      <c r="AP164" s="10">
        <v>0.64179104477611948</v>
      </c>
      <c r="AQ164" s="10">
        <v>0.38613861386138609</v>
      </c>
      <c r="AR164" s="10"/>
      <c r="AS164" s="10"/>
      <c r="AT164" s="10"/>
    </row>
    <row r="165" spans="10:46">
      <c r="J165" s="1">
        <v>0.93582375478927216</v>
      </c>
      <c r="K165">
        <f t="shared" si="29"/>
        <v>0.72030651340996188</v>
      </c>
      <c r="L165">
        <f t="shared" si="30"/>
        <v>0.59649122807017541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0.76436781609195414</v>
      </c>
      <c r="R165" s="5">
        <v>0.67434210526315785</v>
      </c>
      <c r="S165" s="5"/>
      <c r="T165" s="5"/>
      <c r="U165" s="5"/>
      <c r="V165" s="6">
        <v>0.71839080459770122</v>
      </c>
      <c r="W165" s="6">
        <v>0.58552631578947367</v>
      </c>
      <c r="X165" s="6"/>
      <c r="Y165" s="6"/>
      <c r="Z165" s="6"/>
      <c r="AA165" s="7">
        <v>0.62643678160919536</v>
      </c>
      <c r="AB165" s="7">
        <v>0.52302631578947367</v>
      </c>
      <c r="AC165" s="7"/>
      <c r="AD165" s="7"/>
      <c r="AE165" s="7"/>
      <c r="AF165" s="8">
        <v>0.72413793103448287</v>
      </c>
      <c r="AG165" s="8">
        <v>0.64473684210526316</v>
      </c>
      <c r="AH165" s="8"/>
      <c r="AI165" s="8"/>
      <c r="AJ165" s="8"/>
      <c r="AK165" s="9">
        <v>0.82183908045977017</v>
      </c>
      <c r="AL165" s="9">
        <v>0.51315789473684215</v>
      </c>
      <c r="AM165" s="9"/>
      <c r="AN165" s="9"/>
      <c r="AO165" s="9"/>
      <c r="AP165" s="10">
        <v>0.66666666666666663</v>
      </c>
      <c r="AQ165" s="10">
        <v>0.63815789473684215</v>
      </c>
      <c r="AR165" s="10"/>
      <c r="AS165" s="10"/>
      <c r="AT165" s="10"/>
    </row>
    <row r="166" spans="10:46">
      <c r="J166" s="1">
        <v>0.93678160919540254</v>
      </c>
      <c r="K166">
        <f t="shared" si="29"/>
        <v>0.84578544061302707</v>
      </c>
      <c r="L166">
        <f t="shared" si="30"/>
        <v>0.51178992497320464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0.84482758620689669</v>
      </c>
      <c r="R166" s="5">
        <v>0.57234726688102888</v>
      </c>
      <c r="S166" s="5"/>
      <c r="T166" s="5"/>
      <c r="U166" s="5"/>
      <c r="V166" s="6">
        <v>0.83333333333333348</v>
      </c>
      <c r="W166" s="6">
        <v>0.51768488745980712</v>
      </c>
      <c r="X166" s="6"/>
      <c r="Y166" s="6"/>
      <c r="Z166" s="6"/>
      <c r="AA166" s="7">
        <v>0.89655172413793116</v>
      </c>
      <c r="AB166" s="7">
        <v>0.57234726688102888</v>
      </c>
      <c r="AC166" s="7"/>
      <c r="AD166" s="7"/>
      <c r="AE166" s="7"/>
      <c r="AF166" s="8">
        <v>0.78735632183908044</v>
      </c>
      <c r="AG166" s="8">
        <v>0.37299035369774919</v>
      </c>
      <c r="AH166" s="8"/>
      <c r="AI166" s="8"/>
      <c r="AJ166" s="8"/>
      <c r="AK166" s="9">
        <v>0.83333333333333348</v>
      </c>
      <c r="AL166" s="9">
        <v>0.48874598070739561</v>
      </c>
      <c r="AM166" s="9"/>
      <c r="AN166" s="9"/>
      <c r="AO166" s="9"/>
      <c r="AP166" s="10">
        <v>0.8793103448275863</v>
      </c>
      <c r="AQ166" s="10">
        <v>0.54662379421221863</v>
      </c>
      <c r="AR166" s="10"/>
      <c r="AS166" s="10"/>
      <c r="AT166" s="10"/>
    </row>
    <row r="167" spans="10:46">
      <c r="J167" s="1">
        <v>0.97596153846153866</v>
      </c>
      <c r="K167">
        <f t="shared" si="29"/>
        <v>0.85176282051282037</v>
      </c>
      <c r="L167">
        <f t="shared" si="30"/>
        <v>0.60228452751817241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0.85576923076923073</v>
      </c>
      <c r="R167" s="5">
        <v>0.6199376947040498</v>
      </c>
      <c r="S167" s="5"/>
      <c r="T167" s="5"/>
      <c r="U167" s="5"/>
      <c r="V167" s="6">
        <v>0.79807692307692313</v>
      </c>
      <c r="W167" s="6">
        <v>0.56074766355140182</v>
      </c>
      <c r="X167" s="6"/>
      <c r="Y167" s="6"/>
      <c r="Z167" s="6"/>
      <c r="AA167" s="7">
        <v>0.83173076923076916</v>
      </c>
      <c r="AB167" s="7">
        <v>0.59190031152647971</v>
      </c>
      <c r="AC167" s="7"/>
      <c r="AD167" s="7"/>
      <c r="AE167" s="7"/>
      <c r="AF167" s="8">
        <v>0.81730769230769229</v>
      </c>
      <c r="AG167" s="8">
        <v>0.54828660436137067</v>
      </c>
      <c r="AH167" s="8"/>
      <c r="AI167" s="8"/>
      <c r="AJ167" s="8"/>
      <c r="AK167" s="9">
        <v>0.89903846153846168</v>
      </c>
      <c r="AL167" s="9">
        <v>0.65732087227414326</v>
      </c>
      <c r="AM167" s="9"/>
      <c r="AN167" s="9"/>
      <c r="AO167" s="9"/>
      <c r="AP167" s="10">
        <v>0.90865384615384603</v>
      </c>
      <c r="AQ167" s="10">
        <v>0.63551401869158874</v>
      </c>
      <c r="AR167" s="10"/>
      <c r="AS167" s="10"/>
      <c r="AT167" s="10"/>
    </row>
    <row r="168" spans="10:46">
      <c r="J168" s="1">
        <v>0.95426356589147276</v>
      </c>
      <c r="K168">
        <f t="shared" si="29"/>
        <v>0.8643410852713177</v>
      </c>
      <c r="L168">
        <f t="shared" si="30"/>
        <v>0.68253968253968267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0.82325581395348835</v>
      </c>
      <c r="R168" s="5">
        <v>0.7142857142857143</v>
      </c>
      <c r="S168" s="5"/>
      <c r="T168" s="5"/>
      <c r="U168" s="5"/>
      <c r="V168" s="6">
        <v>0.89302325581395348</v>
      </c>
      <c r="W168" s="6">
        <v>0.54285714285714282</v>
      </c>
      <c r="X168" s="6"/>
      <c r="Y168" s="6"/>
      <c r="Z168" s="6"/>
      <c r="AA168" s="7">
        <v>0.88372093023255816</v>
      </c>
      <c r="AB168" s="7">
        <v>0.67301587301587307</v>
      </c>
      <c r="AC168" s="7"/>
      <c r="AD168" s="7"/>
      <c r="AE168" s="7"/>
      <c r="AF168" s="8">
        <v>0.90697674418604635</v>
      </c>
      <c r="AG168" s="8">
        <v>0.79047619047619055</v>
      </c>
      <c r="AH168" s="8"/>
      <c r="AI168" s="8"/>
      <c r="AJ168" s="8"/>
      <c r="AK168" s="9">
        <v>0.8186046511627908</v>
      </c>
      <c r="AL168" s="9">
        <v>0.70793650793650786</v>
      </c>
      <c r="AM168" s="9"/>
      <c r="AN168" s="9"/>
      <c r="AO168" s="9"/>
      <c r="AP168" s="10">
        <v>0.86046511627906985</v>
      </c>
      <c r="AQ168" s="10">
        <v>0.66666666666666663</v>
      </c>
      <c r="AR168" s="10"/>
      <c r="AS168" s="10"/>
      <c r="AT168" s="10"/>
    </row>
    <row r="169" spans="10:46">
      <c r="J169" s="1">
        <v>0.93333333333333324</v>
      </c>
      <c r="K169">
        <f t="shared" si="29"/>
        <v>0.7008771929824561</v>
      </c>
      <c r="L169">
        <f t="shared" si="30"/>
        <v>0.47791798107255518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0.5</v>
      </c>
      <c r="R169" s="5">
        <v>0.36908517350157732</v>
      </c>
      <c r="S169" s="5"/>
      <c r="T169" s="5"/>
      <c r="U169" s="5"/>
      <c r="V169" s="6">
        <v>0.72105263157894739</v>
      </c>
      <c r="W169" s="6">
        <v>0.58675078864353314</v>
      </c>
      <c r="X169" s="6"/>
      <c r="Y169" s="6"/>
      <c r="Z169" s="6"/>
      <c r="AA169" s="7">
        <v>0.58947368421052626</v>
      </c>
      <c r="AB169" s="7">
        <v>0.44164037854889587</v>
      </c>
      <c r="AC169" s="7"/>
      <c r="AD169" s="7"/>
      <c r="AE169" s="7"/>
      <c r="AF169" s="8">
        <v>0.79473684210526319</v>
      </c>
      <c r="AG169" s="8">
        <v>0.470031545741325</v>
      </c>
      <c r="AH169" s="8"/>
      <c r="AI169" s="8"/>
      <c r="AJ169" s="8"/>
      <c r="AK169" s="9">
        <v>0.84210526315789469</v>
      </c>
      <c r="AL169" s="9">
        <v>0.51735015772870663</v>
      </c>
      <c r="AM169" s="9"/>
      <c r="AN169" s="9"/>
      <c r="AO169" s="9"/>
      <c r="AP169" s="10">
        <v>0.7578947368421054</v>
      </c>
      <c r="AQ169" s="10">
        <v>0.48264984227129343</v>
      </c>
      <c r="AR169" s="10"/>
      <c r="AS169" s="10"/>
      <c r="AT169" s="10"/>
    </row>
    <row r="170" spans="10:46">
      <c r="J170" s="1">
        <v>0.92389210019267809</v>
      </c>
      <c r="K170">
        <f t="shared" si="29"/>
        <v>0.7658959537572253</v>
      </c>
      <c r="L170">
        <f t="shared" si="30"/>
        <v>0.4790979097909791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0.78034682080924855</v>
      </c>
      <c r="R170" s="5">
        <v>0.61716171617161719</v>
      </c>
      <c r="S170" s="5"/>
      <c r="T170" s="5"/>
      <c r="U170" s="5"/>
      <c r="V170" s="6">
        <v>0.7052023121387283</v>
      </c>
      <c r="W170" s="6">
        <v>0.45544554455445552</v>
      </c>
      <c r="X170" s="6"/>
      <c r="Y170" s="6"/>
      <c r="Z170" s="6"/>
      <c r="AA170" s="7">
        <v>0.83236994219653182</v>
      </c>
      <c r="AB170" s="7">
        <v>0.46864686468646871</v>
      </c>
      <c r="AC170" s="7"/>
      <c r="AD170" s="7"/>
      <c r="AE170" s="7"/>
      <c r="AF170" s="8">
        <v>0.76300578034682076</v>
      </c>
      <c r="AG170" s="8">
        <v>0.46204620462046198</v>
      </c>
      <c r="AH170" s="8"/>
      <c r="AI170" s="8"/>
      <c r="AJ170" s="8"/>
      <c r="AK170" s="9">
        <v>0.75144508670520227</v>
      </c>
      <c r="AL170" s="9">
        <v>0.35643564356435642</v>
      </c>
      <c r="AM170" s="9"/>
      <c r="AN170" s="9"/>
      <c r="AO170" s="9"/>
      <c r="AP170" s="10">
        <v>0.76300578034682076</v>
      </c>
      <c r="AQ170" s="10">
        <v>0.51485148514851486</v>
      </c>
      <c r="AR170" s="10"/>
      <c r="AS170" s="10"/>
      <c r="AT170" s="10"/>
    </row>
    <row r="171" spans="10:46">
      <c r="J171" s="1">
        <v>0.94746376811594202</v>
      </c>
      <c r="K171">
        <f t="shared" si="29"/>
        <v>0.85869565217391308</v>
      </c>
      <c r="L171">
        <f t="shared" si="30"/>
        <v>0.60289389067524102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0.88586956521739146</v>
      </c>
      <c r="R171" s="5">
        <v>0.72990353697749188</v>
      </c>
      <c r="S171" s="5"/>
      <c r="T171" s="5"/>
      <c r="U171" s="5"/>
      <c r="V171" s="6">
        <v>0.79347826086956519</v>
      </c>
      <c r="W171" s="6">
        <v>0.48553054662379419</v>
      </c>
      <c r="X171" s="6"/>
      <c r="Y171" s="6"/>
      <c r="Z171" s="6"/>
      <c r="AA171" s="7">
        <v>0.89130434782608692</v>
      </c>
      <c r="AB171" s="7">
        <v>0.68167202572347263</v>
      </c>
      <c r="AC171" s="7"/>
      <c r="AD171" s="7"/>
      <c r="AE171" s="7"/>
      <c r="AF171" s="8">
        <v>0.88586956521739146</v>
      </c>
      <c r="AG171" s="8">
        <v>0.54662379421221863</v>
      </c>
      <c r="AH171" s="8"/>
      <c r="AI171" s="8"/>
      <c r="AJ171" s="8"/>
      <c r="AK171" s="9">
        <v>0.85326086956521741</v>
      </c>
      <c r="AL171" s="9">
        <v>0.48553054662379419</v>
      </c>
      <c r="AM171" s="9"/>
      <c r="AN171" s="9"/>
      <c r="AO171" s="9"/>
      <c r="AP171" s="10">
        <v>0.84239130434782628</v>
      </c>
      <c r="AQ171" s="10">
        <v>0.68810289389067525</v>
      </c>
      <c r="AR171" s="10"/>
      <c r="AS171" s="10"/>
      <c r="AT171" s="10"/>
    </row>
    <row r="172" spans="10:46">
      <c r="J172" s="1">
        <v>0.88108108108108096</v>
      </c>
      <c r="K172">
        <f t="shared" si="29"/>
        <v>0.68558558558558547</v>
      </c>
      <c r="L172">
        <f t="shared" si="30"/>
        <v>0.5491803278688524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0.76216216216216215</v>
      </c>
      <c r="R172" s="5">
        <v>0.57704918032786889</v>
      </c>
      <c r="S172" s="5"/>
      <c r="T172" s="5"/>
      <c r="U172" s="5"/>
      <c r="V172" s="6">
        <v>0.69729729729729728</v>
      </c>
      <c r="W172" s="6">
        <v>0.57377049180327866</v>
      </c>
      <c r="X172" s="6"/>
      <c r="Y172" s="6"/>
      <c r="Z172" s="6"/>
      <c r="AA172" s="7">
        <v>0.65405405405405392</v>
      </c>
      <c r="AB172" s="7">
        <v>0.5901639344262295</v>
      </c>
      <c r="AC172" s="7"/>
      <c r="AD172" s="7"/>
      <c r="AE172" s="7"/>
      <c r="AF172" s="8">
        <v>0.67027027027027031</v>
      </c>
      <c r="AG172" s="8">
        <v>0.53442622950819674</v>
      </c>
      <c r="AH172" s="8"/>
      <c r="AI172" s="8"/>
      <c r="AJ172" s="8"/>
      <c r="AK172" s="9">
        <v>0.66486486486486485</v>
      </c>
      <c r="AL172" s="9">
        <v>0.4459016393442623</v>
      </c>
      <c r="AM172" s="9"/>
      <c r="AN172" s="9"/>
      <c r="AO172" s="9"/>
      <c r="AP172" s="10">
        <v>0.66486486486486485</v>
      </c>
      <c r="AQ172" s="10">
        <v>0.57377049180327866</v>
      </c>
      <c r="AR172" s="10"/>
      <c r="AS172" s="10"/>
      <c r="AT172" s="10"/>
    </row>
    <row r="173" spans="10:46">
      <c r="J173" s="1">
        <v>0.85641025641025637</v>
      </c>
      <c r="K173">
        <f t="shared" si="29"/>
        <v>0.70940170940170943</v>
      </c>
      <c r="L173">
        <f t="shared" si="30"/>
        <v>0.55625000000000002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0.77435897435897449</v>
      </c>
      <c r="R173" s="5">
        <v>0.58125000000000004</v>
      </c>
      <c r="S173" s="5"/>
      <c r="T173" s="5"/>
      <c r="U173" s="5"/>
      <c r="V173" s="6">
        <v>0.66666666666666663</v>
      </c>
      <c r="W173" s="6">
        <v>0.53437500000000004</v>
      </c>
      <c r="X173" s="6"/>
      <c r="Y173" s="6"/>
      <c r="Z173" s="6"/>
      <c r="AA173" s="7">
        <v>0.69230769230769229</v>
      </c>
      <c r="AB173" s="7">
        <v>0.69374999999999998</v>
      </c>
      <c r="AC173" s="7"/>
      <c r="AD173" s="7"/>
      <c r="AE173" s="7"/>
      <c r="AF173" s="8">
        <v>0.76923076923076938</v>
      </c>
      <c r="AG173" s="8">
        <v>0.47499999999999998</v>
      </c>
      <c r="AH173" s="8"/>
      <c r="AI173" s="8"/>
      <c r="AJ173" s="8"/>
      <c r="AK173" s="9">
        <v>0.64102564102564108</v>
      </c>
      <c r="AL173" s="9">
        <v>0.45937499999999998</v>
      </c>
      <c r="AM173" s="9"/>
      <c r="AN173" s="9"/>
      <c r="AO173" s="9"/>
      <c r="AP173" s="10">
        <v>0.71282051282051284</v>
      </c>
      <c r="AQ173" s="10">
        <v>0.59375</v>
      </c>
      <c r="AR173" s="10"/>
      <c r="AS173" s="10"/>
      <c r="AT173" s="10"/>
    </row>
    <row r="174" spans="10:46">
      <c r="J174" s="1">
        <v>0.9353932584269663</v>
      </c>
      <c r="K174">
        <f t="shared" si="29"/>
        <v>0.84644194756554303</v>
      </c>
      <c r="L174">
        <f t="shared" si="30"/>
        <v>0.43661202185792353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0.8258426966292135</v>
      </c>
      <c r="R174" s="5">
        <v>0.31475409836065582</v>
      </c>
      <c r="S174" s="5"/>
      <c r="T174" s="5"/>
      <c r="U174" s="5"/>
      <c r="V174" s="6">
        <v>0.90449438202247201</v>
      </c>
      <c r="W174" s="6">
        <v>0.54754098360655734</v>
      </c>
      <c r="X174" s="6"/>
      <c r="Y174" s="6"/>
      <c r="Z174" s="6"/>
      <c r="AA174" s="7">
        <v>0.7752808988764045</v>
      </c>
      <c r="AB174" s="7">
        <v>0.4098360655737705</v>
      </c>
      <c r="AC174" s="7"/>
      <c r="AD174" s="7"/>
      <c r="AE174" s="7"/>
      <c r="AF174" s="8">
        <v>0.8820224719101124</v>
      </c>
      <c r="AG174" s="8">
        <v>0.49508196721311482</v>
      </c>
      <c r="AH174" s="8"/>
      <c r="AI174" s="8"/>
      <c r="AJ174" s="8"/>
      <c r="AK174" s="9">
        <v>0.9213483146067416</v>
      </c>
      <c r="AL174" s="9">
        <v>0.43606557377049188</v>
      </c>
      <c r="AM174" s="9"/>
      <c r="AN174" s="9"/>
      <c r="AO174" s="9"/>
      <c r="AP174" s="10">
        <v>0.7696629213483146</v>
      </c>
      <c r="AQ174" s="10">
        <v>0.41639344262295092</v>
      </c>
      <c r="AR174" s="10"/>
      <c r="AS174" s="10"/>
      <c r="AT174" s="10"/>
    </row>
    <row r="175" spans="10:46">
      <c r="J175" s="1">
        <v>0.94237588652482274</v>
      </c>
      <c r="K175">
        <f t="shared" si="29"/>
        <v>0.77925531914893609</v>
      </c>
      <c r="L175">
        <f t="shared" si="30"/>
        <v>0.56325632563256323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0.84042553191489378</v>
      </c>
      <c r="R175" s="5">
        <v>0.59735973597359737</v>
      </c>
      <c r="S175" s="5"/>
      <c r="T175" s="5"/>
      <c r="U175" s="5"/>
      <c r="V175" s="6">
        <v>0.79255319148936165</v>
      </c>
      <c r="W175" s="6">
        <v>0.58415841584158412</v>
      </c>
      <c r="X175" s="6"/>
      <c r="Y175" s="6"/>
      <c r="Z175" s="6"/>
      <c r="AA175" s="7">
        <v>0.76063829787234027</v>
      </c>
      <c r="AB175" s="7">
        <v>0.58415841584158412</v>
      </c>
      <c r="AC175" s="7"/>
      <c r="AD175" s="7"/>
      <c r="AE175" s="7"/>
      <c r="AF175" s="8">
        <v>0.82446808510638292</v>
      </c>
      <c r="AG175" s="8">
        <v>0.60396039603960394</v>
      </c>
      <c r="AH175" s="8"/>
      <c r="AI175" s="8"/>
      <c r="AJ175" s="8"/>
      <c r="AK175" s="9">
        <v>0.63297872340425532</v>
      </c>
      <c r="AL175" s="9">
        <v>0.471947194719472</v>
      </c>
      <c r="AM175" s="9"/>
      <c r="AN175" s="9"/>
      <c r="AO175" s="9"/>
      <c r="AP175" s="10">
        <v>0.82446808510638292</v>
      </c>
      <c r="AQ175" s="10">
        <v>0.53795379537953791</v>
      </c>
      <c r="AR175" s="10"/>
      <c r="AS175" s="10"/>
      <c r="AT175" s="10"/>
    </row>
    <row r="176" spans="10:46">
      <c r="J176" s="1">
        <v>0.87290715372907146</v>
      </c>
      <c r="K176">
        <f t="shared" si="29"/>
        <v>0.5700152207001522</v>
      </c>
      <c r="L176">
        <f t="shared" si="30"/>
        <v>0.42586750788643535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0.49315068493150682</v>
      </c>
      <c r="R176" s="5">
        <v>0.41640378548895912</v>
      </c>
      <c r="S176" s="5"/>
      <c r="T176" s="5"/>
      <c r="U176" s="5"/>
      <c r="V176" s="6">
        <v>0.58904109589041098</v>
      </c>
      <c r="W176" s="6">
        <v>0.32176656151419558</v>
      </c>
      <c r="X176" s="6"/>
      <c r="Y176" s="6"/>
      <c r="Z176" s="6"/>
      <c r="AA176" s="7">
        <v>0.54794520547945202</v>
      </c>
      <c r="AB176" s="7">
        <v>0.37854889589905361</v>
      </c>
      <c r="AC176" s="7"/>
      <c r="AD176" s="7"/>
      <c r="AE176" s="7"/>
      <c r="AF176" s="8">
        <v>0.62100456621004563</v>
      </c>
      <c r="AG176" s="8">
        <v>0.470031545741325</v>
      </c>
      <c r="AH176" s="8"/>
      <c r="AI176" s="8"/>
      <c r="AJ176" s="8"/>
      <c r="AK176" s="9">
        <v>0.57534246575342463</v>
      </c>
      <c r="AL176" s="9">
        <v>0.51735015772870663</v>
      </c>
      <c r="AM176" s="9"/>
      <c r="AN176" s="9"/>
      <c r="AO176" s="9"/>
      <c r="AP176" s="10">
        <v>0.59360730593607303</v>
      </c>
      <c r="AQ176" s="10">
        <v>0.45110410094637221</v>
      </c>
      <c r="AR176" s="10"/>
      <c r="AS176" s="10"/>
      <c r="AT176" s="10"/>
    </row>
    <row r="177" spans="10:46">
      <c r="J177" s="1">
        <v>0.77197346600331673</v>
      </c>
      <c r="K177">
        <f t="shared" si="29"/>
        <v>0.54643449419568813</v>
      </c>
      <c r="L177">
        <f t="shared" si="30"/>
        <v>0.42409240924092412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0.57213930348258701</v>
      </c>
      <c r="R177" s="5">
        <v>0.57095709570957098</v>
      </c>
      <c r="S177" s="5"/>
      <c r="T177" s="5"/>
      <c r="U177" s="5"/>
      <c r="V177" s="6">
        <v>0.54228855721393032</v>
      </c>
      <c r="W177" s="6">
        <v>0.27722772277227731</v>
      </c>
      <c r="X177" s="6"/>
      <c r="Y177" s="6"/>
      <c r="Z177" s="6"/>
      <c r="AA177" s="7">
        <v>0.49253731343283591</v>
      </c>
      <c r="AB177" s="7">
        <v>0.4587458745874588</v>
      </c>
      <c r="AC177" s="7"/>
      <c r="AD177" s="7"/>
      <c r="AE177" s="7"/>
      <c r="AF177" s="8">
        <v>0.59203980099502485</v>
      </c>
      <c r="AG177" s="8">
        <v>0.44554455445544561</v>
      </c>
      <c r="AH177" s="8"/>
      <c r="AI177" s="8"/>
      <c r="AJ177" s="8"/>
      <c r="AK177" s="9">
        <v>0.54228855721393032</v>
      </c>
      <c r="AL177" s="9">
        <v>0.33003300330032997</v>
      </c>
      <c r="AM177" s="9"/>
      <c r="AN177" s="9"/>
      <c r="AO177" s="9"/>
      <c r="AP177" s="10">
        <v>0.53731343283582089</v>
      </c>
      <c r="AQ177" s="10">
        <v>0.46204620462046198</v>
      </c>
      <c r="AR177" s="10"/>
      <c r="AS177" s="10"/>
      <c r="AT177" s="10"/>
    </row>
    <row r="178" spans="10:46">
      <c r="J178" s="1">
        <v>0.85449735449735453</v>
      </c>
      <c r="K178">
        <f t="shared" si="29"/>
        <v>0.64902998236331566</v>
      </c>
      <c r="L178">
        <f t="shared" si="30"/>
        <v>0.48593073593073594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0.64021164021164023</v>
      </c>
      <c r="R178" s="5">
        <v>0.45779220779220781</v>
      </c>
      <c r="S178" s="5"/>
      <c r="T178" s="5"/>
      <c r="U178" s="5"/>
      <c r="V178" s="6">
        <v>0.70370370370370372</v>
      </c>
      <c r="W178" s="6">
        <v>0.51298701298701299</v>
      </c>
      <c r="X178" s="6"/>
      <c r="Y178" s="6"/>
      <c r="Z178" s="6"/>
      <c r="AA178" s="7">
        <v>0.66666666666666663</v>
      </c>
      <c r="AB178" s="7">
        <v>0.51298701298701299</v>
      </c>
      <c r="AC178" s="7"/>
      <c r="AD178" s="7"/>
      <c r="AE178" s="7"/>
      <c r="AF178" s="8">
        <v>0.64550264550264547</v>
      </c>
      <c r="AG178" s="8">
        <v>0.43181818181818182</v>
      </c>
      <c r="AH178" s="8"/>
      <c r="AI178" s="8"/>
      <c r="AJ178" s="8"/>
      <c r="AK178" s="9">
        <v>0.65608465608465594</v>
      </c>
      <c r="AL178" s="9">
        <v>0.52272727272727271</v>
      </c>
      <c r="AM178" s="9"/>
      <c r="AN178" s="9"/>
      <c r="AO178" s="9"/>
      <c r="AP178" s="10">
        <v>0.58201058201058198</v>
      </c>
      <c r="AQ178" s="10">
        <v>0.47727272727272729</v>
      </c>
      <c r="AR178" s="10"/>
      <c r="AS178" s="10"/>
      <c r="AT178" s="10"/>
    </row>
    <row r="179" spans="10:46">
      <c r="J179" s="1">
        <v>0.94065040650406495</v>
      </c>
      <c r="K179">
        <f t="shared" si="29"/>
        <v>0.87723577235772365</v>
      </c>
      <c r="L179">
        <f t="shared" si="30"/>
        <v>0.482010582010582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0.87317073170731707</v>
      </c>
      <c r="R179" s="5">
        <v>0.38412698412698421</v>
      </c>
      <c r="S179" s="5"/>
      <c r="T179" s="5"/>
      <c r="U179" s="5"/>
      <c r="V179" s="6">
        <v>0.91707317073170758</v>
      </c>
      <c r="W179" s="6">
        <v>0.45714285714285718</v>
      </c>
      <c r="X179" s="6"/>
      <c r="Y179" s="6"/>
      <c r="Z179" s="6"/>
      <c r="AA179" s="7">
        <v>0.89268292682926831</v>
      </c>
      <c r="AB179" s="7">
        <v>0.65396825396825398</v>
      </c>
      <c r="AC179" s="7"/>
      <c r="AD179" s="7"/>
      <c r="AE179" s="7"/>
      <c r="AF179" s="8">
        <v>0.85365853658536583</v>
      </c>
      <c r="AG179" s="8">
        <v>0.42222222222222222</v>
      </c>
      <c r="AH179" s="8"/>
      <c r="AI179" s="8"/>
      <c r="AJ179" s="8"/>
      <c r="AK179" s="9">
        <v>0.80975609756097555</v>
      </c>
      <c r="AL179" s="9">
        <v>0.473015873015873</v>
      </c>
      <c r="AM179" s="9"/>
      <c r="AN179" s="9"/>
      <c r="AO179" s="9"/>
      <c r="AP179" s="10">
        <v>0.91707317073170758</v>
      </c>
      <c r="AQ179" s="10">
        <v>0.50158730158730158</v>
      </c>
      <c r="AR179" s="10"/>
      <c r="AS179" s="10"/>
      <c r="AT179" s="10"/>
    </row>
    <row r="180" spans="10:46">
      <c r="J180" s="1">
        <v>0.77598566308243722</v>
      </c>
      <c r="K180">
        <f t="shared" si="29"/>
        <v>0.50985663082437271</v>
      </c>
      <c r="L180">
        <f t="shared" si="30"/>
        <v>0.46031746031746029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0.532258064516129</v>
      </c>
      <c r="R180" s="5">
        <v>0.49206349206349198</v>
      </c>
      <c r="S180" s="5"/>
      <c r="T180" s="5"/>
      <c r="U180" s="5"/>
      <c r="V180" s="6">
        <v>0.5161290322580645</v>
      </c>
      <c r="W180" s="6">
        <v>0.52380952380952384</v>
      </c>
      <c r="X180" s="6"/>
      <c r="Y180" s="6"/>
      <c r="Z180" s="6"/>
      <c r="AA180" s="7">
        <v>0.456989247311828</v>
      </c>
      <c r="AB180" s="7">
        <v>0.31111111111111112</v>
      </c>
      <c r="AC180" s="7"/>
      <c r="AD180" s="7"/>
      <c r="AE180" s="7"/>
      <c r="AF180" s="8">
        <v>0.521505376344086</v>
      </c>
      <c r="AG180" s="8">
        <v>0.473015873015873</v>
      </c>
      <c r="AH180" s="8"/>
      <c r="AI180" s="8"/>
      <c r="AJ180" s="8"/>
      <c r="AK180" s="9">
        <v>0.4731182795698925</v>
      </c>
      <c r="AL180" s="9">
        <v>0.47619047619047622</v>
      </c>
      <c r="AM180" s="9"/>
      <c r="AN180" s="9"/>
      <c r="AO180" s="9"/>
      <c r="AP180" s="10">
        <v>0.55913978494623651</v>
      </c>
      <c r="AQ180" s="10">
        <v>0.48571428571428571</v>
      </c>
      <c r="AR180" s="10"/>
      <c r="AS180" s="10"/>
      <c r="AT180" s="10"/>
    </row>
    <row r="181" spans="10:46">
      <c r="J181" s="1">
        <v>0.8666666666666667</v>
      </c>
      <c r="K181">
        <f t="shared" si="29"/>
        <v>0.6609756097560977</v>
      </c>
      <c r="L181">
        <f t="shared" si="30"/>
        <v>0.48306010928961757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0.62439024390243891</v>
      </c>
      <c r="R181" s="5">
        <v>0.48524590163934428</v>
      </c>
      <c r="S181" s="5"/>
      <c r="T181" s="5"/>
      <c r="U181" s="5"/>
      <c r="V181" s="6">
        <v>0.51707317073170733</v>
      </c>
      <c r="W181" s="6">
        <v>0.49836065573770499</v>
      </c>
      <c r="X181" s="6"/>
      <c r="Y181" s="6"/>
      <c r="Z181" s="6"/>
      <c r="AA181" s="7">
        <v>0.67317073170731723</v>
      </c>
      <c r="AB181" s="7">
        <v>0.38688524590163942</v>
      </c>
      <c r="AC181" s="7"/>
      <c r="AD181" s="7"/>
      <c r="AE181" s="7"/>
      <c r="AF181" s="8">
        <v>0.7121951219512197</v>
      </c>
      <c r="AG181" s="8">
        <v>0.47213114754098362</v>
      </c>
      <c r="AH181" s="8"/>
      <c r="AI181" s="8"/>
      <c r="AJ181" s="8"/>
      <c r="AK181" s="9">
        <v>0.76585365853658549</v>
      </c>
      <c r="AL181" s="9">
        <v>0.56065573770491806</v>
      </c>
      <c r="AM181" s="9"/>
      <c r="AN181" s="9"/>
      <c r="AO181" s="9"/>
      <c r="AP181" s="10">
        <v>0.67317073170731723</v>
      </c>
      <c r="AQ181" s="10">
        <v>0.49508196721311482</v>
      </c>
      <c r="AR181" s="10"/>
      <c r="AS181" s="10"/>
      <c r="AT181" s="10"/>
    </row>
    <row r="182" spans="10:46">
      <c r="J182" s="1">
        <v>0.78956228956228969</v>
      </c>
      <c r="K182">
        <f t="shared" si="29"/>
        <v>0.56818181818181812</v>
      </c>
      <c r="L182">
        <f t="shared" si="30"/>
        <v>0.42758253461128864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0.56060606060606055</v>
      </c>
      <c r="R182" s="5">
        <v>0.52715654952076674</v>
      </c>
      <c r="S182" s="5"/>
      <c r="T182" s="5"/>
      <c r="U182" s="5"/>
      <c r="V182" s="6">
        <v>0.66666666666666663</v>
      </c>
      <c r="W182" s="6">
        <v>0.35463258785942492</v>
      </c>
      <c r="X182" s="6"/>
      <c r="Y182" s="6"/>
      <c r="Z182" s="6"/>
      <c r="AA182" s="7">
        <v>0.50505050505050508</v>
      </c>
      <c r="AB182" s="7">
        <v>0.27795527156549521</v>
      </c>
      <c r="AC182" s="7"/>
      <c r="AD182" s="7"/>
      <c r="AE182" s="7"/>
      <c r="AF182" s="8">
        <v>0.54040404040404044</v>
      </c>
      <c r="AG182" s="8">
        <v>0.48881789137380199</v>
      </c>
      <c r="AH182" s="8"/>
      <c r="AI182" s="8"/>
      <c r="AJ182" s="8"/>
      <c r="AK182" s="9">
        <v>0.51010101010100994</v>
      </c>
      <c r="AL182" s="9">
        <v>0.45686900958466448</v>
      </c>
      <c r="AM182" s="9"/>
      <c r="AN182" s="9"/>
      <c r="AO182" s="9"/>
      <c r="AP182" s="10">
        <v>0.6262626262626263</v>
      </c>
      <c r="AQ182" s="10">
        <v>0.46006389776357831</v>
      </c>
      <c r="AR182" s="10"/>
      <c r="AS182" s="10"/>
      <c r="AT182" s="10"/>
    </row>
    <row r="183" spans="10:46">
      <c r="J183" s="1">
        <v>0.95185185185185184</v>
      </c>
      <c r="K183">
        <f t="shared" si="29"/>
        <v>0.89074074074074083</v>
      </c>
      <c r="L183">
        <f t="shared" si="30"/>
        <v>0.42513661202185787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0.90555555555555556</v>
      </c>
      <c r="R183" s="5">
        <v>0.4459016393442623</v>
      </c>
      <c r="S183" s="5"/>
      <c r="T183" s="5"/>
      <c r="U183" s="5"/>
      <c r="V183" s="6">
        <v>0.89444444444444449</v>
      </c>
      <c r="W183" s="6">
        <v>0.29508196721311469</v>
      </c>
      <c r="X183" s="6"/>
      <c r="Y183" s="6"/>
      <c r="Z183" s="6"/>
      <c r="AA183" s="7">
        <v>0.87222222222222234</v>
      </c>
      <c r="AB183" s="7">
        <v>0.42950819672131141</v>
      </c>
      <c r="AC183" s="7"/>
      <c r="AD183" s="7"/>
      <c r="AE183" s="7"/>
      <c r="AF183" s="8">
        <v>0.9111111111111112</v>
      </c>
      <c r="AG183" s="8">
        <v>0.40000000000000008</v>
      </c>
      <c r="AH183" s="8"/>
      <c r="AI183" s="8"/>
      <c r="AJ183" s="8"/>
      <c r="AK183" s="9">
        <v>0.8833333333333333</v>
      </c>
      <c r="AL183" s="9">
        <v>0.4459016393442623</v>
      </c>
      <c r="AM183" s="9"/>
      <c r="AN183" s="9"/>
      <c r="AO183" s="9"/>
      <c r="AP183" s="10">
        <v>0.87777777777777788</v>
      </c>
      <c r="AQ183" s="10">
        <v>0.53442622950819674</v>
      </c>
      <c r="AR183" s="10"/>
      <c r="AS183" s="10"/>
      <c r="AT183" s="10"/>
    </row>
    <row r="185" spans="10:46">
      <c r="J185">
        <v>0.98833398185123089</v>
      </c>
      <c r="K185">
        <f>AVERAGE(K154:K183)</f>
        <v>0.72470804656572985</v>
      </c>
      <c r="L185">
        <f>AVERAGE(L154:L183)</f>
        <v>0.50282966492328873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0.72985386444985789</v>
      </c>
      <c r="R185">
        <f t="shared" si="34"/>
        <v>0.5280488292427169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0.72568351517471708</v>
      </c>
      <c r="W185">
        <f t="shared" si="34"/>
        <v>0.49072470437639942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0.70852475611841625</v>
      </c>
      <c r="AB185">
        <f t="shared" si="34"/>
        <v>0.49855373919367257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0.73931932614843299</v>
      </c>
      <c r="AG185">
        <f t="shared" si="34"/>
        <v>0.49168844747588186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0.72742839642837787</v>
      </c>
      <c r="AL185">
        <f t="shared" si="34"/>
        <v>0.4951458924021831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0.71743842107457712</v>
      </c>
      <c r="AQ185">
        <f t="shared" si="34"/>
        <v>0.51281637684887837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61" zoomScale="80" zoomScaleNormal="80" workbookViewId="0">
      <selection activeCell="Q80" sqref="Q80:AM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0.88151788206491699</v>
      </c>
      <c r="C6" s="11">
        <f t="shared" si="0"/>
        <v>0.68903036625481895</v>
      </c>
      <c r="D6" s="11">
        <f t="shared" si="0"/>
        <v>0.48497943022390538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0.83245614035087723</v>
      </c>
      <c r="K6">
        <f t="shared" ref="K6:K35" si="1">AVERAGE(Q6,V6,AA6,AF6,AK6,AP6)</f>
        <v>0.59649122807017541</v>
      </c>
      <c r="L6">
        <f t="shared" ref="L6:L35" si="2">AVERAGE(R6,W6,AB6,AG6,AL6,AQ6)</f>
        <v>0.36028602860286024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0.50526315789473686</v>
      </c>
      <c r="R6" s="5">
        <v>0.28052805280528048</v>
      </c>
      <c r="S6" s="5"/>
      <c r="T6" s="5"/>
      <c r="U6" s="5"/>
      <c r="V6" s="6">
        <v>0.62105263157894741</v>
      </c>
      <c r="W6" s="6">
        <v>0.34323432343234322</v>
      </c>
      <c r="X6" s="6"/>
      <c r="Y6" s="6"/>
      <c r="Z6" s="6"/>
      <c r="AA6" s="7">
        <v>0.53157894736842104</v>
      </c>
      <c r="AB6" s="7">
        <v>0.36633663366336627</v>
      </c>
      <c r="AC6" s="7"/>
      <c r="AD6" s="7"/>
      <c r="AE6" s="7"/>
      <c r="AF6" s="8">
        <v>0.61578947368421055</v>
      </c>
      <c r="AG6" s="8">
        <v>0.45214521452145212</v>
      </c>
      <c r="AH6" s="8"/>
      <c r="AI6" s="8"/>
      <c r="AJ6" s="8"/>
      <c r="AK6" s="9">
        <v>0.6473684210526317</v>
      </c>
      <c r="AL6" s="9">
        <v>0.45214521452145212</v>
      </c>
      <c r="AM6" s="9"/>
      <c r="AN6" s="9"/>
      <c r="AO6" s="9"/>
      <c r="AP6" s="10">
        <v>0.65789473684210531</v>
      </c>
      <c r="AQ6" s="10">
        <v>0.26732673267326729</v>
      </c>
      <c r="AR6" s="10"/>
      <c r="AS6" s="10"/>
      <c r="AT6" s="10"/>
      <c r="AV6">
        <v>1</v>
      </c>
      <c r="AW6">
        <f>$Q$37</f>
        <v>0.68925775514359533</v>
      </c>
      <c r="AX6">
        <f>$R$37</f>
        <v>0.49755801181397474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0.88138623055973109</v>
      </c>
      <c r="C7" s="11">
        <f t="shared" si="6"/>
        <v>0.71479191144458731</v>
      </c>
      <c r="D7" s="11">
        <f t="shared" si="6"/>
        <v>0.48502384132879556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0.93771043771043772</v>
      </c>
      <c r="K7">
        <f t="shared" si="1"/>
        <v>0.79292929292929293</v>
      </c>
      <c r="L7">
        <f t="shared" si="2"/>
        <v>0.51324503311258285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0.8737373737373737</v>
      </c>
      <c r="R7" s="5">
        <v>0.45695364238410602</v>
      </c>
      <c r="S7" s="5"/>
      <c r="T7" s="5"/>
      <c r="U7" s="5"/>
      <c r="V7" s="6">
        <v>0.86363636363636365</v>
      </c>
      <c r="W7" s="6">
        <v>0.61258278145695366</v>
      </c>
      <c r="X7" s="6"/>
      <c r="Y7" s="6"/>
      <c r="Z7" s="6"/>
      <c r="AA7" s="7">
        <v>0.8232323232323232</v>
      </c>
      <c r="AB7" s="7">
        <v>0.60927152317880806</v>
      </c>
      <c r="AC7" s="7"/>
      <c r="AD7" s="7"/>
      <c r="AE7" s="7"/>
      <c r="AF7" s="8">
        <v>0.75757575757575757</v>
      </c>
      <c r="AG7" s="8">
        <v>0.57615894039735094</v>
      </c>
      <c r="AH7" s="8"/>
      <c r="AI7" s="8"/>
      <c r="AJ7" s="8"/>
      <c r="AK7" s="9">
        <v>0.69696969696969702</v>
      </c>
      <c r="AL7" s="9">
        <v>0.29470198675496689</v>
      </c>
      <c r="AM7" s="9"/>
      <c r="AN7" s="9"/>
      <c r="AO7" s="9"/>
      <c r="AP7" s="10">
        <v>0.74242424242424254</v>
      </c>
      <c r="AQ7" s="10">
        <v>0.5298013245033113</v>
      </c>
      <c r="AR7" s="10"/>
      <c r="AS7" s="10"/>
      <c r="AT7" s="10"/>
      <c r="AV7">
        <v>2</v>
      </c>
      <c r="AW7">
        <f>$V$37</f>
        <v>0.69478777000991365</v>
      </c>
      <c r="AX7">
        <f>$W$37</f>
        <v>0.51840519863980827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0.88022999876346897</v>
      </c>
      <c r="C8" s="11">
        <f t="shared" si="7"/>
        <v>0.74128422211061529</v>
      </c>
      <c r="D8" s="11">
        <f t="shared" si="7"/>
        <v>0.51012879625407082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0.89873417721518989</v>
      </c>
      <c r="K8">
        <f t="shared" si="1"/>
        <v>0.80379746835443033</v>
      </c>
      <c r="L8">
        <f t="shared" si="2"/>
        <v>0.60137457044673537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0.82911392405063289</v>
      </c>
      <c r="R8" s="5">
        <v>0.62199312714776633</v>
      </c>
      <c r="S8" s="5"/>
      <c r="T8" s="5"/>
      <c r="U8" s="5"/>
      <c r="V8" s="6">
        <v>0.77215189873417733</v>
      </c>
      <c r="W8" s="6">
        <v>0.59450171821305842</v>
      </c>
      <c r="X8" s="6"/>
      <c r="Y8" s="6"/>
      <c r="Z8" s="6"/>
      <c r="AA8" s="7">
        <v>0.81645569620253167</v>
      </c>
      <c r="AB8" s="7">
        <v>0.63573883161512024</v>
      </c>
      <c r="AC8" s="7"/>
      <c r="AD8" s="7"/>
      <c r="AE8" s="7"/>
      <c r="AF8" s="8">
        <v>0.82278481012658233</v>
      </c>
      <c r="AG8" s="8">
        <v>0.60481099656357384</v>
      </c>
      <c r="AH8" s="8"/>
      <c r="AI8" s="8"/>
      <c r="AJ8" s="8"/>
      <c r="AK8" s="9">
        <v>0.79113924050632922</v>
      </c>
      <c r="AL8" s="9">
        <v>0.62199312714776633</v>
      </c>
      <c r="AM8" s="9"/>
      <c r="AN8" s="9"/>
      <c r="AO8" s="9"/>
      <c r="AP8" s="10">
        <v>0.79113924050632922</v>
      </c>
      <c r="AQ8" s="10">
        <v>0.52920962199312716</v>
      </c>
      <c r="AR8" s="10"/>
      <c r="AS8" s="10"/>
      <c r="AT8" s="10"/>
      <c r="AV8">
        <v>3</v>
      </c>
      <c r="AW8">
        <f>$AA$37</f>
        <v>0.68638568007689893</v>
      </c>
      <c r="AX8">
        <f>$AB$37</f>
        <v>0.51271333336607183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0.88235787305108326</v>
      </c>
      <c r="C9" s="11">
        <f t="shared" si="8"/>
        <v>0.74605175172800064</v>
      </c>
      <c r="D9" s="11">
        <f t="shared" si="8"/>
        <v>0.4917346960205069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0.87065972222222221</v>
      </c>
      <c r="K9">
        <f t="shared" si="1"/>
        <v>0.71267361111111116</v>
      </c>
      <c r="L9">
        <f t="shared" si="2"/>
        <v>0.5659840728100114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0.64583333333333348</v>
      </c>
      <c r="R9" s="5">
        <v>0.4505119453924914</v>
      </c>
      <c r="S9" s="5"/>
      <c r="T9" s="5"/>
      <c r="U9" s="5"/>
      <c r="V9" s="6">
        <v>0.74479166666666663</v>
      </c>
      <c r="W9" s="6">
        <v>0.52901023890784982</v>
      </c>
      <c r="X9" s="6"/>
      <c r="Y9" s="6"/>
      <c r="Z9" s="6"/>
      <c r="AA9" s="7">
        <v>0.75520833333333348</v>
      </c>
      <c r="AB9" s="7">
        <v>0.60409556313993173</v>
      </c>
      <c r="AC9" s="7"/>
      <c r="AD9" s="7"/>
      <c r="AE9" s="7"/>
      <c r="AF9" s="8">
        <v>0.70833333333333348</v>
      </c>
      <c r="AG9" s="8">
        <v>0.57679180887372017</v>
      </c>
      <c r="AH9" s="8"/>
      <c r="AI9" s="8"/>
      <c r="AJ9" s="8"/>
      <c r="AK9" s="9">
        <v>0.734375</v>
      </c>
      <c r="AL9" s="9">
        <v>0.59044368600682606</v>
      </c>
      <c r="AM9" s="9"/>
      <c r="AN9" s="9"/>
      <c r="AO9" s="9"/>
      <c r="AP9" s="10">
        <v>0.6875</v>
      </c>
      <c r="AQ9" s="10">
        <v>0.6450511945392492</v>
      </c>
      <c r="AR9" s="10"/>
      <c r="AS9" s="10"/>
      <c r="AT9" s="10"/>
      <c r="AV9">
        <v>4</v>
      </c>
      <c r="AW9">
        <f>$AF$37</f>
        <v>0.70691359675488852</v>
      </c>
      <c r="AX9">
        <f>$AG$37</f>
        <v>0.47388256920541477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0.88096282023711592</v>
      </c>
      <c r="C10" s="11">
        <f t="shared" si="9"/>
        <v>0.75686239405524058</v>
      </c>
      <c r="D10" s="11">
        <f t="shared" si="9"/>
        <v>0.49812628377488277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0.87274220032840732</v>
      </c>
      <c r="K10">
        <f t="shared" si="1"/>
        <v>0.61165845648604267</v>
      </c>
      <c r="L10">
        <f t="shared" si="2"/>
        <v>0.38940809968847351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0.61083743842364535</v>
      </c>
      <c r="R10" s="5">
        <v>0.36137071651090352</v>
      </c>
      <c r="S10" s="5"/>
      <c r="T10" s="5"/>
      <c r="U10" s="5"/>
      <c r="V10" s="6">
        <v>0.55665024630541871</v>
      </c>
      <c r="W10" s="6">
        <v>0.36760124610591899</v>
      </c>
      <c r="X10" s="6"/>
      <c r="Y10" s="6"/>
      <c r="Z10" s="6"/>
      <c r="AA10" s="7">
        <v>0.67487684729064035</v>
      </c>
      <c r="AB10" s="7">
        <v>0.41121495327102803</v>
      </c>
      <c r="AC10" s="7"/>
      <c r="AD10" s="7"/>
      <c r="AE10" s="7"/>
      <c r="AF10" s="8">
        <v>0.61083743842364535</v>
      </c>
      <c r="AG10" s="8">
        <v>0.32710280373831768</v>
      </c>
      <c r="AH10" s="8"/>
      <c r="AI10" s="8"/>
      <c r="AJ10" s="8"/>
      <c r="AK10" s="9">
        <v>0.60098522167487689</v>
      </c>
      <c r="AL10" s="9">
        <v>0.46417445482866038</v>
      </c>
      <c r="AM10" s="9"/>
      <c r="AN10" s="9"/>
      <c r="AO10" s="9"/>
      <c r="AP10" s="10">
        <v>0.61576354679802958</v>
      </c>
      <c r="AQ10" s="10">
        <v>0.40498442367601251</v>
      </c>
      <c r="AR10" s="10"/>
      <c r="AS10" s="10"/>
      <c r="AT10" s="10"/>
      <c r="AV10">
        <v>5</v>
      </c>
      <c r="AW10">
        <f>$AK$37</f>
        <v>0.66354303107779866</v>
      </c>
      <c r="AX10">
        <f>$AL$37</f>
        <v>0.44159991992644709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0.8666666666666667</v>
      </c>
      <c r="K11">
        <f t="shared" si="1"/>
        <v>0.62190476190476185</v>
      </c>
      <c r="L11">
        <f t="shared" si="2"/>
        <v>0.43181818181818182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0.5714285714285714</v>
      </c>
      <c r="R11" s="5">
        <v>0.39510489510489522</v>
      </c>
      <c r="S11" s="5"/>
      <c r="T11" s="5"/>
      <c r="U11" s="5"/>
      <c r="V11" s="6">
        <v>0.6171428571428571</v>
      </c>
      <c r="W11" s="6">
        <v>0.42307692307692307</v>
      </c>
      <c r="X11" s="6"/>
      <c r="Y11" s="6"/>
      <c r="Z11" s="6"/>
      <c r="AA11" s="7">
        <v>0.69142857142857139</v>
      </c>
      <c r="AB11" s="7">
        <v>0.45804195804195791</v>
      </c>
      <c r="AC11" s="7"/>
      <c r="AD11" s="7"/>
      <c r="AE11" s="7"/>
      <c r="AF11" s="8">
        <v>0.54285714285714282</v>
      </c>
      <c r="AG11" s="8">
        <v>0.49300699300699302</v>
      </c>
      <c r="AH11" s="8"/>
      <c r="AI11" s="8"/>
      <c r="AJ11" s="8"/>
      <c r="AK11" s="9">
        <v>0.62857142857142856</v>
      </c>
      <c r="AL11" s="9">
        <v>0.4510489510489511</v>
      </c>
      <c r="AM11" s="9"/>
      <c r="AN11" s="9"/>
      <c r="AO11" s="9"/>
      <c r="AP11" s="10">
        <v>0.68</v>
      </c>
      <c r="AQ11" s="10">
        <v>0.37062937062937062</v>
      </c>
      <c r="AR11" s="10"/>
      <c r="AS11" s="10"/>
      <c r="AT11" s="10"/>
      <c r="AV11">
        <v>6</v>
      </c>
      <c r="AW11">
        <f>$AP$37</f>
        <v>0.6932943644658186</v>
      </c>
      <c r="AX11">
        <f>$AQ$37</f>
        <v>0.46571754839171586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0.92666666666666664</v>
      </c>
      <c r="K12">
        <f t="shared" si="1"/>
        <v>0.76095238095238094</v>
      </c>
      <c r="L12">
        <f t="shared" si="2"/>
        <v>0.580952380952381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0.83999999999999986</v>
      </c>
      <c r="R12" s="5">
        <v>0.65</v>
      </c>
      <c r="S12" s="5"/>
      <c r="T12" s="5"/>
      <c r="U12" s="5"/>
      <c r="V12" s="6">
        <v>0.81142857142857139</v>
      </c>
      <c r="W12" s="6">
        <v>0.68214285714285727</v>
      </c>
      <c r="X12" s="6"/>
      <c r="Y12" s="6"/>
      <c r="Z12" s="6"/>
      <c r="AA12" s="7">
        <v>0.77714285714285714</v>
      </c>
      <c r="AB12" s="7">
        <v>0.63214285714285712</v>
      </c>
      <c r="AC12" s="7"/>
      <c r="AD12" s="7"/>
      <c r="AE12" s="7"/>
      <c r="AF12" s="8">
        <v>0.85142857142857142</v>
      </c>
      <c r="AG12" s="8">
        <v>0.67500000000000004</v>
      </c>
      <c r="AH12" s="8"/>
      <c r="AI12" s="8"/>
      <c r="AJ12" s="8"/>
      <c r="AK12" s="9">
        <v>0.45714285714285718</v>
      </c>
      <c r="AL12" s="9">
        <v>0.32500000000000001</v>
      </c>
      <c r="AM12" s="9"/>
      <c r="AN12" s="9"/>
      <c r="AO12" s="9"/>
      <c r="AP12" s="10">
        <v>0.82857142857142863</v>
      </c>
      <c r="AQ12" s="10">
        <v>0.52142857142857146</v>
      </c>
      <c r="AR12" s="10"/>
      <c r="AS12" s="10"/>
      <c r="AT12" s="10"/>
    </row>
    <row r="13" spans="1:53">
      <c r="J13" s="1">
        <v>0.83859649122807023</v>
      </c>
      <c r="K13">
        <f t="shared" si="1"/>
        <v>0.77982456140350875</v>
      </c>
      <c r="L13">
        <f t="shared" si="2"/>
        <v>0.50269687162891052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0.72105263157894739</v>
      </c>
      <c r="R13" s="5">
        <v>0.4919093851132687</v>
      </c>
      <c r="S13" s="5"/>
      <c r="T13" s="5"/>
      <c r="U13" s="5"/>
      <c r="V13" s="6">
        <v>0.75263157894736854</v>
      </c>
      <c r="W13" s="6">
        <v>0.60194174757281549</v>
      </c>
      <c r="X13" s="6"/>
      <c r="Y13" s="6"/>
      <c r="Z13" s="6"/>
      <c r="AA13" s="7">
        <v>0.79473684210526319</v>
      </c>
      <c r="AB13" s="7">
        <v>0.52103559870550165</v>
      </c>
      <c r="AC13" s="7"/>
      <c r="AD13" s="7"/>
      <c r="AE13" s="7"/>
      <c r="AF13" s="8">
        <v>0.78421052631578947</v>
      </c>
      <c r="AG13" s="8">
        <v>0.52103559870550165</v>
      </c>
      <c r="AH13" s="8"/>
      <c r="AI13" s="8"/>
      <c r="AJ13" s="8"/>
      <c r="AK13" s="9">
        <v>0.84210526315789469</v>
      </c>
      <c r="AL13" s="9">
        <v>0.37540453074433661</v>
      </c>
      <c r="AM13" s="9"/>
      <c r="AN13" s="9"/>
      <c r="AO13" s="9"/>
      <c r="AP13" s="10">
        <v>0.78421052631578947</v>
      </c>
      <c r="AQ13" s="10">
        <v>0.50485436893203883</v>
      </c>
      <c r="AR13" s="10"/>
      <c r="AS13" s="10"/>
      <c r="AT13" s="10"/>
    </row>
    <row r="14" spans="1:53">
      <c r="J14" s="1">
        <v>0.88253968253968262</v>
      </c>
      <c r="K14">
        <f t="shared" si="1"/>
        <v>0.69841269841269848</v>
      </c>
      <c r="L14">
        <f t="shared" si="2"/>
        <v>0.43661202185792347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0.72857142857142854</v>
      </c>
      <c r="R14" s="5">
        <v>0.40327868852459009</v>
      </c>
      <c r="S14" s="5"/>
      <c r="T14" s="5"/>
      <c r="U14" s="5"/>
      <c r="V14" s="6">
        <v>0.72857142857142854</v>
      </c>
      <c r="W14" s="6">
        <v>0.41639344262295092</v>
      </c>
      <c r="X14" s="6"/>
      <c r="Y14" s="6"/>
      <c r="Z14" s="6"/>
      <c r="AA14" s="7">
        <v>0.64761904761904765</v>
      </c>
      <c r="AB14" s="7">
        <v>0.4459016393442623</v>
      </c>
      <c r="AC14" s="7"/>
      <c r="AD14" s="7"/>
      <c r="AE14" s="7"/>
      <c r="AF14" s="8">
        <v>0.71904761904761894</v>
      </c>
      <c r="AG14" s="8">
        <v>0.46557377049180332</v>
      </c>
      <c r="AH14" s="8"/>
      <c r="AI14" s="8"/>
      <c r="AJ14" s="8"/>
      <c r="AK14" s="9">
        <v>0.72380952380952379</v>
      </c>
      <c r="AL14" s="9">
        <v>0.52459016393442626</v>
      </c>
      <c r="AM14" s="9"/>
      <c r="AN14" s="9"/>
      <c r="AO14" s="9"/>
      <c r="AP14" s="10">
        <v>0.6428571428571429</v>
      </c>
      <c r="AQ14" s="10">
        <v>0.36393442622950822</v>
      </c>
      <c r="AR14" s="10"/>
      <c r="AS14" s="10"/>
      <c r="AT14" s="10"/>
    </row>
    <row r="15" spans="1:53">
      <c r="J15" s="1">
        <v>0.85759493670886078</v>
      </c>
      <c r="K15">
        <f t="shared" si="1"/>
        <v>0.65506329113924056</v>
      </c>
      <c r="L15">
        <f t="shared" si="2"/>
        <v>0.4169491525423728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0.55063291139240511</v>
      </c>
      <c r="R15" s="5">
        <v>0.43389830508474569</v>
      </c>
      <c r="S15" s="5"/>
      <c r="T15" s="5"/>
      <c r="U15" s="5"/>
      <c r="V15" s="6">
        <v>0.71518987341772167</v>
      </c>
      <c r="W15" s="6">
        <v>0.44406779661016949</v>
      </c>
      <c r="X15" s="6"/>
      <c r="Y15" s="6"/>
      <c r="Z15" s="6"/>
      <c r="AA15" s="7">
        <v>0.58227848101265822</v>
      </c>
      <c r="AB15" s="7">
        <v>0.42711864406779659</v>
      </c>
      <c r="AC15" s="7"/>
      <c r="AD15" s="7"/>
      <c r="AE15" s="7"/>
      <c r="AF15" s="8">
        <v>0.59493670886075944</v>
      </c>
      <c r="AG15" s="8">
        <v>0.38983050847457629</v>
      </c>
      <c r="AH15" s="8"/>
      <c r="AI15" s="8"/>
      <c r="AJ15" s="8"/>
      <c r="AK15" s="9">
        <v>0.71518987341772167</v>
      </c>
      <c r="AL15" s="9">
        <v>0.3559322033898305</v>
      </c>
      <c r="AM15" s="9"/>
      <c r="AN15" s="9"/>
      <c r="AO15" s="9"/>
      <c r="AP15" s="10">
        <v>0.77215189873417733</v>
      </c>
      <c r="AQ15" s="10">
        <v>0.45084745762711859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0.87677725118483407</v>
      </c>
      <c r="K16">
        <f t="shared" si="1"/>
        <v>0.62401263823064768</v>
      </c>
      <c r="L16">
        <f t="shared" si="2"/>
        <v>0.46699669966996699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0.65876777251184837</v>
      </c>
      <c r="R16" s="5">
        <v>0.39933993399339929</v>
      </c>
      <c r="S16" s="5"/>
      <c r="T16" s="5"/>
      <c r="U16" s="5"/>
      <c r="V16" s="6">
        <v>0.53554502369668244</v>
      </c>
      <c r="W16" s="6">
        <v>0.5082508250825083</v>
      </c>
      <c r="X16" s="6"/>
      <c r="Y16" s="6"/>
      <c r="Z16" s="6"/>
      <c r="AA16" s="7">
        <v>0.6398104265402843</v>
      </c>
      <c r="AB16" s="7">
        <v>0.471947194719472</v>
      </c>
      <c r="AC16" s="7"/>
      <c r="AD16" s="7"/>
      <c r="AE16" s="7"/>
      <c r="AF16" s="8">
        <v>0.69668246445497628</v>
      </c>
      <c r="AG16" s="8">
        <v>0.49174917491749182</v>
      </c>
      <c r="AH16" s="8"/>
      <c r="AI16" s="8"/>
      <c r="AJ16" s="8"/>
      <c r="AK16" s="9">
        <v>0.63507109004739337</v>
      </c>
      <c r="AL16" s="9">
        <v>0.48514851485148508</v>
      </c>
      <c r="AM16" s="9"/>
      <c r="AN16" s="9"/>
      <c r="AO16" s="9"/>
      <c r="AP16" s="10">
        <v>0.5781990521327014</v>
      </c>
      <c r="AQ16" s="10">
        <v>0.44554455445544561</v>
      </c>
      <c r="AR16" s="10"/>
      <c r="AS16" s="10"/>
      <c r="AT16" s="10"/>
      <c r="AV16">
        <v>1</v>
      </c>
      <c r="AW16">
        <f>$Q$74</f>
        <v>0.73054801383219659</v>
      </c>
      <c r="AX16">
        <f>$R$74</f>
        <v>0.50441203963115677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0.88522954091816353</v>
      </c>
      <c r="K17">
        <f t="shared" si="1"/>
        <v>0.66367265469061876</v>
      </c>
      <c r="L17">
        <f t="shared" si="2"/>
        <v>0.53310502283105021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0.70658682634730541</v>
      </c>
      <c r="R17" s="5">
        <v>0.54452054794520544</v>
      </c>
      <c r="S17" s="5"/>
      <c r="T17" s="5"/>
      <c r="U17" s="5"/>
      <c r="V17" s="6">
        <v>0.65269461077844315</v>
      </c>
      <c r="W17" s="6">
        <v>0.56506849315068508</v>
      </c>
      <c r="X17" s="6"/>
      <c r="Y17" s="6"/>
      <c r="Z17" s="6"/>
      <c r="AA17" s="7">
        <v>0.54491017964071853</v>
      </c>
      <c r="AB17" s="7">
        <v>0.50684931506849318</v>
      </c>
      <c r="AC17" s="7"/>
      <c r="AD17" s="7"/>
      <c r="AE17" s="7"/>
      <c r="AF17" s="8">
        <v>0.75449101796407181</v>
      </c>
      <c r="AG17" s="8">
        <v>0.57191780821917793</v>
      </c>
      <c r="AH17" s="8"/>
      <c r="AI17" s="8"/>
      <c r="AJ17" s="8"/>
      <c r="AK17" s="9">
        <v>0.74251497005988021</v>
      </c>
      <c r="AL17" s="9">
        <v>0.54452054794520544</v>
      </c>
      <c r="AM17" s="9"/>
      <c r="AN17" s="9"/>
      <c r="AO17" s="9"/>
      <c r="AP17" s="10">
        <v>0.58083832335329344</v>
      </c>
      <c r="AQ17" s="10">
        <v>0.46575342465753422</v>
      </c>
      <c r="AR17" s="10"/>
      <c r="AS17" s="10"/>
      <c r="AT17" s="10"/>
      <c r="AV17">
        <v>2</v>
      </c>
      <c r="AW17">
        <f>$V$74</f>
        <v>0.73016805483985048</v>
      </c>
      <c r="AX17">
        <f>$W$74</f>
        <v>0.52916847646623255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0.86458333333333337</v>
      </c>
      <c r="K18">
        <f t="shared" si="1"/>
        <v>0.70833333333333337</v>
      </c>
      <c r="L18">
        <f t="shared" si="2"/>
        <v>0.532329988851728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0.71250000000000002</v>
      </c>
      <c r="R18" s="5">
        <v>0.54849498327759194</v>
      </c>
      <c r="S18" s="5"/>
      <c r="T18" s="5"/>
      <c r="U18" s="5"/>
      <c r="V18" s="6">
        <v>0.69374999999999998</v>
      </c>
      <c r="W18" s="6">
        <v>0.48160535117056857</v>
      </c>
      <c r="X18" s="6"/>
      <c r="Y18" s="6"/>
      <c r="Z18" s="6"/>
      <c r="AA18" s="7">
        <v>0.70625000000000004</v>
      </c>
      <c r="AB18" s="7">
        <v>0.54849498327759194</v>
      </c>
      <c r="AC18" s="7"/>
      <c r="AD18" s="7"/>
      <c r="AE18" s="7"/>
      <c r="AF18" s="8">
        <v>0.7250000000000002</v>
      </c>
      <c r="AG18" s="8">
        <v>0.48829431438127091</v>
      </c>
      <c r="AH18" s="8"/>
      <c r="AI18" s="8"/>
      <c r="AJ18" s="8"/>
      <c r="AK18" s="9">
        <v>0.68125000000000002</v>
      </c>
      <c r="AL18" s="9">
        <v>0.56187290969899661</v>
      </c>
      <c r="AM18" s="9"/>
      <c r="AN18" s="9"/>
      <c r="AO18" s="9"/>
      <c r="AP18" s="10">
        <v>0.73125000000000007</v>
      </c>
      <c r="AQ18" s="10">
        <v>0.56521739130434778</v>
      </c>
      <c r="AR18" s="10"/>
      <c r="AS18" s="10"/>
      <c r="AT18" s="10"/>
      <c r="AV18">
        <v>3</v>
      </c>
      <c r="AW18">
        <f>$AA$74</f>
        <v>0.72129263267229149</v>
      </c>
      <c r="AX18">
        <f>$AB$74</f>
        <v>0.51673163150463719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0.92431972789115635</v>
      </c>
      <c r="K19">
        <f t="shared" si="1"/>
        <v>0.75935374149659862</v>
      </c>
      <c r="L19">
        <f t="shared" si="2"/>
        <v>0.50877192982456132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0.75510204081632648</v>
      </c>
      <c r="R19" s="5">
        <v>0.61513157894736847</v>
      </c>
      <c r="S19" s="5"/>
      <c r="T19" s="5"/>
      <c r="U19" s="5"/>
      <c r="V19" s="6">
        <v>0.73979591836734682</v>
      </c>
      <c r="W19" s="6">
        <v>0.61842105263157898</v>
      </c>
      <c r="X19" s="6"/>
      <c r="Y19" s="6"/>
      <c r="Z19" s="6"/>
      <c r="AA19" s="7">
        <v>0.83163265306122447</v>
      </c>
      <c r="AB19" s="7">
        <v>0.54934210526315785</v>
      </c>
      <c r="AC19" s="7"/>
      <c r="AD19" s="7"/>
      <c r="AE19" s="7"/>
      <c r="AF19" s="8">
        <v>0.74489795918367352</v>
      </c>
      <c r="AG19" s="8">
        <v>0.2171052631578948</v>
      </c>
      <c r="AH19" s="8"/>
      <c r="AI19" s="8"/>
      <c r="AJ19" s="8"/>
      <c r="AK19" s="9">
        <v>0.73469387755102034</v>
      </c>
      <c r="AL19" s="9">
        <v>0.50986842105263153</v>
      </c>
      <c r="AM19" s="9"/>
      <c r="AN19" s="9"/>
      <c r="AO19" s="9"/>
      <c r="AP19" s="10">
        <v>0.75</v>
      </c>
      <c r="AQ19" s="10">
        <v>0.54276315789473684</v>
      </c>
      <c r="AR19" s="10"/>
      <c r="AS19" s="10"/>
      <c r="AT19" s="10"/>
      <c r="AV19">
        <v>4</v>
      </c>
      <c r="AW19">
        <f>$AF$74</f>
        <v>0.72303505161111137</v>
      </c>
      <c r="AX19">
        <f>$AG$74</f>
        <v>0.48912178389313443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0.92857142857142871</v>
      </c>
      <c r="K20">
        <f t="shared" si="1"/>
        <v>0.82512315270935976</v>
      </c>
      <c r="L20">
        <f t="shared" si="2"/>
        <v>0.49326599326599324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0.7931034482758621</v>
      </c>
      <c r="R20" s="5">
        <v>0.51178451178451179</v>
      </c>
      <c r="S20" s="5"/>
      <c r="T20" s="5"/>
      <c r="U20" s="5"/>
      <c r="V20" s="6">
        <v>0.81280788177339913</v>
      </c>
      <c r="W20" s="6">
        <v>0.61279461279461278</v>
      </c>
      <c r="X20" s="6"/>
      <c r="Y20" s="6"/>
      <c r="Z20" s="6"/>
      <c r="AA20" s="7">
        <v>0.84729064039408875</v>
      </c>
      <c r="AB20" s="7">
        <v>0.6262626262626263</v>
      </c>
      <c r="AC20" s="7"/>
      <c r="AD20" s="7"/>
      <c r="AE20" s="7"/>
      <c r="AF20" s="8">
        <v>0.81773399014778325</v>
      </c>
      <c r="AG20" s="8">
        <v>0.30976430976430969</v>
      </c>
      <c r="AH20" s="8"/>
      <c r="AI20" s="8"/>
      <c r="AJ20" s="8"/>
      <c r="AK20" s="9">
        <v>0.82758620689655171</v>
      </c>
      <c r="AL20" s="9">
        <v>0.49494949494949497</v>
      </c>
      <c r="AM20" s="9"/>
      <c r="AN20" s="9"/>
      <c r="AO20" s="9"/>
      <c r="AP20" s="10">
        <v>0.85221674876847309</v>
      </c>
      <c r="AQ20" s="10">
        <v>0.40404040404040398</v>
      </c>
      <c r="AR20" s="10"/>
      <c r="AS20" s="10"/>
      <c r="AT20" s="10"/>
      <c r="AV20">
        <v>5</v>
      </c>
      <c r="AW20">
        <f>$AK$74</f>
        <v>0.6797140602404409</v>
      </c>
      <c r="AX20">
        <f>$AL$74</f>
        <v>0.41115249858333969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0.91666666666666663</v>
      </c>
      <c r="K21">
        <f t="shared" si="1"/>
        <v>0.65514184397163133</v>
      </c>
      <c r="L21">
        <f t="shared" si="2"/>
        <v>0.46357615894039744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0.72872340425531912</v>
      </c>
      <c r="R21" s="5">
        <v>0.44701986754966883</v>
      </c>
      <c r="S21" s="5"/>
      <c r="T21" s="5"/>
      <c r="U21" s="5"/>
      <c r="V21" s="6">
        <v>0.69680851063829796</v>
      </c>
      <c r="W21" s="6">
        <v>0.58278145695364236</v>
      </c>
      <c r="X21" s="6"/>
      <c r="Y21" s="6"/>
      <c r="Z21" s="6"/>
      <c r="AA21" s="7">
        <v>0.67553191489361708</v>
      </c>
      <c r="AB21" s="7">
        <v>0.43377483443708609</v>
      </c>
      <c r="AC21" s="7"/>
      <c r="AD21" s="7"/>
      <c r="AE21" s="7"/>
      <c r="AF21" s="8">
        <v>0.73404255319148937</v>
      </c>
      <c r="AG21" s="8">
        <v>0.5927152317880795</v>
      </c>
      <c r="AH21" s="8"/>
      <c r="AI21" s="8"/>
      <c r="AJ21" s="8"/>
      <c r="AK21" s="9">
        <v>0.38829787234042551</v>
      </c>
      <c r="AL21" s="9">
        <v>0.21523178807947019</v>
      </c>
      <c r="AM21" s="9"/>
      <c r="AN21" s="9"/>
      <c r="AO21" s="9"/>
      <c r="AP21" s="10">
        <v>0.70744680851063835</v>
      </c>
      <c r="AQ21" s="10">
        <v>0.50993377483443714</v>
      </c>
      <c r="AR21" s="10"/>
      <c r="AS21" s="10"/>
      <c r="AT21" s="10"/>
      <c r="AV21">
        <v>6</v>
      </c>
      <c r="AW21">
        <f>$AP$74</f>
        <v>0.70399365547163306</v>
      </c>
      <c r="AX21">
        <f>$AQ$74</f>
        <v>0.4595566178942726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0.89981273408239693</v>
      </c>
      <c r="K22">
        <f t="shared" si="1"/>
        <v>0.78277153558052426</v>
      </c>
      <c r="L22">
        <f t="shared" si="2"/>
        <v>0.45098039215686275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0.7752808988764045</v>
      </c>
      <c r="R22" s="5">
        <v>0.46366782006920421</v>
      </c>
      <c r="S22" s="5"/>
      <c r="T22" s="5"/>
      <c r="U22" s="5"/>
      <c r="V22" s="6">
        <v>0.78651685393258419</v>
      </c>
      <c r="W22" s="6">
        <v>0.44982698961937723</v>
      </c>
      <c r="X22" s="6"/>
      <c r="Y22" s="6"/>
      <c r="Z22" s="6"/>
      <c r="AA22" s="7">
        <v>0.78651685393258419</v>
      </c>
      <c r="AB22" s="7">
        <v>0.52249134948096887</v>
      </c>
      <c r="AC22" s="7"/>
      <c r="AD22" s="7"/>
      <c r="AE22" s="7"/>
      <c r="AF22" s="8">
        <v>0.7808988764044944</v>
      </c>
      <c r="AG22" s="8">
        <v>0.39100346020761251</v>
      </c>
      <c r="AH22" s="8"/>
      <c r="AI22" s="8"/>
      <c r="AJ22" s="8"/>
      <c r="AK22" s="9">
        <v>0.797752808988764</v>
      </c>
      <c r="AL22" s="9">
        <v>0.37370242214532878</v>
      </c>
      <c r="AM22" s="9"/>
      <c r="AN22" s="9"/>
      <c r="AO22" s="9"/>
      <c r="AP22" s="10">
        <v>0.7696629213483146</v>
      </c>
      <c r="AQ22" s="10">
        <v>0.50519031141868509</v>
      </c>
      <c r="AR22" s="10"/>
      <c r="AS22" s="10"/>
      <c r="AT22" s="10"/>
    </row>
    <row r="23" spans="10:53">
      <c r="J23" s="1">
        <v>0.90173410404624288</v>
      </c>
      <c r="K23">
        <f t="shared" si="1"/>
        <v>0.77263969171483626</v>
      </c>
      <c r="L23">
        <f t="shared" si="2"/>
        <v>0.41192865105908588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0.75722543352601157</v>
      </c>
      <c r="R23" s="5">
        <v>0.45150501672240789</v>
      </c>
      <c r="S23" s="5"/>
      <c r="T23" s="5"/>
      <c r="U23" s="5"/>
      <c r="V23" s="6">
        <v>0.76878612716763017</v>
      </c>
      <c r="W23" s="6">
        <v>0.43812709030100339</v>
      </c>
      <c r="X23" s="6"/>
      <c r="Y23" s="6"/>
      <c r="Z23" s="6"/>
      <c r="AA23" s="7">
        <v>0.75722543352601157</v>
      </c>
      <c r="AB23" s="7">
        <v>0.36454849498327763</v>
      </c>
      <c r="AC23" s="7"/>
      <c r="AD23" s="7"/>
      <c r="AE23" s="7"/>
      <c r="AF23" s="8">
        <v>0.76878612716763017</v>
      </c>
      <c r="AG23" s="8">
        <v>0.4682274247491639</v>
      </c>
      <c r="AH23" s="8"/>
      <c r="AI23" s="8"/>
      <c r="AJ23" s="8"/>
      <c r="AK23" s="9">
        <v>0.84393063583815042</v>
      </c>
      <c r="AL23" s="9">
        <v>0.30769230769230771</v>
      </c>
      <c r="AM23" s="9"/>
      <c r="AN23" s="9"/>
      <c r="AO23" s="9"/>
      <c r="AP23" s="10">
        <v>0.73988439306358378</v>
      </c>
      <c r="AQ23" s="10">
        <v>0.4414715719063545</v>
      </c>
      <c r="AR23" s="10"/>
      <c r="AS23" s="10"/>
      <c r="AT23" s="10"/>
    </row>
    <row r="24" spans="10:53">
      <c r="J24" s="1">
        <v>0.90794573643410847</v>
      </c>
      <c r="K24">
        <f t="shared" si="1"/>
        <v>0.68895348837209303</v>
      </c>
      <c r="L24">
        <f t="shared" si="2"/>
        <v>0.53412969283276446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0.7674418604651162</v>
      </c>
      <c r="R24" s="5">
        <v>0.61092150170648463</v>
      </c>
      <c r="S24" s="5"/>
      <c r="T24" s="5"/>
      <c r="U24" s="5"/>
      <c r="V24" s="6">
        <v>0.59302325581395354</v>
      </c>
      <c r="W24" s="6">
        <v>0.52901023890784982</v>
      </c>
      <c r="X24" s="6"/>
      <c r="Y24" s="6"/>
      <c r="Z24" s="6"/>
      <c r="AA24" s="7">
        <v>0.60465116279069764</v>
      </c>
      <c r="AB24" s="7">
        <v>0.5426621160409556</v>
      </c>
      <c r="AC24" s="7"/>
      <c r="AD24" s="7"/>
      <c r="AE24" s="7"/>
      <c r="AF24" s="8">
        <v>0.74418604651162779</v>
      </c>
      <c r="AG24" s="8">
        <v>0.43686006825938573</v>
      </c>
      <c r="AH24" s="8"/>
      <c r="AI24" s="8"/>
      <c r="AJ24" s="8"/>
      <c r="AK24" s="9">
        <v>0.72093023255813948</v>
      </c>
      <c r="AL24" s="9">
        <v>0.48464163822525608</v>
      </c>
      <c r="AM24" s="9"/>
      <c r="AN24" s="9"/>
      <c r="AO24" s="9"/>
      <c r="AP24" s="10">
        <v>0.70348837209302328</v>
      </c>
      <c r="AQ24" s="10">
        <v>0.60068259385665534</v>
      </c>
      <c r="AR24" s="10"/>
      <c r="AS24" s="10"/>
      <c r="AT24" s="10"/>
    </row>
    <row r="25" spans="10:53">
      <c r="J25" s="1">
        <v>0.86772486772486779</v>
      </c>
      <c r="K25">
        <f t="shared" si="1"/>
        <v>0.67901234567901236</v>
      </c>
      <c r="L25">
        <f t="shared" si="2"/>
        <v>0.54983388704318936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0.61904761904761907</v>
      </c>
      <c r="R25" s="5">
        <v>0.42192691029900331</v>
      </c>
      <c r="S25" s="5"/>
      <c r="T25" s="5"/>
      <c r="U25" s="5"/>
      <c r="V25" s="6">
        <v>0.66137566137566139</v>
      </c>
      <c r="W25" s="6">
        <v>0.61461794019933558</v>
      </c>
      <c r="X25" s="6"/>
      <c r="Y25" s="6"/>
      <c r="Z25" s="6"/>
      <c r="AA25" s="7">
        <v>0.70370370370370372</v>
      </c>
      <c r="AB25" s="7">
        <v>0.74418604651162779</v>
      </c>
      <c r="AC25" s="7"/>
      <c r="AD25" s="7"/>
      <c r="AE25" s="7"/>
      <c r="AF25" s="8">
        <v>0.6878306878306879</v>
      </c>
      <c r="AG25" s="8">
        <v>0.38870431893687718</v>
      </c>
      <c r="AH25" s="8"/>
      <c r="AI25" s="8"/>
      <c r="AJ25" s="8"/>
      <c r="AK25" s="9">
        <v>0.7142857142857143</v>
      </c>
      <c r="AL25" s="9">
        <v>0.55481727574750828</v>
      </c>
      <c r="AM25" s="9"/>
      <c r="AN25" s="9"/>
      <c r="AO25" s="9"/>
      <c r="AP25" s="10">
        <v>0.6878306878306879</v>
      </c>
      <c r="AQ25" s="10">
        <v>0.57475083056478393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0.86078431372549025</v>
      </c>
      <c r="K26">
        <f t="shared" si="1"/>
        <v>0.73725490196078436</v>
      </c>
      <c r="L26">
        <f t="shared" si="2"/>
        <v>0.5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0.77647058823529425</v>
      </c>
      <c r="R26" s="5">
        <v>0.74754098360655752</v>
      </c>
      <c r="S26" s="5"/>
      <c r="T26" s="5"/>
      <c r="U26" s="5"/>
      <c r="V26" s="6">
        <v>0.72352941176470587</v>
      </c>
      <c r="W26" s="6">
        <v>0.47213114754098362</v>
      </c>
      <c r="X26" s="6"/>
      <c r="Y26" s="6"/>
      <c r="Z26" s="6"/>
      <c r="AA26" s="7">
        <v>0.70588235294117652</v>
      </c>
      <c r="AB26" s="7">
        <v>0.54754098360655734</v>
      </c>
      <c r="AC26" s="7"/>
      <c r="AD26" s="7"/>
      <c r="AE26" s="7"/>
      <c r="AF26" s="8">
        <v>0.77058823529411768</v>
      </c>
      <c r="AG26" s="8">
        <v>0.39344262295081961</v>
      </c>
      <c r="AH26" s="8"/>
      <c r="AI26" s="8"/>
      <c r="AJ26" s="8"/>
      <c r="AK26" s="9">
        <v>0.71176470588235308</v>
      </c>
      <c r="AL26" s="9">
        <v>0.51147540983606554</v>
      </c>
      <c r="AM26" s="9"/>
      <c r="AN26" s="9"/>
      <c r="AO26" s="9"/>
      <c r="AP26" s="10">
        <v>0.7352941176470591</v>
      </c>
      <c r="AQ26" s="10">
        <v>0.32786885245901642</v>
      </c>
      <c r="AR26" s="10"/>
      <c r="AS26" s="10"/>
      <c r="AT26" s="10"/>
      <c r="AV26">
        <v>1</v>
      </c>
      <c r="AW26">
        <f>$Q$111</f>
        <v>0.73348472187995362</v>
      </c>
      <c r="AX26">
        <f>$R$111</f>
        <v>0.51870041679540868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0.89708561020036448</v>
      </c>
      <c r="K27">
        <f t="shared" si="1"/>
        <v>0.84699453551912562</v>
      </c>
      <c r="L27">
        <f t="shared" si="2"/>
        <v>0.57789232531500567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0.86885245901639341</v>
      </c>
      <c r="R27" s="5">
        <v>0.41237113402061848</v>
      </c>
      <c r="S27" s="5"/>
      <c r="T27" s="5"/>
      <c r="U27" s="5"/>
      <c r="V27" s="6">
        <v>0.8306010928961749</v>
      </c>
      <c r="W27" s="6">
        <v>0.64948453608247425</v>
      </c>
      <c r="X27" s="6"/>
      <c r="Y27" s="6"/>
      <c r="Z27" s="6"/>
      <c r="AA27" s="7">
        <v>0.85245901639344257</v>
      </c>
      <c r="AB27" s="7">
        <v>0.59106529209621994</v>
      </c>
      <c r="AC27" s="7"/>
      <c r="AD27" s="7"/>
      <c r="AE27" s="7"/>
      <c r="AF27" s="8">
        <v>0.84153005464480868</v>
      </c>
      <c r="AG27" s="8">
        <v>0.68041237113402064</v>
      </c>
      <c r="AH27" s="8"/>
      <c r="AI27" s="8"/>
      <c r="AJ27" s="8"/>
      <c r="AK27" s="9">
        <v>0.85245901639344257</v>
      </c>
      <c r="AL27" s="9">
        <v>0.47079037800687279</v>
      </c>
      <c r="AM27" s="9"/>
      <c r="AN27" s="9"/>
      <c r="AO27" s="9"/>
      <c r="AP27" s="10">
        <v>0.83606557377049184</v>
      </c>
      <c r="AQ27" s="10">
        <v>0.66323024054982815</v>
      </c>
      <c r="AR27" s="10"/>
      <c r="AS27" s="10"/>
      <c r="AT27" s="10"/>
      <c r="AV27">
        <v>2</v>
      </c>
      <c r="AW27">
        <f>$V$111</f>
        <v>0.7516837485539154</v>
      </c>
      <c r="AX27">
        <f>$W$111</f>
        <v>0.51325979245547781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0.93181818181818177</v>
      </c>
      <c r="K28">
        <f t="shared" si="1"/>
        <v>0.52272727272727271</v>
      </c>
      <c r="L28">
        <f t="shared" si="2"/>
        <v>0.42887473460721864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0.46363636363636362</v>
      </c>
      <c r="R28" s="5">
        <v>0.4490445859872611</v>
      </c>
      <c r="S28" s="5"/>
      <c r="T28" s="5"/>
      <c r="U28" s="5"/>
      <c r="V28" s="6">
        <v>0.61363636363636365</v>
      </c>
      <c r="W28" s="6">
        <v>0.48407643312101911</v>
      </c>
      <c r="X28" s="6"/>
      <c r="Y28" s="6"/>
      <c r="Z28" s="6"/>
      <c r="AA28" s="7">
        <v>0.37727272727272732</v>
      </c>
      <c r="AB28" s="7">
        <v>0.38853503184713378</v>
      </c>
      <c r="AC28" s="7"/>
      <c r="AD28" s="7"/>
      <c r="AE28" s="7"/>
      <c r="AF28" s="8">
        <v>0.61818181818181817</v>
      </c>
      <c r="AG28" s="8">
        <v>0.30573248407643311</v>
      </c>
      <c r="AH28" s="8"/>
      <c r="AI28" s="8"/>
      <c r="AJ28" s="8"/>
      <c r="AK28" s="9">
        <v>0.41363636363636369</v>
      </c>
      <c r="AL28" s="9">
        <v>0.47452229299363058</v>
      </c>
      <c r="AM28" s="9"/>
      <c r="AN28" s="9"/>
      <c r="AO28" s="9"/>
      <c r="AP28" s="10">
        <v>0.65</v>
      </c>
      <c r="AQ28" s="10">
        <v>0.4713375796178344</v>
      </c>
      <c r="AR28" s="10"/>
      <c r="AS28" s="10"/>
      <c r="AT28" s="10"/>
      <c r="AV28">
        <v>3</v>
      </c>
      <c r="AW28">
        <f>$AA$111</f>
        <v>0.75204857813904558</v>
      </c>
      <c r="AX28">
        <f>$AB$111</f>
        <v>0.53265636324486942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0.80927835051546382</v>
      </c>
      <c r="K29">
        <f t="shared" si="1"/>
        <v>0.5541237113402061</v>
      </c>
      <c r="L29">
        <f t="shared" si="2"/>
        <v>0.43123543123543118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0.58762886597938147</v>
      </c>
      <c r="R29" s="5">
        <v>0.49300699300699302</v>
      </c>
      <c r="S29" s="5"/>
      <c r="T29" s="5"/>
      <c r="U29" s="5"/>
      <c r="V29" s="6">
        <v>0.60824742268041232</v>
      </c>
      <c r="W29" s="6">
        <v>0.45804195804195791</v>
      </c>
      <c r="X29" s="6"/>
      <c r="Y29" s="6"/>
      <c r="Z29" s="6"/>
      <c r="AA29" s="7">
        <v>0.60824742268041232</v>
      </c>
      <c r="AB29" s="7">
        <v>0.43706293706293708</v>
      </c>
      <c r="AC29" s="7"/>
      <c r="AD29" s="7"/>
      <c r="AE29" s="7"/>
      <c r="AF29" s="8">
        <v>0.59793814432989689</v>
      </c>
      <c r="AG29" s="8">
        <v>0.42657342657342662</v>
      </c>
      <c r="AH29" s="8"/>
      <c r="AI29" s="8"/>
      <c r="AJ29" s="8"/>
      <c r="AK29" s="9">
        <v>0.37628865979381448</v>
      </c>
      <c r="AL29" s="9">
        <v>0.31468531468531469</v>
      </c>
      <c r="AM29" s="9"/>
      <c r="AN29" s="9"/>
      <c r="AO29" s="9"/>
      <c r="AP29" s="10">
        <v>0.54639175257731953</v>
      </c>
      <c r="AQ29" s="10">
        <v>0.45804195804195791</v>
      </c>
      <c r="AR29" s="10"/>
      <c r="AS29" s="10"/>
      <c r="AT29" s="10"/>
      <c r="AV29">
        <v>4</v>
      </c>
      <c r="AW29">
        <f>$AF$111</f>
        <v>0.75128573864441017</v>
      </c>
      <c r="AX29">
        <f>$AG$111</f>
        <v>0.51806607290765261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0.81034482758620685</v>
      </c>
      <c r="K30">
        <f t="shared" si="1"/>
        <v>0.48754789272030657</v>
      </c>
      <c r="L30">
        <f t="shared" si="2"/>
        <v>0.43892694063926935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0.51724137931034486</v>
      </c>
      <c r="R30" s="5">
        <v>0.38013698630136988</v>
      </c>
      <c r="S30" s="5"/>
      <c r="T30" s="5"/>
      <c r="U30" s="5"/>
      <c r="V30" s="6">
        <v>0.55172413793103448</v>
      </c>
      <c r="W30" s="6">
        <v>0.5</v>
      </c>
      <c r="X30" s="6"/>
      <c r="Y30" s="6"/>
      <c r="Z30" s="6"/>
      <c r="AA30" s="7">
        <v>0.3908045977011495</v>
      </c>
      <c r="AB30" s="7">
        <v>0.5273972602739726</v>
      </c>
      <c r="AC30" s="7"/>
      <c r="AD30" s="7"/>
      <c r="AE30" s="7"/>
      <c r="AF30" s="8">
        <v>0.4770114942528737</v>
      </c>
      <c r="AG30" s="8">
        <v>0.50342465753424659</v>
      </c>
      <c r="AH30" s="8"/>
      <c r="AI30" s="8"/>
      <c r="AJ30" s="8"/>
      <c r="AK30" s="9">
        <v>0.53448275862068961</v>
      </c>
      <c r="AL30" s="9">
        <v>0.43835616438356162</v>
      </c>
      <c r="AM30" s="9"/>
      <c r="AN30" s="9"/>
      <c r="AO30" s="9"/>
      <c r="AP30" s="10">
        <v>0.45402298850574713</v>
      </c>
      <c r="AQ30" s="10">
        <v>0.28424657534246578</v>
      </c>
      <c r="AR30" s="10"/>
      <c r="AS30" s="10"/>
      <c r="AT30" s="10"/>
      <c r="AV30">
        <v>5</v>
      </c>
      <c r="AW30">
        <f>$AK$111</f>
        <v>0.75197957278879712</v>
      </c>
      <c r="AX30">
        <f>$AL$111</f>
        <v>0.51321445659102127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0.90083333333333337</v>
      </c>
      <c r="K31">
        <f t="shared" si="1"/>
        <v>0.81416666666666682</v>
      </c>
      <c r="L31">
        <f t="shared" si="2"/>
        <v>0.46763754045307437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0.82000000000000006</v>
      </c>
      <c r="R31" s="5">
        <v>0.6472491909385113</v>
      </c>
      <c r="S31" s="5"/>
      <c r="T31" s="5"/>
      <c r="U31" s="5"/>
      <c r="V31" s="6">
        <v>0.82000000000000006</v>
      </c>
      <c r="W31" s="6">
        <v>0.57605177993527512</v>
      </c>
      <c r="X31" s="6"/>
      <c r="Y31" s="6"/>
      <c r="Z31" s="6"/>
      <c r="AA31" s="7">
        <v>0.81500000000000006</v>
      </c>
      <c r="AB31" s="7">
        <v>0.60194174757281549</v>
      </c>
      <c r="AC31" s="7"/>
      <c r="AD31" s="7"/>
      <c r="AE31" s="7"/>
      <c r="AF31" s="8">
        <v>0.82000000000000006</v>
      </c>
      <c r="AG31" s="8">
        <v>0.32362459546925559</v>
      </c>
      <c r="AH31" s="8"/>
      <c r="AI31" s="8"/>
      <c r="AJ31" s="8"/>
      <c r="AK31" s="9">
        <v>0.81500000000000006</v>
      </c>
      <c r="AL31" s="9">
        <v>0.34627831715210361</v>
      </c>
      <c r="AM31" s="9"/>
      <c r="AN31" s="9"/>
      <c r="AO31" s="9"/>
      <c r="AP31" s="10">
        <v>0.79500000000000004</v>
      </c>
      <c r="AQ31" s="10">
        <v>0.31067961165048541</v>
      </c>
      <c r="AR31" s="10"/>
      <c r="AS31" s="10"/>
      <c r="AT31" s="10"/>
      <c r="AV31">
        <v>6</v>
      </c>
      <c r="AW31">
        <f>$AP$111</f>
        <v>0.70722297265757095</v>
      </c>
      <c r="AX31">
        <f>$AQ$111</f>
        <v>0.46487567552999498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0.82947976878612717</v>
      </c>
      <c r="K32">
        <f t="shared" si="1"/>
        <v>0.48843930635838145</v>
      </c>
      <c r="L32">
        <f t="shared" si="2"/>
        <v>0.40169491525423723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0.41040462427745672</v>
      </c>
      <c r="R32" s="5">
        <v>0.38305084745762707</v>
      </c>
      <c r="S32" s="5"/>
      <c r="T32" s="5"/>
      <c r="U32" s="5"/>
      <c r="V32" s="6">
        <v>0.47398843930635842</v>
      </c>
      <c r="W32" s="6">
        <v>0.4101694915254237</v>
      </c>
      <c r="X32" s="6"/>
      <c r="Y32" s="6"/>
      <c r="Z32" s="6"/>
      <c r="AA32" s="7">
        <v>0.53179190751445082</v>
      </c>
      <c r="AB32" s="7">
        <v>0.31864406779661009</v>
      </c>
      <c r="AC32" s="7"/>
      <c r="AD32" s="7"/>
      <c r="AE32" s="7"/>
      <c r="AF32" s="8">
        <v>0.47976878612716761</v>
      </c>
      <c r="AG32" s="8">
        <v>0.48813559322033911</v>
      </c>
      <c r="AH32" s="8"/>
      <c r="AI32" s="8"/>
      <c r="AJ32" s="8"/>
      <c r="AK32" s="9">
        <v>0.50289017341040465</v>
      </c>
      <c r="AL32" s="9">
        <v>0.4101694915254237</v>
      </c>
      <c r="AM32" s="9"/>
      <c r="AN32" s="9"/>
      <c r="AO32" s="9"/>
      <c r="AP32" s="10">
        <v>0.53179190751445082</v>
      </c>
      <c r="AQ32" s="10">
        <v>0.40000000000000008</v>
      </c>
      <c r="AR32" s="10"/>
      <c r="AS32" s="10"/>
      <c r="AT32" s="10"/>
    </row>
    <row r="33" spans="9:53">
      <c r="J33" s="1">
        <v>0.87413194444444453</v>
      </c>
      <c r="K33">
        <f t="shared" si="1"/>
        <v>0.61979166666666663</v>
      </c>
      <c r="L33">
        <f t="shared" si="2"/>
        <v>0.57167235494880553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0.72916666666666663</v>
      </c>
      <c r="R33" s="5">
        <v>0.61092150170648463</v>
      </c>
      <c r="S33" s="5"/>
      <c r="T33" s="5"/>
      <c r="U33" s="5"/>
      <c r="V33" s="6">
        <v>0.63020833333333337</v>
      </c>
      <c r="W33" s="6">
        <v>0.5426621160409556</v>
      </c>
      <c r="X33" s="6"/>
      <c r="Y33" s="6"/>
      <c r="Z33" s="6"/>
      <c r="AA33" s="7">
        <v>0.71354166666666663</v>
      </c>
      <c r="AB33" s="7">
        <v>0.60750853242320824</v>
      </c>
      <c r="AC33" s="7"/>
      <c r="AD33" s="7"/>
      <c r="AE33" s="7"/>
      <c r="AF33" s="8">
        <v>0.671875</v>
      </c>
      <c r="AG33" s="8">
        <v>0.62116040955631402</v>
      </c>
      <c r="AH33" s="8"/>
      <c r="AI33" s="8"/>
      <c r="AJ33" s="8"/>
      <c r="AK33" s="9">
        <v>0.35416666666666669</v>
      </c>
      <c r="AL33" s="9">
        <v>0.44027303754266223</v>
      </c>
      <c r="AM33" s="9"/>
      <c r="AN33" s="9"/>
      <c r="AO33" s="9"/>
      <c r="AP33" s="10">
        <v>0.61979166666666663</v>
      </c>
      <c r="AQ33" s="10">
        <v>0.60750853242320824</v>
      </c>
      <c r="AR33" s="10"/>
      <c r="AS33" s="10"/>
      <c r="AT33" s="10"/>
    </row>
    <row r="34" spans="9:53">
      <c r="J34" s="1">
        <v>0.85119047619047628</v>
      </c>
      <c r="K34">
        <f t="shared" si="1"/>
        <v>0.55952380952380965</v>
      </c>
      <c r="L34">
        <f t="shared" si="2"/>
        <v>0.50438596491228072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0.52551020408163263</v>
      </c>
      <c r="R34" s="5">
        <v>0.625</v>
      </c>
      <c r="S34" s="5"/>
      <c r="T34" s="5"/>
      <c r="U34" s="5"/>
      <c r="V34" s="6">
        <v>0.58163265306122447</v>
      </c>
      <c r="W34" s="6">
        <v>0.54276315789473684</v>
      </c>
      <c r="X34" s="6"/>
      <c r="Y34" s="6"/>
      <c r="Z34" s="6"/>
      <c r="AA34" s="7">
        <v>0.58163265306122447</v>
      </c>
      <c r="AB34" s="7">
        <v>0.41447368421052633</v>
      </c>
      <c r="AC34" s="7"/>
      <c r="AD34" s="7"/>
      <c r="AE34" s="7"/>
      <c r="AF34" s="8">
        <v>0.62244897959183676</v>
      </c>
      <c r="AG34" s="8">
        <v>0.42105263157894729</v>
      </c>
      <c r="AH34" s="8"/>
      <c r="AI34" s="8"/>
      <c r="AJ34" s="8"/>
      <c r="AK34" s="9">
        <v>0.58163265306122447</v>
      </c>
      <c r="AL34" s="9">
        <v>0.58552631578947367</v>
      </c>
      <c r="AM34" s="9"/>
      <c r="AN34" s="9"/>
      <c r="AO34" s="9"/>
      <c r="AP34" s="10">
        <v>0.4642857142857143</v>
      </c>
      <c r="AQ34" s="10">
        <v>0.4375</v>
      </c>
      <c r="AR34" s="10"/>
      <c r="AS34" s="10"/>
      <c r="AT34" s="10"/>
    </row>
    <row r="35" spans="9:53">
      <c r="J35" s="1">
        <v>0.92285714285714293</v>
      </c>
      <c r="K35">
        <f t="shared" si="1"/>
        <v>0.84761904761904761</v>
      </c>
      <c r="L35">
        <f t="shared" si="2"/>
        <v>0.48281786941580757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0.82857142857142863</v>
      </c>
      <c r="R35" s="5">
        <v>0.61855670103092786</v>
      </c>
      <c r="S35" s="5"/>
      <c r="T35" s="5"/>
      <c r="U35" s="5"/>
      <c r="V35" s="6">
        <v>0.88571428571428568</v>
      </c>
      <c r="W35" s="6">
        <v>0.50171821305841924</v>
      </c>
      <c r="X35" s="6"/>
      <c r="Y35" s="6"/>
      <c r="Z35" s="6"/>
      <c r="AA35" s="7">
        <v>0.82285714285714284</v>
      </c>
      <c r="AB35" s="7">
        <v>0.52577319587628868</v>
      </c>
      <c r="AC35" s="7"/>
      <c r="AD35" s="7"/>
      <c r="AE35" s="7"/>
      <c r="AF35" s="8">
        <v>0.84571428571428575</v>
      </c>
      <c r="AG35" s="8">
        <v>0.61512027491408938</v>
      </c>
      <c r="AH35" s="8"/>
      <c r="AI35" s="8"/>
      <c r="AJ35" s="8"/>
      <c r="AK35" s="9">
        <v>0.83999999999999986</v>
      </c>
      <c r="AL35" s="9">
        <v>0.26804123711340211</v>
      </c>
      <c r="AM35" s="9"/>
      <c r="AN35" s="9"/>
      <c r="AO35" s="9"/>
      <c r="AP35" s="10">
        <v>0.86285714285714299</v>
      </c>
      <c r="AQ35" s="10">
        <v>0.36769759450171841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0.75550167991304995</v>
      </c>
      <c r="AX36">
        <f>$R$148</f>
        <v>0.55191316934341839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0.68903036625481895</v>
      </c>
      <c r="L37">
        <f>AVERAGE(L6:L35)</f>
        <v>0.48497943022390538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0.68925775514359533</v>
      </c>
      <c r="R37">
        <f t="shared" si="10"/>
        <v>0.49755801181397474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0.69478777000991365</v>
      </c>
      <c r="W37">
        <f t="shared" si="10"/>
        <v>0.51840519863980827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0.68638568007689893</v>
      </c>
      <c r="AB37">
        <f t="shared" si="10"/>
        <v>0.51271333336607183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0.70691359675488852</v>
      </c>
      <c r="AG37">
        <f t="shared" si="10"/>
        <v>0.47388256920541477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0.66354303107779866</v>
      </c>
      <c r="AL37">
        <f t="shared" si="10"/>
        <v>0.44159991992644709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0.6932943644658186</v>
      </c>
      <c r="AQ37">
        <f t="shared" si="10"/>
        <v>0.46571754839171586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0.76484581117135686</v>
      </c>
      <c r="AX37">
        <f>$W$148</f>
        <v>0.52654586762037692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0.73220760790878048</v>
      </c>
      <c r="AX38">
        <f>$AB$148</f>
        <v>0.44925345656718763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0.72791333325003504</v>
      </c>
      <c r="AX39">
        <f>$AG$148</f>
        <v>0.44638700809238346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0.73440178853668114</v>
      </c>
      <c r="AX40">
        <f>$AL$148</f>
        <v>0.47042476553490531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0.76144028958810073</v>
      </c>
      <c r="AX41">
        <f>$AQ$148</f>
        <v>0.50588390896476942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0.84035087719298251</v>
      </c>
      <c r="K43">
        <f t="shared" ref="K43:K72" si="11">AVERAGE(Q43,V43,AA43,AF43,AK43,AP43)</f>
        <v>0.61842105263157887</v>
      </c>
      <c r="L43">
        <f t="shared" ref="L43:L72" si="12">AVERAGE(R43,W43,AB43,AG43,AL43,AQ43)</f>
        <v>0.40814081408140818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0.71052631578947367</v>
      </c>
      <c r="R43" s="5">
        <v>0.53135313531353134</v>
      </c>
      <c r="S43" s="5"/>
      <c r="T43" s="5"/>
      <c r="U43" s="5"/>
      <c r="V43" s="6">
        <v>0.63684210526315788</v>
      </c>
      <c r="W43" s="6">
        <v>0.4818481848184818</v>
      </c>
      <c r="X43" s="6"/>
      <c r="Y43" s="6"/>
      <c r="Z43" s="6"/>
      <c r="AA43" s="7">
        <v>0.54210526315789476</v>
      </c>
      <c r="AB43" s="7">
        <v>0.33663366336633671</v>
      </c>
      <c r="AC43" s="7"/>
      <c r="AD43" s="7"/>
      <c r="AE43" s="7"/>
      <c r="AF43" s="8">
        <v>0.56315789473684208</v>
      </c>
      <c r="AG43" s="8">
        <v>0.4587458745874588</v>
      </c>
      <c r="AH43" s="8"/>
      <c r="AI43" s="8"/>
      <c r="AJ43" s="8"/>
      <c r="AK43" s="9">
        <v>0.62631578947368416</v>
      </c>
      <c r="AL43" s="9">
        <v>0.41584158415841588</v>
      </c>
      <c r="AM43" s="9"/>
      <c r="AN43" s="9"/>
      <c r="AO43" s="9"/>
      <c r="AP43" s="10">
        <v>0.63157894736842102</v>
      </c>
      <c r="AQ43" s="10">
        <v>0.22442244224422439</v>
      </c>
      <c r="AR43" s="10"/>
      <c r="AS43" s="10"/>
      <c r="AT43" s="10"/>
    </row>
    <row r="44" spans="9:53">
      <c r="J44" s="1">
        <v>0.9335016835016835</v>
      </c>
      <c r="K44">
        <f t="shared" si="11"/>
        <v>0.85269360269360261</v>
      </c>
      <c r="L44">
        <f t="shared" si="12"/>
        <v>0.53090507726269309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0.8737373737373737</v>
      </c>
      <c r="R44" s="5">
        <v>0.53642384105960261</v>
      </c>
      <c r="S44" s="5"/>
      <c r="T44" s="5"/>
      <c r="U44" s="5"/>
      <c r="V44" s="6">
        <v>0.81313131313131326</v>
      </c>
      <c r="W44" s="6">
        <v>0.51324503311258274</v>
      </c>
      <c r="X44" s="6"/>
      <c r="Y44" s="6"/>
      <c r="Z44" s="6"/>
      <c r="AA44" s="7">
        <v>0.85858585858585856</v>
      </c>
      <c r="AB44" s="7">
        <v>0.53973509933774833</v>
      </c>
      <c r="AC44" s="7"/>
      <c r="AD44" s="7"/>
      <c r="AE44" s="7"/>
      <c r="AF44" s="8">
        <v>0.89393939393939392</v>
      </c>
      <c r="AG44" s="8">
        <v>0.60596026490066224</v>
      </c>
      <c r="AH44" s="8"/>
      <c r="AI44" s="8"/>
      <c r="AJ44" s="8"/>
      <c r="AK44" s="9">
        <v>0.89898989898989901</v>
      </c>
      <c r="AL44" s="9">
        <v>0.56622516556291391</v>
      </c>
      <c r="AM44" s="9"/>
      <c r="AN44" s="9"/>
      <c r="AO44" s="9"/>
      <c r="AP44" s="10">
        <v>0.7777777777777779</v>
      </c>
      <c r="AQ44" s="10">
        <v>0.42384105960264912</v>
      </c>
      <c r="AR44" s="10"/>
      <c r="AS44" s="10"/>
      <c r="AT44" s="10"/>
    </row>
    <row r="45" spans="9:53">
      <c r="J45" s="1">
        <v>0.90189873417721522</v>
      </c>
      <c r="K45">
        <f t="shared" si="11"/>
        <v>0.81329113924050622</v>
      </c>
      <c r="L45">
        <f t="shared" si="12"/>
        <v>0.59851088201603675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0.83544303797468356</v>
      </c>
      <c r="R45" s="5">
        <v>0.64604810996563578</v>
      </c>
      <c r="S45" s="5"/>
      <c r="T45" s="5"/>
      <c r="U45" s="5"/>
      <c r="V45" s="6">
        <v>0.84177215189873422</v>
      </c>
      <c r="W45" s="6">
        <v>0.67697594501718217</v>
      </c>
      <c r="X45" s="6"/>
      <c r="Y45" s="6"/>
      <c r="Z45" s="6"/>
      <c r="AA45" s="7">
        <v>0.82911392405063289</v>
      </c>
      <c r="AB45" s="7">
        <v>0.55670103092783507</v>
      </c>
      <c r="AC45" s="7"/>
      <c r="AD45" s="7"/>
      <c r="AE45" s="7"/>
      <c r="AF45" s="8">
        <v>0.82278481012658233</v>
      </c>
      <c r="AG45" s="8">
        <v>0.68041237113402064</v>
      </c>
      <c r="AH45" s="8"/>
      <c r="AI45" s="8"/>
      <c r="AJ45" s="8"/>
      <c r="AK45" s="9">
        <v>0.78481012658227844</v>
      </c>
      <c r="AL45" s="9">
        <v>0.55670103092783507</v>
      </c>
      <c r="AM45" s="9"/>
      <c r="AN45" s="9"/>
      <c r="AO45" s="9"/>
      <c r="AP45" s="10">
        <v>0.76582278481012656</v>
      </c>
      <c r="AQ45" s="10">
        <v>0.47422680412371132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0.87065972222222221</v>
      </c>
      <c r="K46">
        <f t="shared" si="11"/>
        <v>0.72309027777777779</v>
      </c>
      <c r="L46">
        <f t="shared" si="12"/>
        <v>0.50796359499431176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0.70833333333333348</v>
      </c>
      <c r="R46" s="5">
        <v>0.5426621160409556</v>
      </c>
      <c r="S46" s="5"/>
      <c r="T46" s="5"/>
      <c r="U46" s="5"/>
      <c r="V46" s="6">
        <v>0.75</v>
      </c>
      <c r="W46" s="6">
        <v>0.70307167235494894</v>
      </c>
      <c r="X46" s="6"/>
      <c r="Y46" s="6"/>
      <c r="Z46" s="6"/>
      <c r="AA46" s="7">
        <v>0.640625</v>
      </c>
      <c r="AB46" s="7">
        <v>0.48805460750853252</v>
      </c>
      <c r="AC46" s="7"/>
      <c r="AD46" s="7"/>
      <c r="AE46" s="7"/>
      <c r="AF46" s="8">
        <v>0.734375</v>
      </c>
      <c r="AG46" s="8">
        <v>0.41296928327645049</v>
      </c>
      <c r="AH46" s="8"/>
      <c r="AI46" s="8"/>
      <c r="AJ46" s="8"/>
      <c r="AK46" s="9">
        <v>0.75</v>
      </c>
      <c r="AL46" s="9">
        <v>0.4505119453924914</v>
      </c>
      <c r="AM46" s="9"/>
      <c r="AN46" s="9"/>
      <c r="AO46" s="9"/>
      <c r="AP46" s="10">
        <v>0.75520833333333348</v>
      </c>
      <c r="AQ46" s="10">
        <v>0.4505119453924914</v>
      </c>
      <c r="AR46" s="10"/>
      <c r="AS46" s="10"/>
      <c r="AT46" s="10"/>
      <c r="AV46">
        <v>1</v>
      </c>
      <c r="AW46">
        <f>$Q$185</f>
        <v>0.77343837225603052</v>
      </c>
      <c r="AX46">
        <f>$R$185</f>
        <v>0.51776704455417777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0.86617405582922824</v>
      </c>
      <c r="K47">
        <f t="shared" si="11"/>
        <v>0.62643678160919547</v>
      </c>
      <c r="L47">
        <f t="shared" si="12"/>
        <v>0.40758047767393563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0.65024630541871919</v>
      </c>
      <c r="R47" s="5">
        <v>0.40498442367601251</v>
      </c>
      <c r="S47" s="5"/>
      <c r="T47" s="5"/>
      <c r="U47" s="5"/>
      <c r="V47" s="6">
        <v>0.68472906403940881</v>
      </c>
      <c r="W47" s="6">
        <v>0.41433021806853593</v>
      </c>
      <c r="X47" s="6"/>
      <c r="Y47" s="6"/>
      <c r="Z47" s="6"/>
      <c r="AA47" s="7">
        <v>0.68965517241379315</v>
      </c>
      <c r="AB47" s="7">
        <v>0.42367601246105913</v>
      </c>
      <c r="AC47" s="7"/>
      <c r="AD47" s="7"/>
      <c r="AE47" s="7"/>
      <c r="AF47" s="8">
        <v>0.69458128078817738</v>
      </c>
      <c r="AG47" s="8">
        <v>0.43925233644859818</v>
      </c>
      <c r="AH47" s="8"/>
      <c r="AI47" s="8"/>
      <c r="AJ47" s="8"/>
      <c r="AK47" s="9">
        <v>0.52709359605911332</v>
      </c>
      <c r="AL47" s="9">
        <v>0.43613707165109039</v>
      </c>
      <c r="AM47" s="9"/>
      <c r="AN47" s="9"/>
      <c r="AO47" s="9"/>
      <c r="AP47" s="10">
        <v>0.51231527093596063</v>
      </c>
      <c r="AQ47" s="10">
        <v>0.32710280373831768</v>
      </c>
      <c r="AR47" s="10"/>
      <c r="AS47" s="10"/>
      <c r="AT47" s="10"/>
      <c r="AV47">
        <v>2</v>
      </c>
      <c r="AW47">
        <f>$V$185</f>
        <v>0.75116161636146817</v>
      </c>
      <c r="AX47">
        <f>$W$185</f>
        <v>0.50489025355083539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0.86857142857142866</v>
      </c>
      <c r="K48">
        <f t="shared" si="11"/>
        <v>0.6457142857142858</v>
      </c>
      <c r="L48">
        <f t="shared" si="12"/>
        <v>0.42016317016317023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0.74285714285714288</v>
      </c>
      <c r="R48" s="5">
        <v>0.3636363636363637</v>
      </c>
      <c r="S48" s="5"/>
      <c r="T48" s="5"/>
      <c r="U48" s="5"/>
      <c r="V48" s="6">
        <v>0.55428571428571427</v>
      </c>
      <c r="W48" s="6">
        <v>0.36013986013986021</v>
      </c>
      <c r="X48" s="6"/>
      <c r="Y48" s="6"/>
      <c r="Z48" s="6"/>
      <c r="AA48" s="7">
        <v>0.60571428571428576</v>
      </c>
      <c r="AB48" s="7">
        <v>0.54545454545454541</v>
      </c>
      <c r="AC48" s="7"/>
      <c r="AD48" s="7"/>
      <c r="AE48" s="7"/>
      <c r="AF48" s="8">
        <v>0.61142857142857143</v>
      </c>
      <c r="AG48" s="8">
        <v>0.46853146853146849</v>
      </c>
      <c r="AH48" s="8"/>
      <c r="AI48" s="8"/>
      <c r="AJ48" s="8"/>
      <c r="AK48" s="9">
        <v>0.67428571428571427</v>
      </c>
      <c r="AL48" s="9">
        <v>0.3636363636363637</v>
      </c>
      <c r="AM48" s="9"/>
      <c r="AN48" s="9"/>
      <c r="AO48" s="9"/>
      <c r="AP48" s="10">
        <v>0.68571428571428572</v>
      </c>
      <c r="AQ48" s="10">
        <v>0.41958041958041958</v>
      </c>
      <c r="AR48" s="10"/>
      <c r="AS48" s="10"/>
      <c r="AT48" s="10"/>
      <c r="AV48">
        <v>3</v>
      </c>
      <c r="AW48">
        <f>$AA$185</f>
        <v>0.75361117174270498</v>
      </c>
      <c r="AX48">
        <f>$AB$185</f>
        <v>0.44957222995781831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0.92190476190476189</v>
      </c>
      <c r="K49">
        <f t="shared" si="11"/>
        <v>0.78952380952380963</v>
      </c>
      <c r="L49">
        <f t="shared" si="12"/>
        <v>0.57678571428571423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0.80000000000000016</v>
      </c>
      <c r="R49" s="5">
        <v>0.64642857142857157</v>
      </c>
      <c r="S49" s="5"/>
      <c r="T49" s="5"/>
      <c r="U49" s="5"/>
      <c r="V49" s="6">
        <v>0.80571428571428572</v>
      </c>
      <c r="W49" s="6">
        <v>0.59642857142857142</v>
      </c>
      <c r="X49" s="6"/>
      <c r="Y49" s="6"/>
      <c r="Z49" s="6"/>
      <c r="AA49" s="7">
        <v>0.85142857142857142</v>
      </c>
      <c r="AB49" s="7">
        <v>0.63571428571428568</v>
      </c>
      <c r="AC49" s="7"/>
      <c r="AD49" s="7"/>
      <c r="AE49" s="7"/>
      <c r="AF49" s="8">
        <v>0.80571428571428572</v>
      </c>
      <c r="AG49" s="8">
        <v>0.4785714285714287</v>
      </c>
      <c r="AH49" s="8"/>
      <c r="AI49" s="8"/>
      <c r="AJ49" s="8"/>
      <c r="AK49" s="9">
        <v>0.86285714285714299</v>
      </c>
      <c r="AL49" s="9">
        <v>0.38214285714285712</v>
      </c>
      <c r="AM49" s="9"/>
      <c r="AN49" s="9"/>
      <c r="AO49" s="9"/>
      <c r="AP49" s="10">
        <v>0.61142857142857143</v>
      </c>
      <c r="AQ49" s="10">
        <v>0.72142857142857131</v>
      </c>
      <c r="AR49" s="10"/>
      <c r="AS49" s="10"/>
      <c r="AT49" s="10"/>
      <c r="AV49">
        <v>4</v>
      </c>
      <c r="AW49">
        <f>$AF$185</f>
        <v>0.74893652375303532</v>
      </c>
      <c r="AX49">
        <f>$AG$185</f>
        <v>0.45929107261044172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0.85263157894736841</v>
      </c>
      <c r="K50">
        <f t="shared" si="11"/>
        <v>0.78333333333333333</v>
      </c>
      <c r="L50">
        <f t="shared" si="12"/>
        <v>0.50431499460625673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0.8157894736842104</v>
      </c>
      <c r="R50" s="5">
        <v>0.42394822006472488</v>
      </c>
      <c r="S50" s="5"/>
      <c r="T50" s="5"/>
      <c r="U50" s="5"/>
      <c r="V50" s="6">
        <v>0.81052631578947376</v>
      </c>
      <c r="W50" s="6">
        <v>0.53074433656957931</v>
      </c>
      <c r="X50" s="6"/>
      <c r="Y50" s="6"/>
      <c r="Z50" s="6"/>
      <c r="AA50" s="7">
        <v>0.76842105263157878</v>
      </c>
      <c r="AB50" s="7">
        <v>0.54692556634304212</v>
      </c>
      <c r="AC50" s="7"/>
      <c r="AD50" s="7"/>
      <c r="AE50" s="7"/>
      <c r="AF50" s="8">
        <v>0.78947368421052633</v>
      </c>
      <c r="AG50" s="8">
        <v>0.6181229773462783</v>
      </c>
      <c r="AH50" s="8"/>
      <c r="AI50" s="8"/>
      <c r="AJ50" s="8"/>
      <c r="AK50" s="9">
        <v>0.73684210526315785</v>
      </c>
      <c r="AL50" s="9">
        <v>0.35598705501618122</v>
      </c>
      <c r="AM50" s="9"/>
      <c r="AN50" s="9"/>
      <c r="AO50" s="9"/>
      <c r="AP50" s="10">
        <v>0.77894736842105261</v>
      </c>
      <c r="AQ50" s="10">
        <v>0.55016181229773464</v>
      </c>
      <c r="AR50" s="10"/>
      <c r="AS50" s="10"/>
      <c r="AT50" s="10"/>
      <c r="AV50">
        <v>5</v>
      </c>
      <c r="AW50">
        <f>$AK$185</f>
        <v>0.7611493983426596</v>
      </c>
      <c r="AX50">
        <f>$AL$185</f>
        <v>0.47582009989614577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0.884920634920635</v>
      </c>
      <c r="K51">
        <f t="shared" si="11"/>
        <v>0.69285714285714273</v>
      </c>
      <c r="L51">
        <f t="shared" si="12"/>
        <v>0.47377049180327874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0.75238095238095237</v>
      </c>
      <c r="R51" s="5">
        <v>0.40655737704918032</v>
      </c>
      <c r="S51" s="5"/>
      <c r="T51" s="5"/>
      <c r="U51" s="5"/>
      <c r="V51" s="6">
        <v>0.74761904761904763</v>
      </c>
      <c r="W51" s="6">
        <v>0.56721311475409841</v>
      </c>
      <c r="X51" s="6"/>
      <c r="Y51" s="6"/>
      <c r="Z51" s="6"/>
      <c r="AA51" s="7">
        <v>0.74285714285714288</v>
      </c>
      <c r="AB51" s="7">
        <v>0.56065573770491806</v>
      </c>
      <c r="AC51" s="7"/>
      <c r="AD51" s="7"/>
      <c r="AE51" s="7"/>
      <c r="AF51" s="8">
        <v>0.42857142857142849</v>
      </c>
      <c r="AG51" s="8">
        <v>0.30163934426229511</v>
      </c>
      <c r="AH51" s="8"/>
      <c r="AI51" s="8"/>
      <c r="AJ51" s="8"/>
      <c r="AK51" s="9">
        <v>0.73333333333333328</v>
      </c>
      <c r="AL51" s="9">
        <v>0.50819672131147542</v>
      </c>
      <c r="AM51" s="9"/>
      <c r="AN51" s="9"/>
      <c r="AO51" s="9"/>
      <c r="AP51" s="10">
        <v>0.75238095238095237</v>
      </c>
      <c r="AQ51" s="10">
        <v>0.49836065573770499</v>
      </c>
      <c r="AR51" s="10"/>
      <c r="AS51" s="10"/>
      <c r="AT51" s="10"/>
      <c r="AV51">
        <v>6</v>
      </c>
      <c r="AW51">
        <f>$AP$185</f>
        <v>0.75604441488339702</v>
      </c>
      <c r="AX51">
        <f>$AQ$185</f>
        <v>0.56041961440829369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0.85970464135021096</v>
      </c>
      <c r="K52">
        <f t="shared" si="11"/>
        <v>0.72046413502109707</v>
      </c>
      <c r="L52">
        <f t="shared" si="12"/>
        <v>0.41073446327683621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0.77215189873417733</v>
      </c>
      <c r="R52" s="5">
        <v>0.42033898305084733</v>
      </c>
      <c r="S52" s="5"/>
      <c r="T52" s="5"/>
      <c r="U52" s="5"/>
      <c r="V52" s="6">
        <v>0.69620253164556967</v>
      </c>
      <c r="W52" s="6">
        <v>0.3966101694915255</v>
      </c>
      <c r="X52" s="6"/>
      <c r="Y52" s="6"/>
      <c r="Z52" s="6"/>
      <c r="AA52" s="7">
        <v>0.72784810126582278</v>
      </c>
      <c r="AB52" s="7">
        <v>0.43728813559322027</v>
      </c>
      <c r="AC52" s="7"/>
      <c r="AD52" s="7"/>
      <c r="AE52" s="7"/>
      <c r="AF52" s="8">
        <v>0.70253164556962022</v>
      </c>
      <c r="AG52" s="8">
        <v>0.40000000000000008</v>
      </c>
      <c r="AH52" s="8"/>
      <c r="AI52" s="8"/>
      <c r="AJ52" s="8"/>
      <c r="AK52" s="9">
        <v>0.66455696202531644</v>
      </c>
      <c r="AL52" s="9">
        <v>0.41355932203389839</v>
      </c>
      <c r="AM52" s="9"/>
      <c r="AN52" s="9"/>
      <c r="AO52" s="9"/>
      <c r="AP52" s="10">
        <v>0.75949367088607589</v>
      </c>
      <c r="AQ52" s="10">
        <v>0.3966101694915255</v>
      </c>
      <c r="AR52" s="10"/>
      <c r="AS52" s="10"/>
      <c r="AT52" s="10"/>
    </row>
    <row r="53" spans="10:53">
      <c r="J53" s="1">
        <v>0.86413902053712477</v>
      </c>
      <c r="K53">
        <f t="shared" si="11"/>
        <v>0.68167456556082151</v>
      </c>
      <c r="L53">
        <f t="shared" si="12"/>
        <v>0.50605060506050603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0.64454976303317535</v>
      </c>
      <c r="R53" s="5">
        <v>0.46204620462046198</v>
      </c>
      <c r="S53" s="5"/>
      <c r="T53" s="5"/>
      <c r="U53" s="5"/>
      <c r="V53" s="6">
        <v>0.65876777251184837</v>
      </c>
      <c r="W53" s="6">
        <v>0.44884488448844878</v>
      </c>
      <c r="X53" s="6"/>
      <c r="Y53" s="6"/>
      <c r="Z53" s="6"/>
      <c r="AA53" s="7">
        <v>0.67772511848341244</v>
      </c>
      <c r="AB53" s="7">
        <v>0.64026402640264024</v>
      </c>
      <c r="AC53" s="7"/>
      <c r="AD53" s="7"/>
      <c r="AE53" s="7"/>
      <c r="AF53" s="8">
        <v>0.7109004739336493</v>
      </c>
      <c r="AG53" s="8">
        <v>0.50495049504950495</v>
      </c>
      <c r="AH53" s="8"/>
      <c r="AI53" s="8"/>
      <c r="AJ53" s="8"/>
      <c r="AK53" s="9">
        <v>0.67772511848341244</v>
      </c>
      <c r="AL53" s="9">
        <v>0.27392739273927391</v>
      </c>
      <c r="AM53" s="9"/>
      <c r="AN53" s="9"/>
      <c r="AO53" s="9"/>
      <c r="AP53" s="10">
        <v>0.72037914691943128</v>
      </c>
      <c r="AQ53" s="10">
        <v>0.70627062706270627</v>
      </c>
      <c r="AR53" s="10"/>
      <c r="AS53" s="10"/>
      <c r="AT53" s="10"/>
    </row>
    <row r="54" spans="10:53">
      <c r="J54" s="1">
        <v>0.88223552894211565</v>
      </c>
      <c r="K54">
        <f t="shared" si="11"/>
        <v>0.61177644710578838</v>
      </c>
      <c r="L54">
        <f t="shared" si="12"/>
        <v>0.54166666666666674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0.55089820359281438</v>
      </c>
      <c r="R54" s="5">
        <v>0.53767123287671237</v>
      </c>
      <c r="S54" s="5"/>
      <c r="T54" s="5"/>
      <c r="U54" s="5"/>
      <c r="V54" s="6">
        <v>0.7185628742514969</v>
      </c>
      <c r="W54" s="6">
        <v>0.67465753424657537</v>
      </c>
      <c r="X54" s="6"/>
      <c r="Y54" s="6"/>
      <c r="Z54" s="6"/>
      <c r="AA54" s="7">
        <v>0.76646706586826352</v>
      </c>
      <c r="AB54" s="7">
        <v>0.65410958904109584</v>
      </c>
      <c r="AC54" s="7"/>
      <c r="AD54" s="7"/>
      <c r="AE54" s="7"/>
      <c r="AF54" s="8">
        <v>0.76047904191616766</v>
      </c>
      <c r="AG54" s="8">
        <v>0.49315068493150682</v>
      </c>
      <c r="AH54" s="8"/>
      <c r="AI54" s="8"/>
      <c r="AJ54" s="8"/>
      <c r="AK54" s="9">
        <v>0.18562874251497011</v>
      </c>
      <c r="AL54" s="9">
        <v>0.32876712328767121</v>
      </c>
      <c r="AM54" s="9"/>
      <c r="AN54" s="9"/>
      <c r="AO54" s="9"/>
      <c r="AP54" s="10">
        <v>0.68862275449101806</v>
      </c>
      <c r="AQ54" s="10">
        <v>0.56164383561643838</v>
      </c>
      <c r="AR54" s="10"/>
      <c r="AS54" s="10"/>
      <c r="AT54" s="10"/>
    </row>
    <row r="55" spans="10:53">
      <c r="J55" s="1">
        <v>0.86041666666666661</v>
      </c>
      <c r="K55">
        <f t="shared" si="11"/>
        <v>0.734375</v>
      </c>
      <c r="L55">
        <f t="shared" si="12"/>
        <v>0.47826086956521735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0.6875</v>
      </c>
      <c r="R55" s="5">
        <v>0.42474916387959871</v>
      </c>
      <c r="S55" s="5"/>
      <c r="T55" s="5"/>
      <c r="U55" s="5"/>
      <c r="V55" s="6">
        <v>0.76250000000000007</v>
      </c>
      <c r="W55" s="6">
        <v>0.60200668896321075</v>
      </c>
      <c r="X55" s="6"/>
      <c r="Y55" s="6"/>
      <c r="Z55" s="6"/>
      <c r="AA55" s="7">
        <v>0.74375000000000002</v>
      </c>
      <c r="AB55" s="7">
        <v>0.55852842809364545</v>
      </c>
      <c r="AC55" s="7"/>
      <c r="AD55" s="7"/>
      <c r="AE55" s="7"/>
      <c r="AF55" s="8">
        <v>0.75624999999999998</v>
      </c>
      <c r="AG55" s="8">
        <v>0.3779264214046823</v>
      </c>
      <c r="AH55" s="8"/>
      <c r="AI55" s="8"/>
      <c r="AJ55" s="8"/>
      <c r="AK55" s="9">
        <v>0.6875</v>
      </c>
      <c r="AL55" s="9">
        <v>0.43812709030100339</v>
      </c>
      <c r="AM55" s="9"/>
      <c r="AN55" s="9"/>
      <c r="AO55" s="9"/>
      <c r="AP55" s="10">
        <v>0.76875000000000004</v>
      </c>
      <c r="AQ55" s="10">
        <v>0.4682274247491639</v>
      </c>
      <c r="AR55" s="10"/>
      <c r="AS55" s="10"/>
      <c r="AT55" s="10"/>
    </row>
    <row r="56" spans="10:53">
      <c r="J56" s="1">
        <v>0.92006802721088432</v>
      </c>
      <c r="K56">
        <f t="shared" si="11"/>
        <v>0.74914965986394566</v>
      </c>
      <c r="L56">
        <f t="shared" si="12"/>
        <v>0.38596491228070168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0.73469387755102034</v>
      </c>
      <c r="R56" s="5">
        <v>0.53947368421052633</v>
      </c>
      <c r="S56" s="5"/>
      <c r="T56" s="5"/>
      <c r="U56" s="5"/>
      <c r="V56" s="6">
        <v>0.75</v>
      </c>
      <c r="W56" s="6">
        <v>0.60855263157894735</v>
      </c>
      <c r="X56" s="6"/>
      <c r="Y56" s="6"/>
      <c r="Z56" s="6"/>
      <c r="AA56" s="7">
        <v>0.70408163265306134</v>
      </c>
      <c r="AB56" s="7">
        <v>0.50657894736842102</v>
      </c>
      <c r="AC56" s="7"/>
      <c r="AD56" s="7"/>
      <c r="AE56" s="7"/>
      <c r="AF56" s="8">
        <v>0.78061224489795922</v>
      </c>
      <c r="AG56" s="8">
        <v>0.24013157894736839</v>
      </c>
      <c r="AH56" s="8"/>
      <c r="AI56" s="8"/>
      <c r="AJ56" s="8"/>
      <c r="AK56" s="9">
        <v>0.75</v>
      </c>
      <c r="AL56" s="9">
        <v>0.19078947368421051</v>
      </c>
      <c r="AM56" s="9"/>
      <c r="AN56" s="9"/>
      <c r="AO56" s="9"/>
      <c r="AP56" s="10">
        <v>0.77551020408163274</v>
      </c>
      <c r="AQ56" s="10">
        <v>0.23026315789473689</v>
      </c>
      <c r="AR56" s="10"/>
      <c r="AS56" s="10"/>
      <c r="AT56" s="10"/>
    </row>
    <row r="57" spans="10:53">
      <c r="J57" s="1">
        <v>0.92446633825944169</v>
      </c>
      <c r="K57">
        <f t="shared" si="11"/>
        <v>0.84564860426929389</v>
      </c>
      <c r="L57">
        <f t="shared" si="12"/>
        <v>0.5039281705948373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0.8423645320197044</v>
      </c>
      <c r="R57" s="5">
        <v>0.52861952861952866</v>
      </c>
      <c r="S57" s="5"/>
      <c r="T57" s="5"/>
      <c r="U57" s="5"/>
      <c r="V57" s="6">
        <v>0.88669950738916259</v>
      </c>
      <c r="W57" s="6">
        <v>0.37710437710437711</v>
      </c>
      <c r="X57" s="6"/>
      <c r="Y57" s="6"/>
      <c r="Z57" s="6"/>
      <c r="AA57" s="7">
        <v>0.8423645320197044</v>
      </c>
      <c r="AB57" s="7">
        <v>0.56565656565656564</v>
      </c>
      <c r="AC57" s="7"/>
      <c r="AD57" s="7"/>
      <c r="AE57" s="7"/>
      <c r="AF57" s="8">
        <v>0.87192118226601001</v>
      </c>
      <c r="AG57" s="8">
        <v>0.61279461279461278</v>
      </c>
      <c r="AH57" s="8"/>
      <c r="AI57" s="8"/>
      <c r="AJ57" s="8"/>
      <c r="AK57" s="9">
        <v>0.75369458128078826</v>
      </c>
      <c r="AL57" s="9">
        <v>0.367003367003367</v>
      </c>
      <c r="AM57" s="9"/>
      <c r="AN57" s="9"/>
      <c r="AO57" s="9"/>
      <c r="AP57" s="10">
        <v>0.87684729064039413</v>
      </c>
      <c r="AQ57" s="10">
        <v>0.57239057239057234</v>
      </c>
      <c r="AR57" s="10"/>
      <c r="AS57" s="10"/>
      <c r="AT57" s="10"/>
    </row>
    <row r="58" spans="10:53">
      <c r="J58" s="1">
        <v>0.9184397163120569</v>
      </c>
      <c r="K58">
        <f t="shared" si="11"/>
        <v>0.69326241134751776</v>
      </c>
      <c r="L58">
        <f t="shared" si="12"/>
        <v>0.4216335540838852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0.77127659574468088</v>
      </c>
      <c r="R58" s="5">
        <v>0.41721854304635758</v>
      </c>
      <c r="S58" s="5"/>
      <c r="T58" s="5"/>
      <c r="U58" s="5"/>
      <c r="V58" s="6">
        <v>0.68085106382978722</v>
      </c>
      <c r="W58" s="6">
        <v>0.39403973509933782</v>
      </c>
      <c r="X58" s="6"/>
      <c r="Y58" s="6"/>
      <c r="Z58" s="6"/>
      <c r="AA58" s="7">
        <v>0.72872340425531912</v>
      </c>
      <c r="AB58" s="7">
        <v>0.43046357615894038</v>
      </c>
      <c r="AC58" s="7"/>
      <c r="AD58" s="7"/>
      <c r="AE58" s="7"/>
      <c r="AF58" s="8">
        <v>0.71276595744680848</v>
      </c>
      <c r="AG58" s="8">
        <v>0.44039735099337751</v>
      </c>
      <c r="AH58" s="8"/>
      <c r="AI58" s="8"/>
      <c r="AJ58" s="8"/>
      <c r="AK58" s="9">
        <v>0.72872340425531912</v>
      </c>
      <c r="AL58" s="9">
        <v>0.39403973509933782</v>
      </c>
      <c r="AM58" s="9"/>
      <c r="AN58" s="9"/>
      <c r="AO58" s="9"/>
      <c r="AP58" s="10">
        <v>0.53723404255319152</v>
      </c>
      <c r="AQ58" s="10">
        <v>0.45364238410596019</v>
      </c>
      <c r="AR58" s="10"/>
      <c r="AS58" s="10"/>
      <c r="AT58" s="10"/>
    </row>
    <row r="59" spans="10:53">
      <c r="J59" s="1">
        <v>0.89232209737827717</v>
      </c>
      <c r="K59">
        <f t="shared" si="11"/>
        <v>0.71067415730337091</v>
      </c>
      <c r="L59">
        <f t="shared" si="12"/>
        <v>0.50057670126874276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0.8146067415730337</v>
      </c>
      <c r="R59" s="5">
        <v>0.41522491349480972</v>
      </c>
      <c r="S59" s="5"/>
      <c r="T59" s="5"/>
      <c r="U59" s="5"/>
      <c r="V59" s="6">
        <v>0.7696629213483146</v>
      </c>
      <c r="W59" s="6">
        <v>0.53287197231833894</v>
      </c>
      <c r="X59" s="6"/>
      <c r="Y59" s="6"/>
      <c r="Z59" s="6"/>
      <c r="AA59" s="7">
        <v>0.74719101123595522</v>
      </c>
      <c r="AB59" s="7">
        <v>0.50519031141868509</v>
      </c>
      <c r="AC59" s="7"/>
      <c r="AD59" s="7"/>
      <c r="AE59" s="7"/>
      <c r="AF59" s="8">
        <v>0.8033707865168539</v>
      </c>
      <c r="AG59" s="8">
        <v>0.58823529411764708</v>
      </c>
      <c r="AH59" s="8"/>
      <c r="AI59" s="8"/>
      <c r="AJ59" s="8"/>
      <c r="AK59" s="9">
        <v>0.8258426966292135</v>
      </c>
      <c r="AL59" s="9">
        <v>0.52249134948096887</v>
      </c>
      <c r="AM59" s="9"/>
      <c r="AN59" s="9"/>
      <c r="AO59" s="9"/>
      <c r="AP59" s="10">
        <v>0.30337078651685401</v>
      </c>
      <c r="AQ59" s="10">
        <v>0.43944636678200688</v>
      </c>
      <c r="AR59" s="10"/>
      <c r="AS59" s="10"/>
      <c r="AT59" s="10"/>
    </row>
    <row r="60" spans="10:53">
      <c r="J60" s="1">
        <v>0.90558766859344886</v>
      </c>
      <c r="K60">
        <f t="shared" si="11"/>
        <v>0.78612716763005785</v>
      </c>
      <c r="L60">
        <f t="shared" si="12"/>
        <v>0.52787068004459314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0.81502890173410414</v>
      </c>
      <c r="R60" s="5">
        <v>0.6387959866220736</v>
      </c>
      <c r="S60" s="5"/>
      <c r="T60" s="5"/>
      <c r="U60" s="5"/>
      <c r="V60" s="6">
        <v>0.79768786127167635</v>
      </c>
      <c r="W60" s="6">
        <v>0.47491638795986618</v>
      </c>
      <c r="X60" s="6"/>
      <c r="Y60" s="6"/>
      <c r="Z60" s="6"/>
      <c r="AA60" s="7">
        <v>0.80346820809248576</v>
      </c>
      <c r="AB60" s="7">
        <v>0.60200668896321075</v>
      </c>
      <c r="AC60" s="7"/>
      <c r="AD60" s="7"/>
      <c r="AE60" s="7"/>
      <c r="AF60" s="8">
        <v>0.83236994219653182</v>
      </c>
      <c r="AG60" s="8">
        <v>0.65217391304347827</v>
      </c>
      <c r="AH60" s="8"/>
      <c r="AI60" s="8"/>
      <c r="AJ60" s="8"/>
      <c r="AK60" s="9">
        <v>0.80924855491329484</v>
      </c>
      <c r="AL60" s="9">
        <v>0.44481605351170572</v>
      </c>
      <c r="AM60" s="9"/>
      <c r="AN60" s="9"/>
      <c r="AO60" s="9"/>
      <c r="AP60" s="10">
        <v>0.65895953757225434</v>
      </c>
      <c r="AQ60" s="10">
        <v>0.35451505016722412</v>
      </c>
      <c r="AR60" s="10"/>
      <c r="AS60" s="10"/>
      <c r="AT60" s="10"/>
    </row>
    <row r="61" spans="10:53">
      <c r="J61" s="1">
        <v>0.90794573643410847</v>
      </c>
      <c r="K61">
        <f t="shared" si="11"/>
        <v>0.66279069767441856</v>
      </c>
      <c r="L61">
        <f t="shared" si="12"/>
        <v>0.46188850967007955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0.80232558139534893</v>
      </c>
      <c r="R61" s="5">
        <v>0.62116040955631402</v>
      </c>
      <c r="S61" s="5"/>
      <c r="T61" s="5"/>
      <c r="U61" s="5"/>
      <c r="V61" s="6">
        <v>0.67441860465116277</v>
      </c>
      <c r="W61" s="6">
        <v>0.52901023890784982</v>
      </c>
      <c r="X61" s="6"/>
      <c r="Y61" s="6"/>
      <c r="Z61" s="6"/>
      <c r="AA61" s="7">
        <v>0.72093023255813948</v>
      </c>
      <c r="AB61" s="7">
        <v>0.5426621160409556</v>
      </c>
      <c r="AC61" s="7"/>
      <c r="AD61" s="7"/>
      <c r="AE61" s="7"/>
      <c r="AF61" s="8">
        <v>0.74418604651162779</v>
      </c>
      <c r="AG61" s="8">
        <v>0.48805460750853252</v>
      </c>
      <c r="AH61" s="8"/>
      <c r="AI61" s="8"/>
      <c r="AJ61" s="8"/>
      <c r="AK61" s="9">
        <v>0.30232558139534882</v>
      </c>
      <c r="AL61" s="9">
        <v>0.21501706484641639</v>
      </c>
      <c r="AM61" s="9"/>
      <c r="AN61" s="9"/>
      <c r="AO61" s="9"/>
      <c r="AP61" s="10">
        <v>0.73255813953488358</v>
      </c>
      <c r="AQ61" s="10">
        <v>0.37542662116040948</v>
      </c>
      <c r="AR61" s="10"/>
      <c r="AS61" s="10"/>
      <c r="AT61" s="10"/>
    </row>
    <row r="62" spans="10:53">
      <c r="J62" s="1">
        <v>0.87918871252204578</v>
      </c>
      <c r="K62">
        <f t="shared" si="11"/>
        <v>0.7178130511463845</v>
      </c>
      <c r="L62">
        <f t="shared" si="12"/>
        <v>0.48338870431893682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0.69841269841269837</v>
      </c>
      <c r="R62" s="5">
        <v>0.36544850498338882</v>
      </c>
      <c r="S62" s="5"/>
      <c r="T62" s="5"/>
      <c r="U62" s="5"/>
      <c r="V62" s="6">
        <v>0.75661375661375663</v>
      </c>
      <c r="W62" s="6">
        <v>0.47508305647840532</v>
      </c>
      <c r="X62" s="6"/>
      <c r="Y62" s="6"/>
      <c r="Z62" s="6"/>
      <c r="AA62" s="7">
        <v>0.70899470899470907</v>
      </c>
      <c r="AB62" s="7">
        <v>0.52823920265780733</v>
      </c>
      <c r="AC62" s="7"/>
      <c r="AD62" s="7"/>
      <c r="AE62" s="7"/>
      <c r="AF62" s="8">
        <v>0.6878306878306879</v>
      </c>
      <c r="AG62" s="8">
        <v>0.51827242524916939</v>
      </c>
      <c r="AH62" s="8"/>
      <c r="AI62" s="8"/>
      <c r="AJ62" s="8"/>
      <c r="AK62" s="9">
        <v>0.70370370370370372</v>
      </c>
      <c r="AL62" s="9">
        <v>0.5415282392026578</v>
      </c>
      <c r="AM62" s="9"/>
      <c r="AN62" s="9"/>
      <c r="AO62" s="9"/>
      <c r="AP62" s="10">
        <v>0.75132275132275128</v>
      </c>
      <c r="AQ62" s="10">
        <v>0.47176079734219267</v>
      </c>
      <c r="AR62" s="10"/>
      <c r="AS62" s="10"/>
      <c r="AT62" s="10"/>
    </row>
    <row r="63" spans="10:53">
      <c r="J63" s="1">
        <v>0.86372549019607847</v>
      </c>
      <c r="K63">
        <f t="shared" si="11"/>
        <v>0.74803921568627463</v>
      </c>
      <c r="L63">
        <f t="shared" si="12"/>
        <v>0.50655737704918036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0.7352941176470591</v>
      </c>
      <c r="R63" s="5">
        <v>0.63934426229508201</v>
      </c>
      <c r="S63" s="5"/>
      <c r="T63" s="5"/>
      <c r="U63" s="5"/>
      <c r="V63" s="6">
        <v>0.78823529411764715</v>
      </c>
      <c r="W63" s="6">
        <v>0.6262295081967213</v>
      </c>
      <c r="X63" s="6"/>
      <c r="Y63" s="6"/>
      <c r="Z63" s="6"/>
      <c r="AA63" s="7">
        <v>0.68823529411764717</v>
      </c>
      <c r="AB63" s="7">
        <v>0.42950819672131141</v>
      </c>
      <c r="AC63" s="7"/>
      <c r="AD63" s="7"/>
      <c r="AE63" s="7"/>
      <c r="AF63" s="8">
        <v>0.7352941176470591</v>
      </c>
      <c r="AG63" s="8">
        <v>0.41967213114754098</v>
      </c>
      <c r="AH63" s="8"/>
      <c r="AI63" s="8"/>
      <c r="AJ63" s="8"/>
      <c r="AK63" s="9">
        <v>0.77647058823529425</v>
      </c>
      <c r="AL63" s="9">
        <v>0.42950819672131141</v>
      </c>
      <c r="AM63" s="9"/>
      <c r="AN63" s="9"/>
      <c r="AO63" s="9"/>
      <c r="AP63" s="10">
        <v>0.76470588235294135</v>
      </c>
      <c r="AQ63" s="10">
        <v>0.49508196721311482</v>
      </c>
      <c r="AR63" s="10"/>
      <c r="AS63" s="10"/>
      <c r="AT63" s="10"/>
    </row>
    <row r="64" spans="10:53">
      <c r="J64" s="1">
        <v>0.89253187613843343</v>
      </c>
      <c r="K64">
        <f t="shared" si="11"/>
        <v>0.83879781420765021</v>
      </c>
      <c r="L64">
        <f t="shared" si="12"/>
        <v>0.58419243986254299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0.8306010928961749</v>
      </c>
      <c r="R64" s="5">
        <v>0.51546391752577314</v>
      </c>
      <c r="S64" s="5"/>
      <c r="T64" s="5"/>
      <c r="U64" s="5"/>
      <c r="V64" s="6">
        <v>0.85245901639344257</v>
      </c>
      <c r="W64" s="6">
        <v>0.56013745704467355</v>
      </c>
      <c r="X64" s="6"/>
      <c r="Y64" s="6"/>
      <c r="Z64" s="6"/>
      <c r="AA64" s="7">
        <v>0.85245901639344257</v>
      </c>
      <c r="AB64" s="7">
        <v>0.58419243986254299</v>
      </c>
      <c r="AC64" s="7"/>
      <c r="AD64" s="7"/>
      <c r="AE64" s="7"/>
      <c r="AF64" s="8">
        <v>0.86885245901639341</v>
      </c>
      <c r="AG64" s="8">
        <v>0.61168384879725091</v>
      </c>
      <c r="AH64" s="8"/>
      <c r="AI64" s="8"/>
      <c r="AJ64" s="8"/>
      <c r="AK64" s="9">
        <v>0.82513661202185784</v>
      </c>
      <c r="AL64" s="9">
        <v>0.62886597938144329</v>
      </c>
      <c r="AM64" s="9"/>
      <c r="AN64" s="9"/>
      <c r="AO64" s="9"/>
      <c r="AP64" s="10">
        <v>0.80327868852459017</v>
      </c>
      <c r="AQ64" s="10">
        <v>0.60481099656357384</v>
      </c>
      <c r="AR64" s="10"/>
      <c r="AS64" s="10"/>
      <c r="AT64" s="10"/>
    </row>
    <row r="65" spans="9:46">
      <c r="J65" s="1">
        <v>0.93712121212121202</v>
      </c>
      <c r="K65">
        <f t="shared" si="11"/>
        <v>0.65</v>
      </c>
      <c r="L65">
        <f t="shared" si="12"/>
        <v>0.38641188959660294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0.63181818181818183</v>
      </c>
      <c r="R65" s="5">
        <v>0.4936305732484077</v>
      </c>
      <c r="S65" s="5"/>
      <c r="T65" s="5"/>
      <c r="U65" s="5"/>
      <c r="V65" s="6">
        <v>0.70909090909090911</v>
      </c>
      <c r="W65" s="6">
        <v>0.4936305732484077</v>
      </c>
      <c r="X65" s="6"/>
      <c r="Y65" s="6"/>
      <c r="Z65" s="6"/>
      <c r="AA65" s="7">
        <v>0.70000000000000007</v>
      </c>
      <c r="AB65" s="7">
        <v>0.46815286624203822</v>
      </c>
      <c r="AC65" s="7"/>
      <c r="AD65" s="7"/>
      <c r="AE65" s="7"/>
      <c r="AF65" s="8">
        <v>0.6636363636363638</v>
      </c>
      <c r="AG65" s="8">
        <v>0.31847133757961782</v>
      </c>
      <c r="AH65" s="8"/>
      <c r="AI65" s="8"/>
      <c r="AJ65" s="8"/>
      <c r="AK65" s="9">
        <v>0.46363636363636362</v>
      </c>
      <c r="AL65" s="9">
        <v>0.1114649681528662</v>
      </c>
      <c r="AM65" s="9"/>
      <c r="AN65" s="9"/>
      <c r="AO65" s="9"/>
      <c r="AP65" s="10">
        <v>0.7318181818181817</v>
      </c>
      <c r="AQ65" s="10">
        <v>0.43312101910828033</v>
      </c>
      <c r="AR65" s="10"/>
      <c r="AS65" s="10"/>
      <c r="AT65" s="10"/>
    </row>
    <row r="66" spans="9:46">
      <c r="J66" s="1">
        <v>0.79123711340206171</v>
      </c>
      <c r="K66">
        <f t="shared" si="11"/>
        <v>0.60996563573883178</v>
      </c>
      <c r="L66">
        <f t="shared" si="12"/>
        <v>0.44813519813519814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0.61855670103092786</v>
      </c>
      <c r="R66" s="5">
        <v>0.44755244755244761</v>
      </c>
      <c r="S66" s="5"/>
      <c r="T66" s="5"/>
      <c r="U66" s="5"/>
      <c r="V66" s="6">
        <v>0.58762886597938147</v>
      </c>
      <c r="W66" s="6">
        <v>0.46153846153846162</v>
      </c>
      <c r="X66" s="6"/>
      <c r="Y66" s="6"/>
      <c r="Z66" s="6"/>
      <c r="AA66" s="7">
        <v>0.61340206185567014</v>
      </c>
      <c r="AB66" s="7">
        <v>0.5174825174825175</v>
      </c>
      <c r="AC66" s="7"/>
      <c r="AD66" s="7"/>
      <c r="AE66" s="7"/>
      <c r="AF66" s="8">
        <v>0.57731958762886593</v>
      </c>
      <c r="AG66" s="8">
        <v>0.55594405594405594</v>
      </c>
      <c r="AH66" s="8"/>
      <c r="AI66" s="8"/>
      <c r="AJ66" s="8"/>
      <c r="AK66" s="9">
        <v>0.65463917525773208</v>
      </c>
      <c r="AL66" s="9">
        <v>0.33916083916083922</v>
      </c>
      <c r="AM66" s="9"/>
      <c r="AN66" s="9"/>
      <c r="AO66" s="9"/>
      <c r="AP66" s="10">
        <v>0.60824742268041232</v>
      </c>
      <c r="AQ66" s="10">
        <v>0.36713286713286719</v>
      </c>
      <c r="AR66" s="10"/>
      <c r="AS66" s="10"/>
      <c r="AT66" s="10"/>
    </row>
    <row r="67" spans="9:46">
      <c r="J67" s="1">
        <v>0.81417624521072796</v>
      </c>
      <c r="K67">
        <f t="shared" si="11"/>
        <v>0.54214559386973182</v>
      </c>
      <c r="L67">
        <f t="shared" si="12"/>
        <v>0.39212328767123289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0.4942528735632184</v>
      </c>
      <c r="R67" s="5">
        <v>0.4726027397260274</v>
      </c>
      <c r="S67" s="5"/>
      <c r="T67" s="5"/>
      <c r="U67" s="5"/>
      <c r="V67" s="6">
        <v>0.52873563218390807</v>
      </c>
      <c r="W67" s="6">
        <v>0.45890410958904121</v>
      </c>
      <c r="X67" s="6"/>
      <c r="Y67" s="6"/>
      <c r="Z67" s="6"/>
      <c r="AA67" s="7">
        <v>0.56896551724137934</v>
      </c>
      <c r="AB67" s="7">
        <v>0.47945205479452052</v>
      </c>
      <c r="AC67" s="7"/>
      <c r="AD67" s="7"/>
      <c r="AE67" s="7"/>
      <c r="AF67" s="8">
        <v>0.54597701149425293</v>
      </c>
      <c r="AG67" s="8">
        <v>0.42808219178082191</v>
      </c>
      <c r="AH67" s="8"/>
      <c r="AI67" s="8"/>
      <c r="AJ67" s="8"/>
      <c r="AK67" s="9">
        <v>0.54597701149425293</v>
      </c>
      <c r="AL67" s="9">
        <v>0.45547945205479451</v>
      </c>
      <c r="AM67" s="9"/>
      <c r="AN67" s="9"/>
      <c r="AO67" s="9"/>
      <c r="AP67" s="10">
        <v>0.56896551724137934</v>
      </c>
      <c r="AQ67" s="10">
        <v>5.8219178082191778E-2</v>
      </c>
      <c r="AR67" s="10"/>
      <c r="AS67" s="10"/>
      <c r="AT67" s="10"/>
    </row>
    <row r="68" spans="9:46">
      <c r="J68" s="1">
        <v>0.90583333333333338</v>
      </c>
      <c r="K68">
        <f t="shared" si="11"/>
        <v>0.84833333333333327</v>
      </c>
      <c r="L68">
        <f t="shared" si="12"/>
        <v>0.55124056094929885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0.91500000000000004</v>
      </c>
      <c r="R68" s="5">
        <v>0.58576051779935279</v>
      </c>
      <c r="S68" s="5"/>
      <c r="T68" s="5"/>
      <c r="U68" s="5"/>
      <c r="V68" s="6">
        <v>0.84499999999999997</v>
      </c>
      <c r="W68" s="6">
        <v>0.68932038834951459</v>
      </c>
      <c r="X68" s="6"/>
      <c r="Y68" s="6"/>
      <c r="Z68" s="6"/>
      <c r="AA68" s="7">
        <v>0.85</v>
      </c>
      <c r="AB68" s="7">
        <v>0.57605177993527512</v>
      </c>
      <c r="AC68" s="7"/>
      <c r="AD68" s="7"/>
      <c r="AE68" s="7"/>
      <c r="AF68" s="8">
        <v>0.81500000000000006</v>
      </c>
      <c r="AG68" s="8">
        <v>0.55339805825242716</v>
      </c>
      <c r="AH68" s="8"/>
      <c r="AI68" s="8"/>
      <c r="AJ68" s="8"/>
      <c r="AK68" s="9">
        <v>0.82500000000000007</v>
      </c>
      <c r="AL68" s="9">
        <v>0.28802588996763762</v>
      </c>
      <c r="AM68" s="9"/>
      <c r="AN68" s="9"/>
      <c r="AO68" s="9"/>
      <c r="AP68" s="10">
        <v>0.83999999999999986</v>
      </c>
      <c r="AQ68" s="10">
        <v>0.61488673139158578</v>
      </c>
      <c r="AR68" s="10"/>
      <c r="AS68" s="10"/>
      <c r="AT68" s="10"/>
    </row>
    <row r="69" spans="9:46">
      <c r="J69" s="1">
        <v>0.82466281310211942</v>
      </c>
      <c r="K69">
        <f t="shared" si="11"/>
        <v>0.51830443159922934</v>
      </c>
      <c r="L69">
        <f t="shared" si="12"/>
        <v>0.45536723163841808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0.4335260115606937</v>
      </c>
      <c r="R69" s="5">
        <v>0.47796610169491532</v>
      </c>
      <c r="S69" s="5"/>
      <c r="T69" s="5"/>
      <c r="U69" s="5"/>
      <c r="V69" s="6">
        <v>0.56069364161849711</v>
      </c>
      <c r="W69" s="6">
        <v>0.48474576271186443</v>
      </c>
      <c r="X69" s="6"/>
      <c r="Y69" s="6"/>
      <c r="Z69" s="6"/>
      <c r="AA69" s="7">
        <v>0.58959537572254339</v>
      </c>
      <c r="AB69" s="7">
        <v>0.46779661016949159</v>
      </c>
      <c r="AC69" s="7"/>
      <c r="AD69" s="7"/>
      <c r="AE69" s="7"/>
      <c r="AF69" s="8">
        <v>0.46820809248554912</v>
      </c>
      <c r="AG69" s="8">
        <v>0.34915254237288129</v>
      </c>
      <c r="AH69" s="8"/>
      <c r="AI69" s="8"/>
      <c r="AJ69" s="8"/>
      <c r="AK69" s="9">
        <v>0.44508670520231208</v>
      </c>
      <c r="AL69" s="9">
        <v>0.49152542372881358</v>
      </c>
      <c r="AM69" s="9"/>
      <c r="AN69" s="9"/>
      <c r="AO69" s="9"/>
      <c r="AP69" s="10">
        <v>0.61271676300578037</v>
      </c>
      <c r="AQ69" s="10">
        <v>0.46101694915254238</v>
      </c>
      <c r="AR69" s="10"/>
      <c r="AS69" s="10"/>
      <c r="AT69" s="10"/>
    </row>
    <row r="70" spans="9:46">
      <c r="J70" s="1">
        <v>0.86805555555555569</v>
      </c>
      <c r="K70">
        <f t="shared" si="11"/>
        <v>0.73697916666666663</v>
      </c>
      <c r="L70">
        <f t="shared" si="12"/>
        <v>0.55460750853242324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0.72916666666666663</v>
      </c>
      <c r="R70" s="5">
        <v>0.58361774744027306</v>
      </c>
      <c r="S70" s="5"/>
      <c r="T70" s="5"/>
      <c r="U70" s="5"/>
      <c r="V70" s="6">
        <v>0.72395833333333326</v>
      </c>
      <c r="W70" s="6">
        <v>0.60068259385665534</v>
      </c>
      <c r="X70" s="6"/>
      <c r="Y70" s="6"/>
      <c r="Z70" s="6"/>
      <c r="AA70" s="7">
        <v>0.6875</v>
      </c>
      <c r="AB70" s="7">
        <v>0.4982935153583618</v>
      </c>
      <c r="AC70" s="7"/>
      <c r="AD70" s="7"/>
      <c r="AE70" s="7"/>
      <c r="AF70" s="8">
        <v>0.78645833333333348</v>
      </c>
      <c r="AG70" s="8">
        <v>0.59044368600682606</v>
      </c>
      <c r="AH70" s="8"/>
      <c r="AI70" s="8"/>
      <c r="AJ70" s="8"/>
      <c r="AK70" s="9">
        <v>0.69791666666666663</v>
      </c>
      <c r="AL70" s="9">
        <v>0.50511945392491464</v>
      </c>
      <c r="AM70" s="9"/>
      <c r="AN70" s="9"/>
      <c r="AO70" s="9"/>
      <c r="AP70" s="10">
        <v>0.796875</v>
      </c>
      <c r="AQ70" s="10">
        <v>0.54948805460750849</v>
      </c>
      <c r="AR70" s="10"/>
      <c r="AS70" s="10"/>
      <c r="AT70" s="10"/>
    </row>
    <row r="71" spans="9:46">
      <c r="J71" s="1">
        <v>0.8605442176870749</v>
      </c>
      <c r="K71">
        <f t="shared" si="11"/>
        <v>0.64540816326530626</v>
      </c>
      <c r="L71">
        <f t="shared" si="12"/>
        <v>0.45668859649122812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0.64795918367346939</v>
      </c>
      <c r="R71" s="5">
        <v>0.4078947368421052</v>
      </c>
      <c r="S71" s="5"/>
      <c r="T71" s="5"/>
      <c r="U71" s="5"/>
      <c r="V71" s="6">
        <v>0.63265306122448983</v>
      </c>
      <c r="W71" s="6">
        <v>0.50986842105263153</v>
      </c>
      <c r="X71" s="6"/>
      <c r="Y71" s="6"/>
      <c r="Z71" s="6"/>
      <c r="AA71" s="7">
        <v>0.5714285714285714</v>
      </c>
      <c r="AB71" s="7">
        <v>0.45723684210526322</v>
      </c>
      <c r="AC71" s="7"/>
      <c r="AD71" s="7"/>
      <c r="AE71" s="7"/>
      <c r="AF71" s="8">
        <v>0.68877551020408168</v>
      </c>
      <c r="AG71" s="8">
        <v>0.4342105263157896</v>
      </c>
      <c r="AH71" s="8"/>
      <c r="AI71" s="8"/>
      <c r="AJ71" s="8"/>
      <c r="AK71" s="9">
        <v>0.66836734693877564</v>
      </c>
      <c r="AL71" s="9">
        <v>0.4835526315789474</v>
      </c>
      <c r="AM71" s="9"/>
      <c r="AN71" s="9"/>
      <c r="AO71" s="9"/>
      <c r="AP71" s="10">
        <v>0.66326530612244894</v>
      </c>
      <c r="AQ71" s="10">
        <v>0.44736842105263158</v>
      </c>
      <c r="AR71" s="10"/>
      <c r="AS71" s="10"/>
      <c r="AT71" s="10"/>
    </row>
    <row r="72" spans="9:46">
      <c r="J72" s="1">
        <v>0.92857142857142838</v>
      </c>
      <c r="K72">
        <f t="shared" si="11"/>
        <v>0.84666666666666668</v>
      </c>
      <c r="L72">
        <f t="shared" si="12"/>
        <v>0.56529209621993126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0.8571428571428571</v>
      </c>
      <c r="R72" s="5">
        <v>0.63573883161512024</v>
      </c>
      <c r="S72" s="5"/>
      <c r="T72" s="5"/>
      <c r="U72" s="5"/>
      <c r="V72" s="6">
        <v>0.88</v>
      </c>
      <c r="W72" s="6">
        <v>0.63230240549828176</v>
      </c>
      <c r="X72" s="6"/>
      <c r="Y72" s="6"/>
      <c r="Z72" s="6"/>
      <c r="AA72" s="7">
        <v>0.81714285714285728</v>
      </c>
      <c r="AB72" s="7">
        <v>0.41924398625429549</v>
      </c>
      <c r="AC72" s="7"/>
      <c r="AD72" s="7"/>
      <c r="AE72" s="7"/>
      <c r="AF72" s="8">
        <v>0.8342857142857143</v>
      </c>
      <c r="AG72" s="8">
        <v>0.63230240549828176</v>
      </c>
      <c r="AH72" s="8"/>
      <c r="AI72" s="8"/>
      <c r="AJ72" s="8"/>
      <c r="AK72" s="9">
        <v>0.80571428571428572</v>
      </c>
      <c r="AL72" s="9">
        <v>0.43642611683848798</v>
      </c>
      <c r="AM72" s="9"/>
      <c r="AN72" s="9"/>
      <c r="AO72" s="9"/>
      <c r="AP72" s="10">
        <v>0.88571428571428568</v>
      </c>
      <c r="AQ72" s="10">
        <v>0.63573883161512024</v>
      </c>
      <c r="AR72" s="10"/>
      <c r="AS72" s="10"/>
      <c r="AT72" s="10"/>
    </row>
    <row r="74" spans="9:46">
      <c r="J74">
        <v>0.99256308193841392</v>
      </c>
      <c r="K74">
        <f>AVERAGE(K43:K72)</f>
        <v>0.71479191144458731</v>
      </c>
      <c r="L74">
        <f>AVERAGE(L43:L72)</f>
        <v>0.48502384132879556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0.73054801383219659</v>
      </c>
      <c r="R74">
        <f t="shared" si="16"/>
        <v>0.50441203963115677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0.73016805483985048</v>
      </c>
      <c r="W74">
        <f t="shared" si="16"/>
        <v>0.52916847646623255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0.72129263267229149</v>
      </c>
      <c r="AB74">
        <f t="shared" si="16"/>
        <v>0.51673163150463719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0.72303505161111137</v>
      </c>
      <c r="AG74">
        <f t="shared" si="16"/>
        <v>0.48912178389313443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0.6797140602404409</v>
      </c>
      <c r="AL74">
        <f t="shared" si="16"/>
        <v>0.41115249858333969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0.70399365547163306</v>
      </c>
      <c r="AQ74">
        <f t="shared" si="16"/>
        <v>0.4595566178942726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0.84649122807017552</v>
      </c>
      <c r="K80">
        <f t="shared" ref="K80:K109" si="17">AVERAGE(Q80,V80,AA80,AF80,AK80,AP80)</f>
        <v>0.65</v>
      </c>
      <c r="L80">
        <f t="shared" ref="L80:L109" si="18">AVERAGE(R80,W80,AB80,AG80,AL80,AQ80)</f>
        <v>0.43784378437843779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0.63157894736842102</v>
      </c>
      <c r="R80" s="5">
        <v>0.41584158415841588</v>
      </c>
      <c r="S80" s="5"/>
      <c r="T80" s="5"/>
      <c r="U80" s="5"/>
      <c r="V80" s="6">
        <v>0.65789473684210531</v>
      </c>
      <c r="W80" s="6">
        <v>0.42904290429042902</v>
      </c>
      <c r="X80" s="6"/>
      <c r="Y80" s="6"/>
      <c r="Z80" s="6"/>
      <c r="AA80" s="7">
        <v>0.61052631578947369</v>
      </c>
      <c r="AB80" s="7">
        <v>0.52145214521452143</v>
      </c>
      <c r="AC80" s="7"/>
      <c r="AD80" s="7"/>
      <c r="AE80" s="7"/>
      <c r="AF80" s="8">
        <v>0.68947368421052635</v>
      </c>
      <c r="AG80" s="8">
        <v>0.35973597359735981</v>
      </c>
      <c r="AH80" s="8"/>
      <c r="AI80" s="8"/>
      <c r="AJ80" s="8"/>
      <c r="AK80" s="9">
        <v>0.66315789473684206</v>
      </c>
      <c r="AL80" s="9">
        <v>0.48514851485148508</v>
      </c>
      <c r="AM80" s="9"/>
      <c r="AN80" s="9"/>
      <c r="AO80" s="9"/>
      <c r="AP80" s="10">
        <v>0.6473684210526317</v>
      </c>
      <c r="AQ80" s="10">
        <v>0.41584158415841588</v>
      </c>
      <c r="AR80" s="10"/>
      <c r="AS80" s="10"/>
      <c r="AT80" s="10"/>
    </row>
    <row r="81" spans="10:46">
      <c r="J81" s="1">
        <v>0.93686868686868685</v>
      </c>
      <c r="K81">
        <f t="shared" si="17"/>
        <v>0.86111111111111116</v>
      </c>
      <c r="L81">
        <f t="shared" si="18"/>
        <v>0.52152317880794696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0.81818181818181834</v>
      </c>
      <c r="R81" s="5">
        <v>0.33774834437086088</v>
      </c>
      <c r="S81" s="5"/>
      <c r="T81" s="5"/>
      <c r="U81" s="5"/>
      <c r="V81" s="6">
        <v>0.87878787878787878</v>
      </c>
      <c r="W81" s="6">
        <v>0.4370860927152318</v>
      </c>
      <c r="X81" s="6"/>
      <c r="Y81" s="6"/>
      <c r="Z81" s="6"/>
      <c r="AA81" s="7">
        <v>0.86363636363636365</v>
      </c>
      <c r="AB81" s="7">
        <v>0.51655629139072845</v>
      </c>
      <c r="AC81" s="7"/>
      <c r="AD81" s="7"/>
      <c r="AE81" s="7"/>
      <c r="AF81" s="8">
        <v>0.91414141414141403</v>
      </c>
      <c r="AG81" s="8">
        <v>0.53973509933774833</v>
      </c>
      <c r="AH81" s="8"/>
      <c r="AI81" s="8"/>
      <c r="AJ81" s="8"/>
      <c r="AK81" s="9">
        <v>0.80808080808080807</v>
      </c>
      <c r="AL81" s="9">
        <v>0.57615894039735094</v>
      </c>
      <c r="AM81" s="9"/>
      <c r="AN81" s="9"/>
      <c r="AO81" s="9"/>
      <c r="AP81" s="10">
        <v>0.88383838383838387</v>
      </c>
      <c r="AQ81" s="10">
        <v>0.72185430463576172</v>
      </c>
      <c r="AR81" s="10"/>
      <c r="AS81" s="10"/>
      <c r="AT81" s="10"/>
    </row>
    <row r="82" spans="10:46">
      <c r="J82" s="1">
        <v>0.89451476793248952</v>
      </c>
      <c r="K82">
        <f t="shared" si="17"/>
        <v>0.83860759493670889</v>
      </c>
      <c r="L82">
        <f t="shared" si="18"/>
        <v>0.65234822451317298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0.82911392405063289</v>
      </c>
      <c r="R82" s="5">
        <v>0.65292096219931273</v>
      </c>
      <c r="S82" s="5"/>
      <c r="T82" s="5"/>
      <c r="U82" s="5"/>
      <c r="V82" s="6">
        <v>0.82911392405063289</v>
      </c>
      <c r="W82" s="6">
        <v>0.7182130584192441</v>
      </c>
      <c r="X82" s="6"/>
      <c r="Y82" s="6"/>
      <c r="Z82" s="6"/>
      <c r="AA82" s="7">
        <v>0.85443037974683556</v>
      </c>
      <c r="AB82" s="7">
        <v>0.65979381443298968</v>
      </c>
      <c r="AC82" s="7"/>
      <c r="AD82" s="7"/>
      <c r="AE82" s="7"/>
      <c r="AF82" s="8">
        <v>0.81645569620253167</v>
      </c>
      <c r="AG82" s="8">
        <v>0.7182130584192441</v>
      </c>
      <c r="AH82" s="8"/>
      <c r="AI82" s="8"/>
      <c r="AJ82" s="8"/>
      <c r="AK82" s="9">
        <v>0.88607594936708856</v>
      </c>
      <c r="AL82" s="9">
        <v>0.5223367697594502</v>
      </c>
      <c r="AM82" s="9"/>
      <c r="AN82" s="9"/>
      <c r="AO82" s="9"/>
      <c r="AP82" s="10">
        <v>0.81645569620253167</v>
      </c>
      <c r="AQ82" s="10">
        <v>0.6426116838487973</v>
      </c>
      <c r="AR82" s="10"/>
      <c r="AS82" s="10"/>
      <c r="AT82" s="10"/>
    </row>
    <row r="83" spans="10:46">
      <c r="J83" s="1">
        <v>0.86458333333333348</v>
      </c>
      <c r="K83">
        <f t="shared" si="17"/>
        <v>0.72309027777777768</v>
      </c>
      <c r="L83">
        <f t="shared" si="18"/>
        <v>0.53868031854379972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0.77083333333333326</v>
      </c>
      <c r="R83" s="5">
        <v>0.55972696245733788</v>
      </c>
      <c r="S83" s="5"/>
      <c r="T83" s="5"/>
      <c r="U83" s="5"/>
      <c r="V83" s="6">
        <v>0.72916666666666663</v>
      </c>
      <c r="W83" s="6">
        <v>0.61092150170648463</v>
      </c>
      <c r="X83" s="6"/>
      <c r="Y83" s="6"/>
      <c r="Z83" s="6"/>
      <c r="AA83" s="7">
        <v>0.76041666666666663</v>
      </c>
      <c r="AB83" s="7">
        <v>0.5460750853242321</v>
      </c>
      <c r="AC83" s="7"/>
      <c r="AD83" s="7"/>
      <c r="AE83" s="7"/>
      <c r="AF83" s="8">
        <v>0.625</v>
      </c>
      <c r="AG83" s="8">
        <v>0.38907849829351537</v>
      </c>
      <c r="AH83" s="8"/>
      <c r="AI83" s="8"/>
      <c r="AJ83" s="8"/>
      <c r="AK83" s="9">
        <v>0.76041666666666663</v>
      </c>
      <c r="AL83" s="9">
        <v>0.56996587030716728</v>
      </c>
      <c r="AM83" s="9"/>
      <c r="AN83" s="9"/>
      <c r="AO83" s="9"/>
      <c r="AP83" s="10">
        <v>0.69270833333333348</v>
      </c>
      <c r="AQ83" s="10">
        <v>0.55631399317406138</v>
      </c>
      <c r="AR83" s="10"/>
      <c r="AS83" s="10"/>
      <c r="AT83" s="10"/>
    </row>
    <row r="84" spans="10:46">
      <c r="J84" s="1">
        <v>0.87438423645320196</v>
      </c>
      <c r="K84">
        <f t="shared" si="17"/>
        <v>0.61083743842364535</v>
      </c>
      <c r="L84">
        <f t="shared" si="18"/>
        <v>0.46988577362409134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0.69458128078817738</v>
      </c>
      <c r="R84" s="5">
        <v>0.45171339563862928</v>
      </c>
      <c r="S84" s="5"/>
      <c r="T84" s="5"/>
      <c r="U84" s="5"/>
      <c r="V84" s="6">
        <v>0.74384236453201968</v>
      </c>
      <c r="W84" s="6">
        <v>0.38940809968847362</v>
      </c>
      <c r="X84" s="6"/>
      <c r="Y84" s="6"/>
      <c r="Z84" s="6"/>
      <c r="AA84" s="7">
        <v>0.73891625615763545</v>
      </c>
      <c r="AB84" s="7">
        <v>0.63551401869158874</v>
      </c>
      <c r="AC84" s="7"/>
      <c r="AD84" s="7"/>
      <c r="AE84" s="7"/>
      <c r="AF84" s="8">
        <v>0.66502463054187189</v>
      </c>
      <c r="AG84" s="8">
        <v>0.46417445482866038</v>
      </c>
      <c r="AH84" s="8"/>
      <c r="AI84" s="8"/>
      <c r="AJ84" s="8"/>
      <c r="AK84" s="9">
        <v>0.68965517241379315</v>
      </c>
      <c r="AL84" s="9">
        <v>0.5669781931464174</v>
      </c>
      <c r="AM84" s="9"/>
      <c r="AN84" s="9"/>
      <c r="AO84" s="9"/>
      <c r="AP84" s="10">
        <v>0.13300492610837439</v>
      </c>
      <c r="AQ84" s="10">
        <v>0.3115264797507788</v>
      </c>
      <c r="AR84" s="10"/>
      <c r="AS84" s="10"/>
      <c r="AT84" s="10"/>
    </row>
    <row r="85" spans="10:46">
      <c r="J85" s="1">
        <v>0.86761904761904773</v>
      </c>
      <c r="K85">
        <f t="shared" si="17"/>
        <v>0.7076190476190477</v>
      </c>
      <c r="L85">
        <f t="shared" si="18"/>
        <v>0.40909090909090901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0.72571428571428587</v>
      </c>
      <c r="R85" s="5">
        <v>0.43356643356643348</v>
      </c>
      <c r="S85" s="5"/>
      <c r="T85" s="5"/>
      <c r="U85" s="5"/>
      <c r="V85" s="6">
        <v>0.61142857142857143</v>
      </c>
      <c r="W85" s="6">
        <v>0.43006993006993011</v>
      </c>
      <c r="X85" s="6"/>
      <c r="Y85" s="6"/>
      <c r="Z85" s="6"/>
      <c r="AA85" s="7">
        <v>0.75428571428571434</v>
      </c>
      <c r="AB85" s="7">
        <v>0.41608391608391609</v>
      </c>
      <c r="AC85" s="7"/>
      <c r="AD85" s="7"/>
      <c r="AE85" s="7"/>
      <c r="AF85" s="8">
        <v>0.72571428571428587</v>
      </c>
      <c r="AG85" s="8">
        <v>0.37412587412587422</v>
      </c>
      <c r="AH85" s="8"/>
      <c r="AI85" s="8"/>
      <c r="AJ85" s="8"/>
      <c r="AK85" s="9">
        <v>0.7142857142857143</v>
      </c>
      <c r="AL85" s="9">
        <v>0.43006993006993011</v>
      </c>
      <c r="AM85" s="9"/>
      <c r="AN85" s="9"/>
      <c r="AO85" s="9"/>
      <c r="AP85" s="10">
        <v>0.7142857142857143</v>
      </c>
      <c r="AQ85" s="10">
        <v>0.37062937062937062</v>
      </c>
      <c r="AR85" s="10"/>
      <c r="AS85" s="10"/>
      <c r="AT85" s="10"/>
    </row>
    <row r="86" spans="10:46">
      <c r="J86" s="1">
        <v>0.92095238095238097</v>
      </c>
      <c r="K86">
        <f t="shared" si="17"/>
        <v>0.86380952380952392</v>
      </c>
      <c r="L86">
        <f t="shared" si="18"/>
        <v>0.51428571428571435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0.88571428571428568</v>
      </c>
      <c r="R86" s="5">
        <v>0.65</v>
      </c>
      <c r="S86" s="5"/>
      <c r="T86" s="5"/>
      <c r="U86" s="5"/>
      <c r="V86" s="6">
        <v>0.84571428571428575</v>
      </c>
      <c r="W86" s="6">
        <v>0.50714285714285712</v>
      </c>
      <c r="X86" s="6"/>
      <c r="Y86" s="6"/>
      <c r="Z86" s="6"/>
      <c r="AA86" s="7">
        <v>0.86285714285714299</v>
      </c>
      <c r="AB86" s="7">
        <v>0.44642857142857151</v>
      </c>
      <c r="AC86" s="7"/>
      <c r="AD86" s="7"/>
      <c r="AE86" s="7"/>
      <c r="AF86" s="8">
        <v>0.89142857142857146</v>
      </c>
      <c r="AG86" s="8">
        <v>0.55000000000000004</v>
      </c>
      <c r="AH86" s="8"/>
      <c r="AI86" s="8"/>
      <c r="AJ86" s="8"/>
      <c r="AK86" s="9">
        <v>0.85142857142857142</v>
      </c>
      <c r="AL86" s="9">
        <v>0.59642857142857142</v>
      </c>
      <c r="AM86" s="9"/>
      <c r="AN86" s="9"/>
      <c r="AO86" s="9"/>
      <c r="AP86" s="10">
        <v>0.84571428571428575</v>
      </c>
      <c r="AQ86" s="10">
        <v>0.33571428571428569</v>
      </c>
      <c r="AR86" s="10"/>
      <c r="AS86" s="10"/>
      <c r="AT86" s="10"/>
    </row>
    <row r="87" spans="10:46">
      <c r="J87" s="1">
        <v>0.84035087719298251</v>
      </c>
      <c r="K87">
        <f t="shared" si="17"/>
        <v>0.78859649122807018</v>
      </c>
      <c r="L87">
        <f t="shared" si="18"/>
        <v>0.35167206040992444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0.75263157894736854</v>
      </c>
      <c r="R87" s="5">
        <v>0.44336569579288032</v>
      </c>
      <c r="S87" s="5"/>
      <c r="T87" s="5"/>
      <c r="U87" s="5"/>
      <c r="V87" s="6">
        <v>0.82105263157894759</v>
      </c>
      <c r="W87" s="6">
        <v>0.44012944983818769</v>
      </c>
      <c r="X87" s="6"/>
      <c r="Y87" s="6"/>
      <c r="Z87" s="6"/>
      <c r="AA87" s="7">
        <v>0.77368421052631575</v>
      </c>
      <c r="AB87" s="7">
        <v>0.27831715210355989</v>
      </c>
      <c r="AC87" s="7"/>
      <c r="AD87" s="7"/>
      <c r="AE87" s="7"/>
      <c r="AF87" s="8">
        <v>0.83157894736842108</v>
      </c>
      <c r="AG87" s="8">
        <v>0.37540453074433661</v>
      </c>
      <c r="AH87" s="8"/>
      <c r="AI87" s="8"/>
      <c r="AJ87" s="8"/>
      <c r="AK87" s="9">
        <v>0.74210526315789471</v>
      </c>
      <c r="AL87" s="9">
        <v>0.27184466019417469</v>
      </c>
      <c r="AM87" s="9"/>
      <c r="AN87" s="9"/>
      <c r="AO87" s="9"/>
      <c r="AP87" s="10">
        <v>0.81052631578947376</v>
      </c>
      <c r="AQ87" s="10">
        <v>0.30097087378640769</v>
      </c>
      <c r="AR87" s="10"/>
      <c r="AS87" s="10"/>
      <c r="AT87" s="10"/>
    </row>
    <row r="88" spans="10:46">
      <c r="J88" s="1">
        <v>0.85952380952380958</v>
      </c>
      <c r="K88">
        <f t="shared" si="17"/>
        <v>0.73809523809523814</v>
      </c>
      <c r="L88">
        <f t="shared" si="18"/>
        <v>0.47978142076502733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0.70476190476190481</v>
      </c>
      <c r="R88" s="5">
        <v>0.51147540983606554</v>
      </c>
      <c r="S88" s="5"/>
      <c r="T88" s="5"/>
      <c r="U88" s="5"/>
      <c r="V88" s="6">
        <v>0.79047619047619055</v>
      </c>
      <c r="W88" s="6">
        <v>0.48524590163934428</v>
      </c>
      <c r="X88" s="6"/>
      <c r="Y88" s="6"/>
      <c r="Z88" s="6"/>
      <c r="AA88" s="7">
        <v>0.74761904761904763</v>
      </c>
      <c r="AB88" s="7">
        <v>0.4819672131147541</v>
      </c>
      <c r="AC88" s="7"/>
      <c r="AD88" s="7"/>
      <c r="AE88" s="7"/>
      <c r="AF88" s="8">
        <v>0.74285714285714288</v>
      </c>
      <c r="AG88" s="8">
        <v>0.37377049180327881</v>
      </c>
      <c r="AH88" s="8"/>
      <c r="AI88" s="8"/>
      <c r="AJ88" s="8"/>
      <c r="AK88" s="9">
        <v>0.73809523809523814</v>
      </c>
      <c r="AL88" s="9">
        <v>0.39344262295081961</v>
      </c>
      <c r="AM88" s="9"/>
      <c r="AN88" s="9"/>
      <c r="AO88" s="9"/>
      <c r="AP88" s="10">
        <v>0.70476190476190481</v>
      </c>
      <c r="AQ88" s="10">
        <v>0.63278688524590165</v>
      </c>
      <c r="AR88" s="10"/>
      <c r="AS88" s="10"/>
      <c r="AT88" s="10"/>
    </row>
    <row r="89" spans="10:46">
      <c r="J89" s="1">
        <v>0.85443037974683556</v>
      </c>
      <c r="K89">
        <f t="shared" si="17"/>
        <v>0.71835443037974678</v>
      </c>
      <c r="L89">
        <f t="shared" si="18"/>
        <v>0.48757062146892655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0.65822784810126578</v>
      </c>
      <c r="R89" s="5">
        <v>0.47118644067796611</v>
      </c>
      <c r="S89" s="5"/>
      <c r="T89" s="5"/>
      <c r="U89" s="5"/>
      <c r="V89" s="6">
        <v>0.75949367088607589</v>
      </c>
      <c r="W89" s="6">
        <v>0.42711864406779659</v>
      </c>
      <c r="X89" s="6"/>
      <c r="Y89" s="6"/>
      <c r="Z89" s="6"/>
      <c r="AA89" s="7">
        <v>0.72784810126582278</v>
      </c>
      <c r="AB89" s="7">
        <v>0.42033898305084733</v>
      </c>
      <c r="AC89" s="7"/>
      <c r="AD89" s="7"/>
      <c r="AE89" s="7"/>
      <c r="AF89" s="8">
        <v>0.71518987341772167</v>
      </c>
      <c r="AG89" s="8">
        <v>0.58644067796610166</v>
      </c>
      <c r="AH89" s="8"/>
      <c r="AI89" s="8"/>
      <c r="AJ89" s="8"/>
      <c r="AK89" s="9">
        <v>0.79746835443037978</v>
      </c>
      <c r="AL89" s="9">
        <v>0.5050847457627119</v>
      </c>
      <c r="AM89" s="9"/>
      <c r="AN89" s="9"/>
      <c r="AO89" s="9"/>
      <c r="AP89" s="10">
        <v>0.65189873417721533</v>
      </c>
      <c r="AQ89" s="10">
        <v>0.51525423728813557</v>
      </c>
      <c r="AR89" s="10"/>
      <c r="AS89" s="10"/>
      <c r="AT89" s="10"/>
    </row>
    <row r="90" spans="10:46">
      <c r="J90" s="1">
        <v>0.87203791469194314</v>
      </c>
      <c r="K90">
        <f t="shared" si="17"/>
        <v>0.7053712480252764</v>
      </c>
      <c r="L90">
        <f t="shared" si="18"/>
        <v>0.59570957095709576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0.6635071090047393</v>
      </c>
      <c r="R90" s="5">
        <v>0.53465346534653468</v>
      </c>
      <c r="S90" s="5"/>
      <c r="T90" s="5"/>
      <c r="U90" s="5"/>
      <c r="V90" s="6">
        <v>0.7488151658767771</v>
      </c>
      <c r="W90" s="6">
        <v>0.43894389438943893</v>
      </c>
      <c r="X90" s="6"/>
      <c r="Y90" s="6"/>
      <c r="Z90" s="6"/>
      <c r="AA90" s="7">
        <v>0.7109004739336493</v>
      </c>
      <c r="AB90" s="7">
        <v>0.71947194719471952</v>
      </c>
      <c r="AC90" s="7"/>
      <c r="AD90" s="7"/>
      <c r="AE90" s="7"/>
      <c r="AF90" s="8">
        <v>0.7582938388625593</v>
      </c>
      <c r="AG90" s="8">
        <v>0.67326732673267331</v>
      </c>
      <c r="AH90" s="8"/>
      <c r="AI90" s="8"/>
      <c r="AJ90" s="8"/>
      <c r="AK90" s="9">
        <v>0.67298578199052128</v>
      </c>
      <c r="AL90" s="9">
        <v>0.58745874587458746</v>
      </c>
      <c r="AM90" s="9"/>
      <c r="AN90" s="9"/>
      <c r="AO90" s="9"/>
      <c r="AP90" s="10">
        <v>0.67772511848341244</v>
      </c>
      <c r="AQ90" s="10">
        <v>0.62046204620462042</v>
      </c>
      <c r="AR90" s="10"/>
      <c r="AS90" s="10"/>
      <c r="AT90" s="10"/>
    </row>
    <row r="91" spans="10:46">
      <c r="J91" s="1">
        <v>0.87025948103792405</v>
      </c>
      <c r="K91">
        <f t="shared" si="17"/>
        <v>0.74151696606786432</v>
      </c>
      <c r="L91">
        <f t="shared" si="18"/>
        <v>0.53995433789954339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0.79640718562874246</v>
      </c>
      <c r="R91" s="5">
        <v>0.53082191780821919</v>
      </c>
      <c r="S91" s="5"/>
      <c r="T91" s="5"/>
      <c r="U91" s="5"/>
      <c r="V91" s="6">
        <v>0.79640718562874246</v>
      </c>
      <c r="W91" s="6">
        <v>0.67465753424657537</v>
      </c>
      <c r="X91" s="6"/>
      <c r="Y91" s="6"/>
      <c r="Z91" s="6"/>
      <c r="AA91" s="7">
        <v>0.72455089820359309</v>
      </c>
      <c r="AB91" s="7">
        <v>0.56506849315068508</v>
      </c>
      <c r="AC91" s="7"/>
      <c r="AD91" s="7"/>
      <c r="AE91" s="7"/>
      <c r="AF91" s="8">
        <v>0.73652694610778446</v>
      </c>
      <c r="AG91" s="8">
        <v>0.55821917808219179</v>
      </c>
      <c r="AH91" s="8"/>
      <c r="AI91" s="8"/>
      <c r="AJ91" s="8"/>
      <c r="AK91" s="9">
        <v>0.67664670658682635</v>
      </c>
      <c r="AL91" s="9">
        <v>0.5</v>
      </c>
      <c r="AM91" s="9"/>
      <c r="AN91" s="9"/>
      <c r="AO91" s="9"/>
      <c r="AP91" s="10">
        <v>0.7185628742514969</v>
      </c>
      <c r="AQ91" s="10">
        <v>0.41095890410958902</v>
      </c>
      <c r="AR91" s="10"/>
      <c r="AS91" s="10"/>
      <c r="AT91" s="10"/>
    </row>
    <row r="92" spans="10:46">
      <c r="J92" s="1">
        <v>0.85833333333333328</v>
      </c>
      <c r="K92">
        <f t="shared" si="17"/>
        <v>0.73541666666666672</v>
      </c>
      <c r="L92">
        <f t="shared" si="18"/>
        <v>0.51727982162764774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0.71875</v>
      </c>
      <c r="R92" s="5">
        <v>0.39799331103678931</v>
      </c>
      <c r="S92" s="5"/>
      <c r="T92" s="5"/>
      <c r="U92" s="5"/>
      <c r="V92" s="6">
        <v>0.75</v>
      </c>
      <c r="W92" s="6">
        <v>0.54849498327759194</v>
      </c>
      <c r="X92" s="6"/>
      <c r="Y92" s="6"/>
      <c r="Z92" s="6"/>
      <c r="AA92" s="7">
        <v>0.73125000000000007</v>
      </c>
      <c r="AB92" s="7">
        <v>0.53846153846153844</v>
      </c>
      <c r="AC92" s="7"/>
      <c r="AD92" s="7"/>
      <c r="AE92" s="7"/>
      <c r="AF92" s="8">
        <v>0.7250000000000002</v>
      </c>
      <c r="AG92" s="8">
        <v>0.47157190635451512</v>
      </c>
      <c r="AH92" s="8"/>
      <c r="AI92" s="8"/>
      <c r="AJ92" s="8"/>
      <c r="AK92" s="9">
        <v>0.73125000000000007</v>
      </c>
      <c r="AL92" s="9">
        <v>0.51839464882943143</v>
      </c>
      <c r="AM92" s="9"/>
      <c r="AN92" s="9"/>
      <c r="AO92" s="9"/>
      <c r="AP92" s="10">
        <v>0.75624999999999998</v>
      </c>
      <c r="AQ92" s="10">
        <v>0.62876254180602009</v>
      </c>
      <c r="AR92" s="10"/>
      <c r="AS92" s="10"/>
      <c r="AT92" s="10"/>
    </row>
    <row r="93" spans="10:46">
      <c r="J93" s="1">
        <v>0.92431972789115646</v>
      </c>
      <c r="K93">
        <f t="shared" si="17"/>
        <v>0.73299319727891155</v>
      </c>
      <c r="L93">
        <f t="shared" si="18"/>
        <v>0.57236842105263153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0.70408163265306134</v>
      </c>
      <c r="R93" s="5">
        <v>0.59539473684210531</v>
      </c>
      <c r="S93" s="5"/>
      <c r="T93" s="5"/>
      <c r="U93" s="5"/>
      <c r="V93" s="6">
        <v>0.71938775510204078</v>
      </c>
      <c r="W93" s="6">
        <v>0.64802631578947367</v>
      </c>
      <c r="X93" s="6"/>
      <c r="Y93" s="6"/>
      <c r="Z93" s="6"/>
      <c r="AA93" s="7">
        <v>0.69387755102040816</v>
      </c>
      <c r="AB93" s="7">
        <v>0.5</v>
      </c>
      <c r="AC93" s="7"/>
      <c r="AD93" s="7"/>
      <c r="AE93" s="7"/>
      <c r="AF93" s="8">
        <v>0.75510204081632648</v>
      </c>
      <c r="AG93" s="8">
        <v>0.5</v>
      </c>
      <c r="AH93" s="8"/>
      <c r="AI93" s="8"/>
      <c r="AJ93" s="8"/>
      <c r="AK93" s="9">
        <v>0.70918367346938782</v>
      </c>
      <c r="AL93" s="9">
        <v>0.4967105263157896</v>
      </c>
      <c r="AM93" s="9"/>
      <c r="AN93" s="9"/>
      <c r="AO93" s="9"/>
      <c r="AP93" s="10">
        <v>0.81632653061224492</v>
      </c>
      <c r="AQ93" s="10">
        <v>0.69407894736842091</v>
      </c>
      <c r="AR93" s="10"/>
      <c r="AS93" s="10"/>
      <c r="AT93" s="10"/>
    </row>
    <row r="94" spans="10:46">
      <c r="J94" s="1">
        <v>0.92610837438423632</v>
      </c>
      <c r="K94">
        <f t="shared" si="17"/>
        <v>0.87848932676518887</v>
      </c>
      <c r="L94">
        <f t="shared" si="18"/>
        <v>0.62121212121212122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0.90147783251231517</v>
      </c>
      <c r="R94" s="5">
        <v>0.6767676767676768</v>
      </c>
      <c r="S94" s="5"/>
      <c r="T94" s="5"/>
      <c r="U94" s="5"/>
      <c r="V94" s="6">
        <v>0.84729064039408875</v>
      </c>
      <c r="W94" s="6">
        <v>0.53198653198653201</v>
      </c>
      <c r="X94" s="6"/>
      <c r="Y94" s="6"/>
      <c r="Z94" s="6"/>
      <c r="AA94" s="7">
        <v>0.83251231527093594</v>
      </c>
      <c r="AB94" s="7">
        <v>0.63636363636363635</v>
      </c>
      <c r="AC94" s="7"/>
      <c r="AD94" s="7"/>
      <c r="AE94" s="7"/>
      <c r="AF94" s="8">
        <v>0.89655172413793116</v>
      </c>
      <c r="AG94" s="8">
        <v>0.71717171717171713</v>
      </c>
      <c r="AH94" s="8"/>
      <c r="AI94" s="8"/>
      <c r="AJ94" s="8"/>
      <c r="AK94" s="9">
        <v>0.89655172413793116</v>
      </c>
      <c r="AL94" s="9">
        <v>0.62962962962962965</v>
      </c>
      <c r="AM94" s="9"/>
      <c r="AN94" s="9"/>
      <c r="AO94" s="9"/>
      <c r="AP94" s="10">
        <v>0.89655172413793116</v>
      </c>
      <c r="AQ94" s="10">
        <v>0.53535353535353536</v>
      </c>
      <c r="AR94" s="10"/>
      <c r="AS94" s="10"/>
      <c r="AT94" s="10"/>
    </row>
    <row r="95" spans="10:46">
      <c r="J95" s="1">
        <v>0.91755319148936187</v>
      </c>
      <c r="K95">
        <f t="shared" si="17"/>
        <v>0.74911347517730498</v>
      </c>
      <c r="L95">
        <f t="shared" si="18"/>
        <v>0.53311258278145701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0.56914893617021278</v>
      </c>
      <c r="R95" s="5">
        <v>0.55629139072847678</v>
      </c>
      <c r="S95" s="5"/>
      <c r="T95" s="5"/>
      <c r="U95" s="5"/>
      <c r="V95" s="6">
        <v>0.8457446808510638</v>
      </c>
      <c r="W95" s="6">
        <v>0.64569536423841056</v>
      </c>
      <c r="X95" s="6"/>
      <c r="Y95" s="6"/>
      <c r="Z95" s="6"/>
      <c r="AA95" s="7">
        <v>0.83510638297872353</v>
      </c>
      <c r="AB95" s="7">
        <v>0.42384105960264912</v>
      </c>
      <c r="AC95" s="7"/>
      <c r="AD95" s="7"/>
      <c r="AE95" s="7"/>
      <c r="AF95" s="8">
        <v>0.76063829787234027</v>
      </c>
      <c r="AG95" s="8">
        <v>0.42384105960264912</v>
      </c>
      <c r="AH95" s="8"/>
      <c r="AI95" s="8"/>
      <c r="AJ95" s="8"/>
      <c r="AK95" s="9">
        <v>0.82446808510638292</v>
      </c>
      <c r="AL95" s="9">
        <v>0.69205298013245031</v>
      </c>
      <c r="AM95" s="9"/>
      <c r="AN95" s="9"/>
      <c r="AO95" s="9"/>
      <c r="AP95" s="10">
        <v>0.65957446808510645</v>
      </c>
      <c r="AQ95" s="10">
        <v>0.45695364238410602</v>
      </c>
      <c r="AR95" s="10"/>
      <c r="AS95" s="10"/>
      <c r="AT95" s="10"/>
    </row>
    <row r="96" spans="10:46">
      <c r="J96" s="1">
        <v>0.89887640449438211</v>
      </c>
      <c r="K96">
        <f t="shared" si="17"/>
        <v>0.83239700374531822</v>
      </c>
      <c r="L96">
        <f t="shared" si="18"/>
        <v>0.55997693194925025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0.84269662921348287</v>
      </c>
      <c r="R96" s="5">
        <v>0.53979238754325265</v>
      </c>
      <c r="S96" s="5"/>
      <c r="T96" s="5"/>
      <c r="U96" s="5"/>
      <c r="V96" s="6">
        <v>0.8146067415730337</v>
      </c>
      <c r="W96" s="6">
        <v>0.43598615916955019</v>
      </c>
      <c r="X96" s="6"/>
      <c r="Y96" s="6"/>
      <c r="Z96" s="6"/>
      <c r="AA96" s="7">
        <v>0.8146067415730337</v>
      </c>
      <c r="AB96" s="7">
        <v>0.59515570934256057</v>
      </c>
      <c r="AC96" s="7"/>
      <c r="AD96" s="7"/>
      <c r="AE96" s="7"/>
      <c r="AF96" s="8">
        <v>0.8370786516853933</v>
      </c>
      <c r="AG96" s="8">
        <v>0.6470588235294118</v>
      </c>
      <c r="AH96" s="8"/>
      <c r="AI96" s="8"/>
      <c r="AJ96" s="8"/>
      <c r="AK96" s="9">
        <v>0.8595505617977528</v>
      </c>
      <c r="AL96" s="9">
        <v>0.53287197231833894</v>
      </c>
      <c r="AM96" s="9"/>
      <c r="AN96" s="9"/>
      <c r="AO96" s="9"/>
      <c r="AP96" s="10">
        <v>0.8258426966292135</v>
      </c>
      <c r="AQ96" s="10">
        <v>0.60899653979238755</v>
      </c>
      <c r="AR96" s="10"/>
      <c r="AS96" s="10"/>
      <c r="AT96" s="10"/>
    </row>
    <row r="97" spans="10:46">
      <c r="J97" s="1">
        <v>0.89113680154142594</v>
      </c>
      <c r="K97">
        <f t="shared" si="17"/>
        <v>0.82080924855491333</v>
      </c>
      <c r="L97">
        <f t="shared" si="18"/>
        <v>0.57692307692307698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0.79768786127167635</v>
      </c>
      <c r="R97" s="5">
        <v>0.56856187290969906</v>
      </c>
      <c r="S97" s="5"/>
      <c r="T97" s="5"/>
      <c r="U97" s="5"/>
      <c r="V97" s="6">
        <v>0.76300578034682076</v>
      </c>
      <c r="W97" s="6">
        <v>0.51839464882943143</v>
      </c>
      <c r="X97" s="6"/>
      <c r="Y97" s="6"/>
      <c r="Z97" s="6"/>
      <c r="AA97" s="7">
        <v>0.87861271676300579</v>
      </c>
      <c r="AB97" s="7">
        <v>0.62207357859531776</v>
      </c>
      <c r="AC97" s="7"/>
      <c r="AD97" s="7"/>
      <c r="AE97" s="7"/>
      <c r="AF97" s="8">
        <v>0.82658959537572263</v>
      </c>
      <c r="AG97" s="8">
        <v>0.61538461538461542</v>
      </c>
      <c r="AH97" s="8"/>
      <c r="AI97" s="8"/>
      <c r="AJ97" s="8"/>
      <c r="AK97" s="9">
        <v>0.80346820809248576</v>
      </c>
      <c r="AL97" s="9">
        <v>0.62876254180602009</v>
      </c>
      <c r="AM97" s="9"/>
      <c r="AN97" s="9"/>
      <c r="AO97" s="9"/>
      <c r="AP97" s="10">
        <v>0.85549132947976869</v>
      </c>
      <c r="AQ97" s="10">
        <v>0.50836120401337792</v>
      </c>
      <c r="AR97" s="10"/>
      <c r="AS97" s="10"/>
      <c r="AT97" s="10"/>
    </row>
    <row r="98" spans="10:46">
      <c r="J98" s="1">
        <v>0.91666666666666663</v>
      </c>
      <c r="K98">
        <f t="shared" si="17"/>
        <v>0.71317829457364346</v>
      </c>
      <c r="L98">
        <f t="shared" si="18"/>
        <v>0.52218430034129693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0.69186046511627908</v>
      </c>
      <c r="R98" s="5">
        <v>0.57337883959044367</v>
      </c>
      <c r="S98" s="5"/>
      <c r="T98" s="5"/>
      <c r="U98" s="5"/>
      <c r="V98" s="6">
        <v>0.73837209302325579</v>
      </c>
      <c r="W98" s="6">
        <v>0.57679180887372017</v>
      </c>
      <c r="X98" s="6"/>
      <c r="Y98" s="6"/>
      <c r="Z98" s="6"/>
      <c r="AA98" s="7">
        <v>0.73255813953488358</v>
      </c>
      <c r="AB98" s="7">
        <v>0.50853242320819114</v>
      </c>
      <c r="AC98" s="7"/>
      <c r="AD98" s="7"/>
      <c r="AE98" s="7"/>
      <c r="AF98" s="8">
        <v>0.66860465116279078</v>
      </c>
      <c r="AG98" s="8">
        <v>0.62116040955631402</v>
      </c>
      <c r="AH98" s="8"/>
      <c r="AI98" s="8"/>
      <c r="AJ98" s="8"/>
      <c r="AK98" s="9">
        <v>0.70930232558139528</v>
      </c>
      <c r="AL98" s="9">
        <v>0.39590443686006832</v>
      </c>
      <c r="AM98" s="9"/>
      <c r="AN98" s="9"/>
      <c r="AO98" s="9"/>
      <c r="AP98" s="10">
        <v>0.73837209302325579</v>
      </c>
      <c r="AQ98" s="10">
        <v>0.45733788395904429</v>
      </c>
      <c r="AR98" s="10"/>
      <c r="AS98" s="10"/>
      <c r="AT98" s="10"/>
    </row>
    <row r="99" spans="10:46">
      <c r="J99" s="1">
        <v>0.87301587301587291</v>
      </c>
      <c r="K99">
        <f t="shared" si="17"/>
        <v>0.67813051146384462</v>
      </c>
      <c r="L99">
        <f t="shared" si="18"/>
        <v>0.52602436323366553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0.65608465608465594</v>
      </c>
      <c r="R99" s="5">
        <v>0.5415282392026578</v>
      </c>
      <c r="S99" s="5"/>
      <c r="T99" s="5"/>
      <c r="U99" s="5"/>
      <c r="V99" s="6">
        <v>0.67724867724867721</v>
      </c>
      <c r="W99" s="6">
        <v>0.53156146179401997</v>
      </c>
      <c r="X99" s="6"/>
      <c r="Y99" s="6"/>
      <c r="Z99" s="6"/>
      <c r="AA99" s="7">
        <v>0.69312169312169314</v>
      </c>
      <c r="AB99" s="7">
        <v>0.64784053156146182</v>
      </c>
      <c r="AC99" s="7"/>
      <c r="AD99" s="7"/>
      <c r="AE99" s="7"/>
      <c r="AF99" s="8">
        <v>0.6878306878306879</v>
      </c>
      <c r="AG99" s="8">
        <v>0.49501661129568109</v>
      </c>
      <c r="AH99" s="8"/>
      <c r="AI99" s="8"/>
      <c r="AJ99" s="8"/>
      <c r="AK99" s="9">
        <v>0.59788359788359791</v>
      </c>
      <c r="AL99" s="9">
        <v>0.44518272425249172</v>
      </c>
      <c r="AM99" s="9"/>
      <c r="AN99" s="9"/>
      <c r="AO99" s="9"/>
      <c r="AP99" s="10">
        <v>0.75661375661375663</v>
      </c>
      <c r="AQ99" s="10">
        <v>0.49501661129568109</v>
      </c>
      <c r="AR99" s="10"/>
      <c r="AS99" s="10"/>
      <c r="AT99" s="10"/>
    </row>
    <row r="100" spans="10:46">
      <c r="J100" s="1">
        <v>0.85882352941176465</v>
      </c>
      <c r="K100">
        <f t="shared" si="17"/>
        <v>0.76666666666666661</v>
      </c>
      <c r="L100">
        <f t="shared" si="18"/>
        <v>0.41748633879781422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0.78235294117647058</v>
      </c>
      <c r="R100" s="5">
        <v>0.51475409836065578</v>
      </c>
      <c r="S100" s="5"/>
      <c r="T100" s="5"/>
      <c r="U100" s="5"/>
      <c r="V100" s="6">
        <v>0.74705882352941166</v>
      </c>
      <c r="W100" s="6">
        <v>0.38688524590163942</v>
      </c>
      <c r="X100" s="6"/>
      <c r="Y100" s="6"/>
      <c r="Z100" s="6"/>
      <c r="AA100" s="7">
        <v>0.74705882352941166</v>
      </c>
      <c r="AB100" s="7">
        <v>0.30819672131147541</v>
      </c>
      <c r="AC100" s="7"/>
      <c r="AD100" s="7"/>
      <c r="AE100" s="7"/>
      <c r="AF100" s="8">
        <v>0.77058823529411768</v>
      </c>
      <c r="AG100" s="8">
        <v>0.47213114754098362</v>
      </c>
      <c r="AH100" s="8"/>
      <c r="AI100" s="8"/>
      <c r="AJ100" s="8"/>
      <c r="AK100" s="9">
        <v>0.77647058823529425</v>
      </c>
      <c r="AL100" s="9">
        <v>0.50819672131147542</v>
      </c>
      <c r="AM100" s="9"/>
      <c r="AN100" s="9"/>
      <c r="AO100" s="9"/>
      <c r="AP100" s="10">
        <v>0.77647058823529425</v>
      </c>
      <c r="AQ100" s="10">
        <v>0.31475409836065582</v>
      </c>
      <c r="AR100" s="10"/>
      <c r="AS100" s="10"/>
      <c r="AT100" s="10"/>
    </row>
    <row r="101" spans="10:46">
      <c r="J101" s="1">
        <v>0.90346083788706733</v>
      </c>
      <c r="K101">
        <f t="shared" si="17"/>
        <v>0.85245901639344257</v>
      </c>
      <c r="L101">
        <f t="shared" si="18"/>
        <v>0.56643757159221075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0.88524590163934425</v>
      </c>
      <c r="R101" s="5">
        <v>0.42955326460481108</v>
      </c>
      <c r="S101" s="5"/>
      <c r="T101" s="5"/>
      <c r="U101" s="5"/>
      <c r="V101" s="6">
        <v>0.83606557377049184</v>
      </c>
      <c r="W101" s="6">
        <v>0.63917525773195871</v>
      </c>
      <c r="X101" s="6"/>
      <c r="Y101" s="6"/>
      <c r="Z101" s="6"/>
      <c r="AA101" s="7">
        <v>0.84153005464480868</v>
      </c>
      <c r="AB101" s="7">
        <v>0.5532646048109966</v>
      </c>
      <c r="AC101" s="7"/>
      <c r="AD101" s="7"/>
      <c r="AE101" s="7"/>
      <c r="AF101" s="8">
        <v>0.84153005464480868</v>
      </c>
      <c r="AG101" s="8">
        <v>0.60137457044673537</v>
      </c>
      <c r="AH101" s="8"/>
      <c r="AI101" s="8"/>
      <c r="AJ101" s="8"/>
      <c r="AK101" s="9">
        <v>0.86885245901639341</v>
      </c>
      <c r="AL101" s="9">
        <v>0.66666666666666663</v>
      </c>
      <c r="AM101" s="9"/>
      <c r="AN101" s="9"/>
      <c r="AO101" s="9"/>
      <c r="AP101" s="10">
        <v>0.84153005464480868</v>
      </c>
      <c r="AQ101" s="10">
        <v>0.50859106529209619</v>
      </c>
      <c r="AR101" s="10"/>
      <c r="AS101" s="10"/>
      <c r="AT101" s="10"/>
    </row>
    <row r="102" spans="10:46">
      <c r="J102" s="1">
        <v>0.93484848484848493</v>
      </c>
      <c r="K102">
        <f t="shared" si="17"/>
        <v>0.66742424242424248</v>
      </c>
      <c r="L102">
        <f t="shared" si="18"/>
        <v>0.41719745222929938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0.79545454545454553</v>
      </c>
      <c r="R102" s="5">
        <v>0.57961783439490444</v>
      </c>
      <c r="S102" s="5"/>
      <c r="T102" s="5"/>
      <c r="U102" s="5"/>
      <c r="V102" s="6">
        <v>0.69090909090909092</v>
      </c>
      <c r="W102" s="6">
        <v>0.55095541401273884</v>
      </c>
      <c r="X102" s="6"/>
      <c r="Y102" s="6"/>
      <c r="Z102" s="6"/>
      <c r="AA102" s="7">
        <v>0.70454545454545459</v>
      </c>
      <c r="AB102" s="7">
        <v>0.4649681528662421</v>
      </c>
      <c r="AC102" s="7"/>
      <c r="AD102" s="7"/>
      <c r="AE102" s="7"/>
      <c r="AF102" s="8">
        <v>0.67272727272727273</v>
      </c>
      <c r="AG102" s="8">
        <v>0.31847133757961782</v>
      </c>
      <c r="AH102" s="8"/>
      <c r="AI102" s="8"/>
      <c r="AJ102" s="8"/>
      <c r="AK102" s="9">
        <v>0.78181818181818186</v>
      </c>
      <c r="AL102" s="9">
        <v>0.48726114649681529</v>
      </c>
      <c r="AM102" s="9"/>
      <c r="AN102" s="9"/>
      <c r="AO102" s="9"/>
      <c r="AP102" s="10">
        <v>0.35909090909090913</v>
      </c>
      <c r="AQ102" s="10">
        <v>0.1019108280254777</v>
      </c>
      <c r="AR102" s="10"/>
      <c r="AS102" s="10"/>
      <c r="AT102" s="10"/>
    </row>
    <row r="103" spans="10:46">
      <c r="J103" s="1">
        <v>0.81357388316151191</v>
      </c>
      <c r="K103">
        <f t="shared" si="17"/>
        <v>0.6245704467353953</v>
      </c>
      <c r="L103">
        <f t="shared" si="18"/>
        <v>0.44114219114219116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0.59278350515463918</v>
      </c>
      <c r="R103" s="5">
        <v>0.41958041958041958</v>
      </c>
      <c r="S103" s="5"/>
      <c r="T103" s="5"/>
      <c r="U103" s="5"/>
      <c r="V103" s="6">
        <v>0.61855670103092786</v>
      </c>
      <c r="W103" s="6">
        <v>0.42307692307692307</v>
      </c>
      <c r="X103" s="6"/>
      <c r="Y103" s="6"/>
      <c r="Z103" s="6"/>
      <c r="AA103" s="7">
        <v>0.65463917525773208</v>
      </c>
      <c r="AB103" s="7">
        <v>0.60839160839160844</v>
      </c>
      <c r="AC103" s="7"/>
      <c r="AD103" s="7"/>
      <c r="AE103" s="7"/>
      <c r="AF103" s="8">
        <v>0.61340206185567014</v>
      </c>
      <c r="AG103" s="8">
        <v>0.40209790209790208</v>
      </c>
      <c r="AH103" s="8"/>
      <c r="AI103" s="8"/>
      <c r="AJ103" s="8"/>
      <c r="AK103" s="9">
        <v>0.67525773195876304</v>
      </c>
      <c r="AL103" s="9">
        <v>0.45804195804195791</v>
      </c>
      <c r="AM103" s="9"/>
      <c r="AN103" s="9"/>
      <c r="AO103" s="9"/>
      <c r="AP103" s="10">
        <v>0.59278350515463918</v>
      </c>
      <c r="AQ103" s="10">
        <v>0.33566433566433568</v>
      </c>
      <c r="AR103" s="10"/>
      <c r="AS103" s="10"/>
      <c r="AT103" s="10"/>
    </row>
    <row r="104" spans="10:46">
      <c r="J104" s="1">
        <v>0.81704980842911867</v>
      </c>
      <c r="K104">
        <f t="shared" si="17"/>
        <v>0.56130268199233713</v>
      </c>
      <c r="L104">
        <f t="shared" si="18"/>
        <v>0.48344748858447489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0.56896551724137934</v>
      </c>
      <c r="R104" s="5">
        <v>0.5</v>
      </c>
      <c r="S104" s="5"/>
      <c r="T104" s="5"/>
      <c r="U104" s="5"/>
      <c r="V104" s="6">
        <v>0.58620689655172409</v>
      </c>
      <c r="W104" s="6">
        <v>0.50684931506849318</v>
      </c>
      <c r="X104" s="6"/>
      <c r="Y104" s="6"/>
      <c r="Z104" s="6"/>
      <c r="AA104" s="7">
        <v>0.52298850574712641</v>
      </c>
      <c r="AB104" s="7">
        <v>0.49315068493150682</v>
      </c>
      <c r="AC104" s="7"/>
      <c r="AD104" s="7"/>
      <c r="AE104" s="7"/>
      <c r="AF104" s="8">
        <v>0.60344827586206895</v>
      </c>
      <c r="AG104" s="8">
        <v>0.50684931506849318</v>
      </c>
      <c r="AH104" s="8"/>
      <c r="AI104" s="8"/>
      <c r="AJ104" s="8"/>
      <c r="AK104" s="9">
        <v>0.56896551724137934</v>
      </c>
      <c r="AL104" s="9">
        <v>0.49315068493150682</v>
      </c>
      <c r="AM104" s="9"/>
      <c r="AN104" s="9"/>
      <c r="AO104" s="9"/>
      <c r="AP104" s="10">
        <v>0.51724137931034486</v>
      </c>
      <c r="AQ104" s="10">
        <v>0.40068493150684931</v>
      </c>
      <c r="AR104" s="10"/>
      <c r="AS104" s="10"/>
      <c r="AT104" s="10"/>
    </row>
    <row r="105" spans="10:46">
      <c r="J105" s="1">
        <v>0.90166666666666684</v>
      </c>
      <c r="K105">
        <f t="shared" si="17"/>
        <v>0.85333333333333317</v>
      </c>
      <c r="L105">
        <f t="shared" si="18"/>
        <v>0.60086299892125128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0.86499999999999999</v>
      </c>
      <c r="R105" s="5">
        <v>0.59223300970873782</v>
      </c>
      <c r="S105" s="5"/>
      <c r="T105" s="5"/>
      <c r="U105" s="5"/>
      <c r="V105" s="6">
        <v>0.85499999999999998</v>
      </c>
      <c r="W105" s="6">
        <v>0.6181229773462783</v>
      </c>
      <c r="X105" s="6"/>
      <c r="Y105" s="6"/>
      <c r="Z105" s="6"/>
      <c r="AA105" s="7">
        <v>0.83499999999999996</v>
      </c>
      <c r="AB105" s="7">
        <v>0.62783171521035597</v>
      </c>
      <c r="AC105" s="7"/>
      <c r="AD105" s="7"/>
      <c r="AE105" s="7"/>
      <c r="AF105" s="8">
        <v>0.88</v>
      </c>
      <c r="AG105" s="8">
        <v>0.60841423948220064</v>
      </c>
      <c r="AH105" s="8"/>
      <c r="AI105" s="8"/>
      <c r="AJ105" s="8"/>
      <c r="AK105" s="9">
        <v>0.85</v>
      </c>
      <c r="AL105" s="9">
        <v>0.55663430420711979</v>
      </c>
      <c r="AM105" s="9"/>
      <c r="AN105" s="9"/>
      <c r="AO105" s="9"/>
      <c r="AP105" s="10">
        <v>0.83499999999999996</v>
      </c>
      <c r="AQ105" s="10">
        <v>0.60194174757281549</v>
      </c>
      <c r="AR105" s="10"/>
      <c r="AS105" s="10"/>
      <c r="AT105" s="10"/>
    </row>
    <row r="106" spans="10:46">
      <c r="J106" s="1">
        <v>0.81213872832369949</v>
      </c>
      <c r="K106">
        <f t="shared" si="17"/>
        <v>0.59152215799614638</v>
      </c>
      <c r="L106">
        <f t="shared" si="18"/>
        <v>0.44971751412429378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0.50867052023121384</v>
      </c>
      <c r="R106" s="5">
        <v>0.4101694915254237</v>
      </c>
      <c r="S106" s="5"/>
      <c r="T106" s="5"/>
      <c r="U106" s="5"/>
      <c r="V106" s="6">
        <v>0.5722543352601156</v>
      </c>
      <c r="W106" s="6">
        <v>0.51864406779661021</v>
      </c>
      <c r="X106" s="6"/>
      <c r="Y106" s="6"/>
      <c r="Z106" s="6"/>
      <c r="AA106" s="7">
        <v>0.5780346820809249</v>
      </c>
      <c r="AB106" s="7">
        <v>0.43050847457627123</v>
      </c>
      <c r="AC106" s="7"/>
      <c r="AD106" s="7"/>
      <c r="AE106" s="7"/>
      <c r="AF106" s="8">
        <v>0.61849710982658956</v>
      </c>
      <c r="AG106" s="8">
        <v>0.51525423728813557</v>
      </c>
      <c r="AH106" s="8"/>
      <c r="AI106" s="8"/>
      <c r="AJ106" s="8"/>
      <c r="AK106" s="9">
        <v>0.67052023121387283</v>
      </c>
      <c r="AL106" s="9">
        <v>0.44745762711864412</v>
      </c>
      <c r="AM106" s="9"/>
      <c r="AN106" s="9"/>
      <c r="AO106" s="9"/>
      <c r="AP106" s="10">
        <v>0.60115606936416188</v>
      </c>
      <c r="AQ106" s="10">
        <v>0.37627118644067797</v>
      </c>
      <c r="AR106" s="10"/>
      <c r="AS106" s="10"/>
      <c r="AT106" s="10"/>
    </row>
    <row r="107" spans="10:46">
      <c r="J107" s="1">
        <v>0.87326388888888884</v>
      </c>
      <c r="K107">
        <f t="shared" si="17"/>
        <v>0.73350694444444431</v>
      </c>
      <c r="L107">
        <f t="shared" si="18"/>
        <v>0.45563139931740615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0.70833333333333348</v>
      </c>
      <c r="R107" s="5">
        <v>0.59044368600682606</v>
      </c>
      <c r="S107" s="5"/>
      <c r="T107" s="5"/>
      <c r="U107" s="5"/>
      <c r="V107" s="6">
        <v>0.72395833333333326</v>
      </c>
      <c r="W107" s="6">
        <v>0.29692832764505123</v>
      </c>
      <c r="X107" s="6"/>
      <c r="Y107" s="6"/>
      <c r="Z107" s="6"/>
      <c r="AA107" s="7">
        <v>0.77083333333333326</v>
      </c>
      <c r="AB107" s="7">
        <v>0.61433447098976113</v>
      </c>
      <c r="AC107" s="7"/>
      <c r="AD107" s="7"/>
      <c r="AE107" s="7"/>
      <c r="AF107" s="8">
        <v>0.765625</v>
      </c>
      <c r="AG107" s="8">
        <v>0.46416382252559729</v>
      </c>
      <c r="AH107" s="8"/>
      <c r="AI107" s="8"/>
      <c r="AJ107" s="8"/>
      <c r="AK107" s="9">
        <v>0.66666666666666663</v>
      </c>
      <c r="AL107" s="9">
        <v>0.44368600682593851</v>
      </c>
      <c r="AM107" s="9"/>
      <c r="AN107" s="9"/>
      <c r="AO107" s="9"/>
      <c r="AP107" s="10">
        <v>0.765625</v>
      </c>
      <c r="AQ107" s="10">
        <v>0.32423208191126279</v>
      </c>
      <c r="AR107" s="10"/>
      <c r="AS107" s="10"/>
      <c r="AT107" s="10"/>
    </row>
    <row r="108" spans="10:46">
      <c r="J108" s="1">
        <v>0.86309523809523814</v>
      </c>
      <c r="K108">
        <f t="shared" si="17"/>
        <v>0.641156462585034</v>
      </c>
      <c r="L108">
        <f t="shared" si="18"/>
        <v>0.4523026315789474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0.62755102040816324</v>
      </c>
      <c r="R108" s="5">
        <v>0.47368421052631582</v>
      </c>
      <c r="S108" s="5"/>
      <c r="T108" s="5"/>
      <c r="U108" s="5"/>
      <c r="V108" s="6">
        <v>0.63265306122448983</v>
      </c>
      <c r="W108" s="6">
        <v>0.35526315789473678</v>
      </c>
      <c r="X108" s="6"/>
      <c r="Y108" s="6"/>
      <c r="Z108" s="6"/>
      <c r="AA108" s="7">
        <v>0.66836734693877564</v>
      </c>
      <c r="AB108" s="7">
        <v>0.52960526315789469</v>
      </c>
      <c r="AC108" s="7"/>
      <c r="AD108" s="7"/>
      <c r="AE108" s="7"/>
      <c r="AF108" s="8">
        <v>0.61224489795918369</v>
      </c>
      <c r="AG108" s="8">
        <v>0.52631578947368418</v>
      </c>
      <c r="AH108" s="8"/>
      <c r="AI108" s="8"/>
      <c r="AJ108" s="8"/>
      <c r="AK108" s="9">
        <v>0.68877551020408168</v>
      </c>
      <c r="AL108" s="9">
        <v>0.4342105263157896</v>
      </c>
      <c r="AM108" s="9"/>
      <c r="AN108" s="9"/>
      <c r="AO108" s="9"/>
      <c r="AP108" s="10">
        <v>0.61734693877551017</v>
      </c>
      <c r="AQ108" s="10">
        <v>0.39473684210526322</v>
      </c>
      <c r="AR108" s="10"/>
      <c r="AS108" s="10"/>
      <c r="AT108" s="10"/>
    </row>
    <row r="109" spans="10:46">
      <c r="J109" s="1">
        <v>0.92095238095238097</v>
      </c>
      <c r="K109">
        <f t="shared" si="17"/>
        <v>0.85904761904761895</v>
      </c>
      <c r="L109">
        <f t="shared" si="18"/>
        <v>0.59221076746849932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0.8571428571428571</v>
      </c>
      <c r="R109" s="5">
        <v>0.60824742268041232</v>
      </c>
      <c r="S109" s="5"/>
      <c r="T109" s="5"/>
      <c r="U109" s="5"/>
      <c r="V109" s="6">
        <v>0.92</v>
      </c>
      <c r="W109" s="6">
        <v>0.67697594501718217</v>
      </c>
      <c r="X109" s="6"/>
      <c r="Y109" s="6"/>
      <c r="Z109" s="6"/>
      <c r="AA109" s="7">
        <v>0.89714285714285713</v>
      </c>
      <c r="AB109" s="7">
        <v>0.67010309278350511</v>
      </c>
      <c r="AC109" s="7"/>
      <c r="AD109" s="7"/>
      <c r="AE109" s="7"/>
      <c r="AF109" s="8">
        <v>0.89142857142857146</v>
      </c>
      <c r="AG109" s="8">
        <v>0.67353951890034369</v>
      </c>
      <c r="AH109" s="8"/>
      <c r="AI109" s="8"/>
      <c r="AJ109" s="8"/>
      <c r="AK109" s="9">
        <v>0.88</v>
      </c>
      <c r="AL109" s="9">
        <v>0.55670103092783507</v>
      </c>
      <c r="AM109" s="9"/>
      <c r="AN109" s="9"/>
      <c r="AO109" s="9"/>
      <c r="AP109" s="10">
        <v>0.70857142857142852</v>
      </c>
      <c r="AQ109" s="10">
        <v>0.36769759450171841</v>
      </c>
      <c r="AR109" s="10"/>
      <c r="AS109" s="10"/>
      <c r="AT109" s="10"/>
    </row>
    <row r="111" spans="10:46">
      <c r="J111">
        <v>0.99067066179049568</v>
      </c>
      <c r="K111">
        <f>AVERAGE(K80:K109)</f>
        <v>0.74128422211061529</v>
      </c>
      <c r="L111">
        <f>AVERAGE(L80:L109)</f>
        <v>0.51012879625407082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0.73348472187995362</v>
      </c>
      <c r="R111">
        <f t="shared" si="22"/>
        <v>0.51870041679540868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0.7516837485539154</v>
      </c>
      <c r="W111">
        <f t="shared" si="22"/>
        <v>0.51325979245547781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0.75204857813904558</v>
      </c>
      <c r="AB111">
        <f t="shared" si="22"/>
        <v>0.53265636324486942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0.75128573864441017</v>
      </c>
      <c r="AG111">
        <f t="shared" si="22"/>
        <v>0.51806607290765261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0.75197957278879712</v>
      </c>
      <c r="AL111">
        <f t="shared" si="22"/>
        <v>0.51321445659102127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0.70722297265757095</v>
      </c>
      <c r="AQ111">
        <f t="shared" si="22"/>
        <v>0.46487567552999498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0.84035087719298251</v>
      </c>
      <c r="K117">
        <f t="shared" ref="K117:K146" si="23">AVERAGE(Q117,V117,AA117,AF117,AK117,AP117)</f>
        <v>0.65350877192982459</v>
      </c>
      <c r="L117">
        <f t="shared" ref="L117:L146" si="24">AVERAGE(R117,W117,AB117,AG117,AL117,AQ117)</f>
        <v>0.44719471947194717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0.4578947368421053</v>
      </c>
      <c r="R117" s="5">
        <v>0.4587458745874588</v>
      </c>
      <c r="S117" s="5"/>
      <c r="T117" s="5"/>
      <c r="U117" s="5"/>
      <c r="V117" s="6">
        <v>0.731578947368421</v>
      </c>
      <c r="W117" s="6">
        <v>0.44884488448844878</v>
      </c>
      <c r="X117" s="6"/>
      <c r="Y117" s="6"/>
      <c r="Z117" s="6"/>
      <c r="AA117" s="7">
        <v>0.731578947368421</v>
      </c>
      <c r="AB117" s="7">
        <v>0.35973597359735981</v>
      </c>
      <c r="AC117" s="7"/>
      <c r="AD117" s="7"/>
      <c r="AE117" s="7"/>
      <c r="AF117" s="8">
        <v>0.62105263157894741</v>
      </c>
      <c r="AG117" s="8">
        <v>0.31683168316831678</v>
      </c>
      <c r="AH117" s="8"/>
      <c r="AI117" s="8"/>
      <c r="AJ117" s="8"/>
      <c r="AK117" s="9">
        <v>0.71052631578947367</v>
      </c>
      <c r="AL117" s="9">
        <v>0.53795379537953791</v>
      </c>
      <c r="AM117" s="9"/>
      <c r="AN117" s="9"/>
      <c r="AO117" s="9"/>
      <c r="AP117" s="10">
        <v>0.66842105263157892</v>
      </c>
      <c r="AQ117" s="10">
        <v>0.56105610561056107</v>
      </c>
      <c r="AR117" s="10"/>
      <c r="AS117" s="10"/>
      <c r="AT117" s="10"/>
    </row>
    <row r="118" spans="9:46">
      <c r="J118" s="1">
        <v>0.93939393939393945</v>
      </c>
      <c r="K118">
        <f t="shared" si="23"/>
        <v>0.87205387205387208</v>
      </c>
      <c r="L118">
        <f t="shared" si="24"/>
        <v>0.55739514348785868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0.88888888888888884</v>
      </c>
      <c r="R118" s="5">
        <v>0.54304635761589404</v>
      </c>
      <c r="S118" s="5"/>
      <c r="T118" s="5"/>
      <c r="U118" s="5"/>
      <c r="V118" s="6">
        <v>0.8737373737373737</v>
      </c>
      <c r="W118" s="6">
        <v>0.77152317880794719</v>
      </c>
      <c r="X118" s="6"/>
      <c r="Y118" s="6"/>
      <c r="Z118" s="6"/>
      <c r="AA118" s="7">
        <v>0.86868686868686884</v>
      </c>
      <c r="AB118" s="7">
        <v>0.60927152317880806</v>
      </c>
      <c r="AC118" s="7"/>
      <c r="AD118" s="7"/>
      <c r="AE118" s="7"/>
      <c r="AF118" s="8">
        <v>0.89393939393939392</v>
      </c>
      <c r="AG118" s="8">
        <v>0.36092715231788092</v>
      </c>
      <c r="AH118" s="8"/>
      <c r="AI118" s="8"/>
      <c r="AJ118" s="8"/>
      <c r="AK118" s="9">
        <v>0.85858585858585856</v>
      </c>
      <c r="AL118" s="9">
        <v>0.62913907284768211</v>
      </c>
      <c r="AM118" s="9"/>
      <c r="AN118" s="9"/>
      <c r="AO118" s="9"/>
      <c r="AP118" s="10">
        <v>0.84848484848484862</v>
      </c>
      <c r="AQ118" s="10">
        <v>0.43046357615894038</v>
      </c>
      <c r="AR118" s="10"/>
      <c r="AS118" s="10"/>
      <c r="AT118" s="10"/>
    </row>
    <row r="119" spans="9:46">
      <c r="J119" s="1">
        <v>0.90189873417721522</v>
      </c>
      <c r="K119">
        <f t="shared" si="23"/>
        <v>0.82489451476793241</v>
      </c>
      <c r="L119">
        <f t="shared" si="24"/>
        <v>0.49828178694158076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0.85443037974683556</v>
      </c>
      <c r="R119" s="5">
        <v>0.62886597938144329</v>
      </c>
      <c r="S119" s="5"/>
      <c r="T119" s="5"/>
      <c r="U119" s="5"/>
      <c r="V119" s="6">
        <v>0.84177215189873422</v>
      </c>
      <c r="W119" s="6">
        <v>0.63230240549828176</v>
      </c>
      <c r="X119" s="6"/>
      <c r="Y119" s="6"/>
      <c r="Z119" s="6"/>
      <c r="AA119" s="7">
        <v>0.81012658227848111</v>
      </c>
      <c r="AB119" s="7">
        <v>0.6426116838487973</v>
      </c>
      <c r="AC119" s="7"/>
      <c r="AD119" s="7"/>
      <c r="AE119" s="7"/>
      <c r="AF119" s="8">
        <v>0.84177215189873422</v>
      </c>
      <c r="AG119" s="8">
        <v>0.24054982817869411</v>
      </c>
      <c r="AH119" s="8"/>
      <c r="AI119" s="8"/>
      <c r="AJ119" s="8"/>
      <c r="AK119" s="9">
        <v>0.85443037974683556</v>
      </c>
      <c r="AL119" s="9">
        <v>0.45017182130584199</v>
      </c>
      <c r="AM119" s="9"/>
      <c r="AN119" s="9"/>
      <c r="AO119" s="9"/>
      <c r="AP119" s="10">
        <v>0.74683544303797467</v>
      </c>
      <c r="AQ119" s="10">
        <v>0.3951890034364261</v>
      </c>
      <c r="AR119" s="10"/>
      <c r="AS119" s="10"/>
      <c r="AT119" s="10"/>
    </row>
    <row r="120" spans="9:46">
      <c r="J120" s="1">
        <v>0.87152777777777768</v>
      </c>
      <c r="K120">
        <f t="shared" si="23"/>
        <v>0.76215277777777768</v>
      </c>
      <c r="L120">
        <f t="shared" si="24"/>
        <v>0.51934015927189991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0.796875</v>
      </c>
      <c r="R120" s="5">
        <v>0.59726962457337884</v>
      </c>
      <c r="S120" s="5"/>
      <c r="T120" s="5"/>
      <c r="U120" s="5"/>
      <c r="V120" s="6">
        <v>0.765625</v>
      </c>
      <c r="W120" s="6">
        <v>0.33105802047781568</v>
      </c>
      <c r="X120" s="6"/>
      <c r="Y120" s="6"/>
      <c r="Z120" s="6"/>
      <c r="AA120" s="7">
        <v>0.76041666666666663</v>
      </c>
      <c r="AB120" s="7">
        <v>0.60068259385665534</v>
      </c>
      <c r="AC120" s="7"/>
      <c r="AD120" s="7"/>
      <c r="AE120" s="7"/>
      <c r="AF120" s="8">
        <v>0.77604166666666663</v>
      </c>
      <c r="AG120" s="8">
        <v>0.58703071672354945</v>
      </c>
      <c r="AH120" s="8"/>
      <c r="AI120" s="8"/>
      <c r="AJ120" s="8"/>
      <c r="AK120" s="9">
        <v>0.72916666666666663</v>
      </c>
      <c r="AL120" s="9">
        <v>0.47440273037542657</v>
      </c>
      <c r="AM120" s="9"/>
      <c r="AN120" s="9"/>
      <c r="AO120" s="9"/>
      <c r="AP120" s="10">
        <v>0.74479166666666663</v>
      </c>
      <c r="AQ120" s="10">
        <v>0.52559726962457343</v>
      </c>
      <c r="AR120" s="10"/>
      <c r="AS120" s="10"/>
      <c r="AT120" s="10"/>
    </row>
    <row r="121" spans="9:46">
      <c r="J121" s="1">
        <v>0.87192118226600979</v>
      </c>
      <c r="K121">
        <f t="shared" si="23"/>
        <v>0.71756978653530368</v>
      </c>
      <c r="L121">
        <f t="shared" si="24"/>
        <v>0.54049844236760114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0.69458128078817738</v>
      </c>
      <c r="R121" s="5">
        <v>0.57320872274143297</v>
      </c>
      <c r="S121" s="5"/>
      <c r="T121" s="5"/>
      <c r="U121" s="5"/>
      <c r="V121" s="6">
        <v>0.73399014778325122</v>
      </c>
      <c r="W121" s="6">
        <v>0.5389408099688473</v>
      </c>
      <c r="X121" s="6"/>
      <c r="Y121" s="6"/>
      <c r="Z121" s="6"/>
      <c r="AA121" s="7">
        <v>0.7142857142857143</v>
      </c>
      <c r="AB121" s="7">
        <v>0.50467289719626163</v>
      </c>
      <c r="AC121" s="7"/>
      <c r="AD121" s="7"/>
      <c r="AE121" s="7"/>
      <c r="AF121" s="8">
        <v>0.75369458128078826</v>
      </c>
      <c r="AG121" s="8">
        <v>0.57009345794392519</v>
      </c>
      <c r="AH121" s="8"/>
      <c r="AI121" s="8"/>
      <c r="AJ121" s="8"/>
      <c r="AK121" s="9">
        <v>0.72413793103448287</v>
      </c>
      <c r="AL121" s="9">
        <v>0.58878504672897192</v>
      </c>
      <c r="AM121" s="9"/>
      <c r="AN121" s="9"/>
      <c r="AO121" s="9"/>
      <c r="AP121" s="10">
        <v>0.68472906403940881</v>
      </c>
      <c r="AQ121" s="10">
        <v>0.46728971962616828</v>
      </c>
      <c r="AR121" s="10"/>
      <c r="AS121" s="10"/>
      <c r="AT121" s="10"/>
    </row>
    <row r="122" spans="9:46">
      <c r="J122" s="1">
        <v>0.86380952380952369</v>
      </c>
      <c r="K122">
        <f t="shared" si="23"/>
        <v>0.68857142857142861</v>
      </c>
      <c r="L122">
        <f t="shared" si="24"/>
        <v>0.41550116550116556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0.75428571428571434</v>
      </c>
      <c r="R122" s="5">
        <v>0.46853146853146849</v>
      </c>
      <c r="S122" s="5"/>
      <c r="T122" s="5"/>
      <c r="U122" s="5"/>
      <c r="V122" s="6">
        <v>0.75428571428571434</v>
      </c>
      <c r="W122" s="6">
        <v>0.42657342657342662</v>
      </c>
      <c r="X122" s="6"/>
      <c r="Y122" s="6"/>
      <c r="Z122" s="6"/>
      <c r="AA122" s="7">
        <v>0.57714285714285718</v>
      </c>
      <c r="AB122" s="7">
        <v>0.4510489510489511</v>
      </c>
      <c r="AC122" s="7"/>
      <c r="AD122" s="7"/>
      <c r="AE122" s="7"/>
      <c r="AF122" s="8">
        <v>0.63428571428571423</v>
      </c>
      <c r="AG122" s="8">
        <v>0.4510489510489511</v>
      </c>
      <c r="AH122" s="8"/>
      <c r="AI122" s="8"/>
      <c r="AJ122" s="8"/>
      <c r="AK122" s="9">
        <v>0.74285714285714288</v>
      </c>
      <c r="AL122" s="9">
        <v>0.29720279720279719</v>
      </c>
      <c r="AM122" s="9"/>
      <c r="AN122" s="9"/>
      <c r="AO122" s="9"/>
      <c r="AP122" s="10">
        <v>0.66857142857142859</v>
      </c>
      <c r="AQ122" s="10">
        <v>0.3986013986013987</v>
      </c>
      <c r="AR122" s="10"/>
      <c r="AS122" s="10"/>
      <c r="AT122" s="10"/>
    </row>
    <row r="123" spans="9:46">
      <c r="J123" s="1">
        <v>0.9257142857142856</v>
      </c>
      <c r="K123">
        <f t="shared" si="23"/>
        <v>0.85619047619047628</v>
      </c>
      <c r="L123">
        <f t="shared" si="24"/>
        <v>0.54345238095238091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0.8342857142857143</v>
      </c>
      <c r="R123" s="5">
        <v>0.53928571428571426</v>
      </c>
      <c r="S123" s="5"/>
      <c r="T123" s="5"/>
      <c r="U123" s="5"/>
      <c r="V123" s="6">
        <v>0.88</v>
      </c>
      <c r="W123" s="6">
        <v>0.625</v>
      </c>
      <c r="X123" s="6"/>
      <c r="Y123" s="6"/>
      <c r="Z123" s="6"/>
      <c r="AA123" s="7">
        <v>0.88571428571428568</v>
      </c>
      <c r="AB123" s="7">
        <v>0.55714285714285716</v>
      </c>
      <c r="AC123" s="7"/>
      <c r="AD123" s="7"/>
      <c r="AE123" s="7"/>
      <c r="AF123" s="8">
        <v>0.88571428571428568</v>
      </c>
      <c r="AG123" s="8">
        <v>0.39642857142857141</v>
      </c>
      <c r="AH123" s="8"/>
      <c r="AI123" s="8"/>
      <c r="AJ123" s="8"/>
      <c r="AK123" s="9">
        <v>0.81714285714285728</v>
      </c>
      <c r="AL123" s="9">
        <v>0.47499999999999998</v>
      </c>
      <c r="AM123" s="9"/>
      <c r="AN123" s="9"/>
      <c r="AO123" s="9"/>
      <c r="AP123" s="10">
        <v>0.8342857142857143</v>
      </c>
      <c r="AQ123" s="10">
        <v>0.66785714285714282</v>
      </c>
      <c r="AR123" s="10"/>
      <c r="AS123" s="10"/>
      <c r="AT123" s="10"/>
    </row>
    <row r="124" spans="9:46">
      <c r="J124" s="1">
        <v>0.84736842105263166</v>
      </c>
      <c r="K124">
        <f t="shared" si="23"/>
        <v>0.82719298245614048</v>
      </c>
      <c r="L124">
        <f t="shared" si="24"/>
        <v>0.42502696871628903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0.83684210526315794</v>
      </c>
      <c r="R124" s="5">
        <v>0.37216828478964398</v>
      </c>
      <c r="S124" s="5"/>
      <c r="T124" s="5"/>
      <c r="U124" s="5"/>
      <c r="V124" s="6">
        <v>0.83157894736842108</v>
      </c>
      <c r="W124" s="6">
        <v>0.32038834951456319</v>
      </c>
      <c r="X124" s="6"/>
      <c r="Y124" s="6"/>
      <c r="Z124" s="6"/>
      <c r="AA124" s="7">
        <v>0.84210526315789469</v>
      </c>
      <c r="AB124" s="7">
        <v>0.41423948220064732</v>
      </c>
      <c r="AC124" s="7"/>
      <c r="AD124" s="7"/>
      <c r="AE124" s="7"/>
      <c r="AF124" s="8">
        <v>0.77894736842105261</v>
      </c>
      <c r="AG124" s="8">
        <v>0.48220064724919087</v>
      </c>
      <c r="AH124" s="8"/>
      <c r="AI124" s="8"/>
      <c r="AJ124" s="8"/>
      <c r="AK124" s="9">
        <v>0.83157894736842108</v>
      </c>
      <c r="AL124" s="9">
        <v>0.53398058252427183</v>
      </c>
      <c r="AM124" s="9"/>
      <c r="AN124" s="9"/>
      <c r="AO124" s="9"/>
      <c r="AP124" s="10">
        <v>0.84210526315789469</v>
      </c>
      <c r="AQ124" s="10">
        <v>0.42718446601941751</v>
      </c>
      <c r="AR124" s="10"/>
      <c r="AS124" s="10"/>
      <c r="AT124" s="10"/>
    </row>
    <row r="125" spans="9:46">
      <c r="J125" s="1">
        <v>0.87301587301587302</v>
      </c>
      <c r="K125">
        <f t="shared" si="23"/>
        <v>0.75793650793650791</v>
      </c>
      <c r="L125">
        <f t="shared" si="24"/>
        <v>0.49781420765027318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0.80000000000000016</v>
      </c>
      <c r="R125" s="5">
        <v>0.56393442622950818</v>
      </c>
      <c r="S125" s="5"/>
      <c r="T125" s="5"/>
      <c r="U125" s="5"/>
      <c r="V125" s="6">
        <v>0.73333333333333328</v>
      </c>
      <c r="W125" s="6">
        <v>0.6262295081967213</v>
      </c>
      <c r="X125" s="6"/>
      <c r="Y125" s="6"/>
      <c r="Z125" s="6"/>
      <c r="AA125" s="7">
        <v>0.78095238095238106</v>
      </c>
      <c r="AB125" s="7">
        <v>0.29180327868852463</v>
      </c>
      <c r="AC125" s="7"/>
      <c r="AD125" s="7"/>
      <c r="AE125" s="7"/>
      <c r="AF125" s="8">
        <v>0.76666666666666672</v>
      </c>
      <c r="AG125" s="8">
        <v>0.61967213114754094</v>
      </c>
      <c r="AH125" s="8"/>
      <c r="AI125" s="8"/>
      <c r="AJ125" s="8"/>
      <c r="AK125" s="9">
        <v>0.71904761904761894</v>
      </c>
      <c r="AL125" s="9">
        <v>0.4524590163934426</v>
      </c>
      <c r="AM125" s="9"/>
      <c r="AN125" s="9"/>
      <c r="AO125" s="9"/>
      <c r="AP125" s="10">
        <v>0.74761904761904763</v>
      </c>
      <c r="AQ125" s="10">
        <v>0.43278688524590159</v>
      </c>
      <c r="AR125" s="10"/>
      <c r="AS125" s="10"/>
      <c r="AT125" s="10"/>
    </row>
    <row r="126" spans="9:46">
      <c r="J126" s="1">
        <v>0.8628691983122363</v>
      </c>
      <c r="K126">
        <f t="shared" si="23"/>
        <v>0.77953586497890315</v>
      </c>
      <c r="L126">
        <f t="shared" si="24"/>
        <v>0.4152542372881356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0.76582278481012656</v>
      </c>
      <c r="R126" s="5">
        <v>0.34915254237288129</v>
      </c>
      <c r="S126" s="5"/>
      <c r="T126" s="5"/>
      <c r="U126" s="5"/>
      <c r="V126" s="6">
        <v>0.77215189873417733</v>
      </c>
      <c r="W126" s="6">
        <v>0.5898305084745763</v>
      </c>
      <c r="X126" s="6"/>
      <c r="Y126" s="6"/>
      <c r="Z126" s="6"/>
      <c r="AA126" s="7">
        <v>0.73417721518987356</v>
      </c>
      <c r="AB126" s="7">
        <v>0.29152542372881363</v>
      </c>
      <c r="AC126" s="7"/>
      <c r="AD126" s="7"/>
      <c r="AE126" s="7"/>
      <c r="AF126" s="8">
        <v>0.77215189873417733</v>
      </c>
      <c r="AG126" s="8">
        <v>0.45084745762711859</v>
      </c>
      <c r="AH126" s="8"/>
      <c r="AI126" s="8"/>
      <c r="AJ126" s="8"/>
      <c r="AK126" s="9">
        <v>0.82278481012658233</v>
      </c>
      <c r="AL126" s="9">
        <v>0.28474576271186441</v>
      </c>
      <c r="AM126" s="9"/>
      <c r="AN126" s="9"/>
      <c r="AO126" s="9"/>
      <c r="AP126" s="10">
        <v>0.81012658227848111</v>
      </c>
      <c r="AQ126" s="10">
        <v>0.52542372881355937</v>
      </c>
      <c r="AR126" s="10"/>
      <c r="AS126" s="10"/>
      <c r="AT126" s="10"/>
    </row>
    <row r="127" spans="9:46">
      <c r="J127" s="1">
        <v>0.87203791469194314</v>
      </c>
      <c r="K127">
        <f t="shared" si="23"/>
        <v>0.6690363349131121</v>
      </c>
      <c r="L127">
        <f t="shared" si="24"/>
        <v>0.49174917491749182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0.6398104265402843</v>
      </c>
      <c r="R127" s="5">
        <v>0.55775577557755773</v>
      </c>
      <c r="S127" s="5"/>
      <c r="T127" s="5"/>
      <c r="U127" s="5"/>
      <c r="V127" s="6">
        <v>0.58767772511848337</v>
      </c>
      <c r="W127" s="6">
        <v>0.4587458745874588</v>
      </c>
      <c r="X127" s="6"/>
      <c r="Y127" s="6"/>
      <c r="Z127" s="6"/>
      <c r="AA127" s="7">
        <v>0.67772511848341244</v>
      </c>
      <c r="AB127" s="7">
        <v>0.41584158415841588</v>
      </c>
      <c r="AC127" s="7"/>
      <c r="AD127" s="7"/>
      <c r="AE127" s="7"/>
      <c r="AF127" s="8">
        <v>0.67772511848341244</v>
      </c>
      <c r="AG127" s="8">
        <v>0.72277227722772286</v>
      </c>
      <c r="AH127" s="8"/>
      <c r="AI127" s="8"/>
      <c r="AJ127" s="8"/>
      <c r="AK127" s="9">
        <v>0.71563981042654012</v>
      </c>
      <c r="AL127" s="9">
        <v>0.24422442244224421</v>
      </c>
      <c r="AM127" s="9"/>
      <c r="AN127" s="9"/>
      <c r="AO127" s="9"/>
      <c r="AP127" s="10">
        <v>0.71563981042654012</v>
      </c>
      <c r="AQ127" s="10">
        <v>0.55115511551155116</v>
      </c>
      <c r="AR127" s="10"/>
      <c r="AS127" s="10"/>
      <c r="AT127" s="10"/>
    </row>
    <row r="128" spans="9:46">
      <c r="J128" s="1">
        <v>0.88522954091816375</v>
      </c>
      <c r="K128">
        <f t="shared" si="23"/>
        <v>0.78343313373253498</v>
      </c>
      <c r="L128">
        <f t="shared" si="24"/>
        <v>0.59531963470319627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0.79041916167664672</v>
      </c>
      <c r="R128" s="5">
        <v>0.5273972602739726</v>
      </c>
      <c r="S128" s="5"/>
      <c r="T128" s="5"/>
      <c r="U128" s="5"/>
      <c r="V128" s="6">
        <v>0.81437125748502992</v>
      </c>
      <c r="W128" s="6">
        <v>0.55136986301369861</v>
      </c>
      <c r="X128" s="6"/>
      <c r="Y128" s="6"/>
      <c r="Z128" s="6"/>
      <c r="AA128" s="7">
        <v>0.76047904191616766</v>
      </c>
      <c r="AB128" s="7">
        <v>0.51712328767123283</v>
      </c>
      <c r="AC128" s="7"/>
      <c r="AD128" s="7"/>
      <c r="AE128" s="7"/>
      <c r="AF128" s="8">
        <v>0.77844311377245523</v>
      </c>
      <c r="AG128" s="8">
        <v>0.84931506849315053</v>
      </c>
      <c r="AH128" s="8"/>
      <c r="AI128" s="8"/>
      <c r="AJ128" s="8"/>
      <c r="AK128" s="9">
        <v>0.77844311377245523</v>
      </c>
      <c r="AL128" s="9">
        <v>0.57534246575342463</v>
      </c>
      <c r="AM128" s="9"/>
      <c r="AN128" s="9"/>
      <c r="AO128" s="9"/>
      <c r="AP128" s="10">
        <v>0.77844311377245523</v>
      </c>
      <c r="AQ128" s="10">
        <v>0.55136986301369861</v>
      </c>
      <c r="AR128" s="10"/>
      <c r="AS128" s="10"/>
      <c r="AT128" s="10"/>
    </row>
    <row r="129" spans="10:46">
      <c r="J129" s="1">
        <v>0.86458333333333337</v>
      </c>
      <c r="K129">
        <f t="shared" si="23"/>
        <v>0.72395833333333337</v>
      </c>
      <c r="L129">
        <f t="shared" si="24"/>
        <v>0.47993311036789299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0.76875000000000004</v>
      </c>
      <c r="R129" s="5">
        <v>0.52508361204013376</v>
      </c>
      <c r="S129" s="5"/>
      <c r="T129" s="5"/>
      <c r="U129" s="5"/>
      <c r="V129" s="6">
        <v>0.76875000000000004</v>
      </c>
      <c r="W129" s="6">
        <v>0.50501672240802675</v>
      </c>
      <c r="X129" s="6"/>
      <c r="Y129" s="6"/>
      <c r="Z129" s="6"/>
      <c r="AA129" s="7">
        <v>0.65</v>
      </c>
      <c r="AB129" s="7">
        <v>0.4046822742474917</v>
      </c>
      <c r="AC129" s="7"/>
      <c r="AD129" s="7"/>
      <c r="AE129" s="7"/>
      <c r="AF129" s="8">
        <v>0.70000000000000007</v>
      </c>
      <c r="AG129" s="8">
        <v>0.4046822742474917</v>
      </c>
      <c r="AH129" s="8"/>
      <c r="AI129" s="8"/>
      <c r="AJ129" s="8"/>
      <c r="AK129" s="9">
        <v>0.71875</v>
      </c>
      <c r="AL129" s="9">
        <v>0.4949832775919733</v>
      </c>
      <c r="AM129" s="9"/>
      <c r="AN129" s="9"/>
      <c r="AO129" s="9"/>
      <c r="AP129" s="10">
        <v>0.73750000000000004</v>
      </c>
      <c r="AQ129" s="10">
        <v>0.54515050167224077</v>
      </c>
      <c r="AR129" s="10"/>
      <c r="AS129" s="10"/>
      <c r="AT129" s="10"/>
    </row>
    <row r="130" spans="10:46">
      <c r="J130" s="1">
        <v>0.92517006802721102</v>
      </c>
      <c r="K130">
        <f t="shared" si="23"/>
        <v>0.79081632653061229</v>
      </c>
      <c r="L130">
        <f t="shared" si="24"/>
        <v>0.52850877192982459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0.7857142857142857</v>
      </c>
      <c r="R130" s="5">
        <v>0.63157894736842102</v>
      </c>
      <c r="S130" s="5"/>
      <c r="T130" s="5"/>
      <c r="U130" s="5"/>
      <c r="V130" s="6">
        <v>0.84693877551020413</v>
      </c>
      <c r="W130" s="6">
        <v>0.63486842105263153</v>
      </c>
      <c r="X130" s="6"/>
      <c r="Y130" s="6"/>
      <c r="Z130" s="6"/>
      <c r="AA130" s="7">
        <v>0.76530612244897944</v>
      </c>
      <c r="AB130" s="7">
        <v>0.4078947368421052</v>
      </c>
      <c r="AC130" s="7"/>
      <c r="AD130" s="7"/>
      <c r="AE130" s="7"/>
      <c r="AF130" s="8">
        <v>0.74489795918367352</v>
      </c>
      <c r="AG130" s="8">
        <v>0.1940789473684211</v>
      </c>
      <c r="AH130" s="8"/>
      <c r="AI130" s="8"/>
      <c r="AJ130" s="8"/>
      <c r="AK130" s="9">
        <v>0.72448979591836737</v>
      </c>
      <c r="AL130" s="9">
        <v>0.68092105263157909</v>
      </c>
      <c r="AM130" s="9"/>
      <c r="AN130" s="9"/>
      <c r="AO130" s="9"/>
      <c r="AP130" s="10">
        <v>0.87755102040816313</v>
      </c>
      <c r="AQ130" s="10">
        <v>0.62171052631578949</v>
      </c>
      <c r="AR130" s="10"/>
      <c r="AS130" s="10"/>
      <c r="AT130" s="10"/>
    </row>
    <row r="131" spans="10:46">
      <c r="J131" s="1">
        <v>0.92282430213464695</v>
      </c>
      <c r="K131">
        <f t="shared" si="23"/>
        <v>0.87684729064039413</v>
      </c>
      <c r="L131">
        <f t="shared" si="24"/>
        <v>0.62514029180695851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0.9064039408866994</v>
      </c>
      <c r="R131" s="5">
        <v>0.85521885521885521</v>
      </c>
      <c r="S131" s="5"/>
      <c r="T131" s="5"/>
      <c r="U131" s="5"/>
      <c r="V131" s="6">
        <v>0.87684729064039413</v>
      </c>
      <c r="W131" s="6">
        <v>0.61952861952861948</v>
      </c>
      <c r="X131" s="6"/>
      <c r="Y131" s="6"/>
      <c r="Z131" s="6"/>
      <c r="AA131" s="7">
        <v>0.86699507389162567</v>
      </c>
      <c r="AB131" s="7">
        <v>0.39730639730639727</v>
      </c>
      <c r="AC131" s="7"/>
      <c r="AD131" s="7"/>
      <c r="AE131" s="7"/>
      <c r="AF131" s="8">
        <v>0.87684729064039413</v>
      </c>
      <c r="AG131" s="8">
        <v>0.74074074074074081</v>
      </c>
      <c r="AH131" s="8"/>
      <c r="AI131" s="8"/>
      <c r="AJ131" s="8"/>
      <c r="AK131" s="9">
        <v>0.89655172413793116</v>
      </c>
      <c r="AL131" s="9">
        <v>0.367003367003367</v>
      </c>
      <c r="AM131" s="9"/>
      <c r="AN131" s="9"/>
      <c r="AO131" s="9"/>
      <c r="AP131" s="10">
        <v>0.83743842364532028</v>
      </c>
      <c r="AQ131" s="10">
        <v>0.77104377104377109</v>
      </c>
      <c r="AR131" s="10"/>
      <c r="AS131" s="10"/>
      <c r="AT131" s="10"/>
    </row>
    <row r="132" spans="10:46">
      <c r="J132" s="1">
        <v>0.91223404255319152</v>
      </c>
      <c r="K132">
        <f t="shared" si="23"/>
        <v>0.57978723404255317</v>
      </c>
      <c r="L132">
        <f t="shared" si="24"/>
        <v>0.38410596026490068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0.7393617021276595</v>
      </c>
      <c r="R132" s="5">
        <v>0.55629139072847678</v>
      </c>
      <c r="S132" s="5"/>
      <c r="T132" s="5"/>
      <c r="U132" s="5"/>
      <c r="V132" s="6">
        <v>0.69680851063829796</v>
      </c>
      <c r="W132" s="6">
        <v>0.52649006622516559</v>
      </c>
      <c r="X132" s="6"/>
      <c r="Y132" s="6"/>
      <c r="Z132" s="6"/>
      <c r="AA132" s="7">
        <v>0.23404255319148931</v>
      </c>
      <c r="AB132" s="7">
        <v>0.25496688741721862</v>
      </c>
      <c r="AC132" s="7"/>
      <c r="AD132" s="7"/>
      <c r="AE132" s="7"/>
      <c r="AF132" s="8">
        <v>0.36170212765957449</v>
      </c>
      <c r="AG132" s="8">
        <v>0.19867549668874171</v>
      </c>
      <c r="AH132" s="8"/>
      <c r="AI132" s="8"/>
      <c r="AJ132" s="8"/>
      <c r="AK132" s="9">
        <v>0.63297872340425532</v>
      </c>
      <c r="AL132" s="9">
        <v>0.38741721854304639</v>
      </c>
      <c r="AM132" s="9"/>
      <c r="AN132" s="9"/>
      <c r="AO132" s="9"/>
      <c r="AP132" s="10">
        <v>0.81382978723404253</v>
      </c>
      <c r="AQ132" s="10">
        <v>0.38079470198675502</v>
      </c>
      <c r="AR132" s="10"/>
      <c r="AS132" s="10"/>
      <c r="AT132" s="10"/>
    </row>
    <row r="133" spans="10:46">
      <c r="J133" s="1">
        <v>0.9044943820224719</v>
      </c>
      <c r="K133">
        <f t="shared" si="23"/>
        <v>0.73689138576779023</v>
      </c>
      <c r="L133">
        <f t="shared" si="24"/>
        <v>0.48615916955017302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0.8539325842696629</v>
      </c>
      <c r="R133" s="5">
        <v>0.48788927335640142</v>
      </c>
      <c r="S133" s="5"/>
      <c r="T133" s="5"/>
      <c r="U133" s="5"/>
      <c r="V133" s="6">
        <v>0.84269662921348287</v>
      </c>
      <c r="W133" s="6">
        <v>0.45674740484429061</v>
      </c>
      <c r="X133" s="6"/>
      <c r="Y133" s="6"/>
      <c r="Z133" s="6"/>
      <c r="AA133" s="7">
        <v>0.84831460674157311</v>
      </c>
      <c r="AB133" s="7">
        <v>0.51211072664359858</v>
      </c>
      <c r="AC133" s="7"/>
      <c r="AD133" s="7"/>
      <c r="AE133" s="7"/>
      <c r="AF133" s="8">
        <v>0.1910112359550562</v>
      </c>
      <c r="AG133" s="8">
        <v>0.31141868512110732</v>
      </c>
      <c r="AH133" s="8"/>
      <c r="AI133" s="8"/>
      <c r="AJ133" s="8"/>
      <c r="AK133" s="9">
        <v>0.7921348314606742</v>
      </c>
      <c r="AL133" s="9">
        <v>0.48788927335640142</v>
      </c>
      <c r="AM133" s="9"/>
      <c r="AN133" s="9"/>
      <c r="AO133" s="9"/>
      <c r="AP133" s="10">
        <v>0.89325842696629199</v>
      </c>
      <c r="AQ133" s="10">
        <v>0.66089965397923878</v>
      </c>
      <c r="AR133" s="10"/>
      <c r="AS133" s="10"/>
      <c r="AT133" s="10"/>
    </row>
    <row r="134" spans="10:46">
      <c r="J134" s="1">
        <v>0.91040462427745672</v>
      </c>
      <c r="K134">
        <f t="shared" si="23"/>
        <v>0.81599229287090569</v>
      </c>
      <c r="L134">
        <f t="shared" si="24"/>
        <v>0.54793756967670004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0.78034682080924855</v>
      </c>
      <c r="R134" s="5">
        <v>0.60535117056856191</v>
      </c>
      <c r="S134" s="5"/>
      <c r="T134" s="5"/>
      <c r="U134" s="5"/>
      <c r="V134" s="6">
        <v>0.83236994219653182</v>
      </c>
      <c r="W134" s="6">
        <v>0.67558528428093634</v>
      </c>
      <c r="X134" s="6"/>
      <c r="Y134" s="6"/>
      <c r="Z134" s="6"/>
      <c r="AA134" s="7">
        <v>0.79190751445086704</v>
      </c>
      <c r="AB134" s="7">
        <v>0.5418060200668896</v>
      </c>
      <c r="AC134" s="7"/>
      <c r="AD134" s="7"/>
      <c r="AE134" s="7"/>
      <c r="AF134" s="8">
        <v>0.85549132947976869</v>
      </c>
      <c r="AG134" s="8">
        <v>0.43812709030100339</v>
      </c>
      <c r="AH134" s="8"/>
      <c r="AI134" s="8"/>
      <c r="AJ134" s="8"/>
      <c r="AK134" s="9">
        <v>0.84393063583815042</v>
      </c>
      <c r="AL134" s="9">
        <v>0.54515050167224077</v>
      </c>
      <c r="AM134" s="9"/>
      <c r="AN134" s="9"/>
      <c r="AO134" s="9"/>
      <c r="AP134" s="10">
        <v>0.79190751445086704</v>
      </c>
      <c r="AQ134" s="10">
        <v>0.48160535117056857</v>
      </c>
      <c r="AR134" s="10"/>
      <c r="AS134" s="10"/>
      <c r="AT134" s="10"/>
    </row>
    <row r="135" spans="10:46">
      <c r="J135" s="1">
        <v>0.90794573643410859</v>
      </c>
      <c r="K135">
        <f t="shared" si="23"/>
        <v>0.78585271317829453</v>
      </c>
      <c r="L135">
        <f t="shared" si="24"/>
        <v>0.50967007963595001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0.79651162790697672</v>
      </c>
      <c r="R135" s="5">
        <v>0.75426621160409557</v>
      </c>
      <c r="S135" s="5"/>
      <c r="T135" s="5"/>
      <c r="U135" s="5"/>
      <c r="V135" s="6">
        <v>0.79069767441860461</v>
      </c>
      <c r="W135" s="6">
        <v>0.67918088737201365</v>
      </c>
      <c r="X135" s="6"/>
      <c r="Y135" s="6"/>
      <c r="Z135" s="6"/>
      <c r="AA135" s="7">
        <v>0.75</v>
      </c>
      <c r="AB135" s="7">
        <v>0.4061433447098976</v>
      </c>
      <c r="AC135" s="7"/>
      <c r="AD135" s="7"/>
      <c r="AE135" s="7"/>
      <c r="AF135" s="8">
        <v>0.79069767441860461</v>
      </c>
      <c r="AG135" s="8">
        <v>0.37201365187713309</v>
      </c>
      <c r="AH135" s="8"/>
      <c r="AI135" s="8"/>
      <c r="AJ135" s="8"/>
      <c r="AK135" s="9">
        <v>0.80232558139534893</v>
      </c>
      <c r="AL135" s="9">
        <v>0.44709897610921501</v>
      </c>
      <c r="AM135" s="9"/>
      <c r="AN135" s="9"/>
      <c r="AO135" s="9"/>
      <c r="AP135" s="10">
        <v>0.78488372093023251</v>
      </c>
      <c r="AQ135" s="10">
        <v>0.39931740614334471</v>
      </c>
      <c r="AR135" s="10"/>
      <c r="AS135" s="10"/>
      <c r="AT135" s="10"/>
    </row>
    <row r="136" spans="10:46">
      <c r="J136" s="1">
        <v>0.86243386243386244</v>
      </c>
      <c r="K136">
        <f t="shared" si="23"/>
        <v>0.67724867724867721</v>
      </c>
      <c r="L136">
        <f t="shared" si="24"/>
        <v>0.4435215946843854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0.66666666666666663</v>
      </c>
      <c r="R136" s="5">
        <v>0.37541528239202671</v>
      </c>
      <c r="S136" s="5"/>
      <c r="T136" s="5"/>
      <c r="U136" s="5"/>
      <c r="V136" s="6">
        <v>0.69841269841269837</v>
      </c>
      <c r="W136" s="6">
        <v>0.39202657807308983</v>
      </c>
      <c r="X136" s="6"/>
      <c r="Y136" s="6"/>
      <c r="Z136" s="6"/>
      <c r="AA136" s="7">
        <v>0.59259259259259256</v>
      </c>
      <c r="AB136" s="7">
        <v>0.43189368770764108</v>
      </c>
      <c r="AC136" s="7"/>
      <c r="AD136" s="7"/>
      <c r="AE136" s="7"/>
      <c r="AF136" s="8">
        <v>0.67724867724867721</v>
      </c>
      <c r="AG136" s="8">
        <v>0.37209302325581389</v>
      </c>
      <c r="AH136" s="8"/>
      <c r="AI136" s="8"/>
      <c r="AJ136" s="8"/>
      <c r="AK136" s="9">
        <v>0.72486772486772477</v>
      </c>
      <c r="AL136" s="9">
        <v>0.54817275747508309</v>
      </c>
      <c r="AM136" s="9"/>
      <c r="AN136" s="9"/>
      <c r="AO136" s="9"/>
      <c r="AP136" s="10">
        <v>0.70370370370370372</v>
      </c>
      <c r="AQ136" s="10">
        <v>0.5415282392026578</v>
      </c>
      <c r="AR136" s="10"/>
      <c r="AS136" s="10"/>
      <c r="AT136" s="10"/>
    </row>
    <row r="137" spans="10:46">
      <c r="J137" s="1">
        <v>0.86568627450980407</v>
      </c>
      <c r="K137">
        <f t="shared" si="23"/>
        <v>0.7803921568627451</v>
      </c>
      <c r="L137">
        <f t="shared" si="24"/>
        <v>0.37049180327868853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0.82941176470588251</v>
      </c>
      <c r="R137" s="5">
        <v>0.42622950819672129</v>
      </c>
      <c r="S137" s="5"/>
      <c r="T137" s="5"/>
      <c r="U137" s="5"/>
      <c r="V137" s="6">
        <v>0.75294117647058811</v>
      </c>
      <c r="W137" s="6">
        <v>0.50819672131147542</v>
      </c>
      <c r="X137" s="6"/>
      <c r="Y137" s="6"/>
      <c r="Z137" s="6"/>
      <c r="AA137" s="7">
        <v>0.82941176470588251</v>
      </c>
      <c r="AB137" s="7">
        <v>0.26557377049180331</v>
      </c>
      <c r="AC137" s="7"/>
      <c r="AD137" s="7"/>
      <c r="AE137" s="7"/>
      <c r="AF137" s="8">
        <v>0.68823529411764717</v>
      </c>
      <c r="AG137" s="8">
        <v>0.32131147540983612</v>
      </c>
      <c r="AH137" s="8"/>
      <c r="AI137" s="8"/>
      <c r="AJ137" s="8"/>
      <c r="AK137" s="9">
        <v>0.77647058823529425</v>
      </c>
      <c r="AL137" s="9">
        <v>0.31475409836065582</v>
      </c>
      <c r="AM137" s="9"/>
      <c r="AN137" s="9"/>
      <c r="AO137" s="9"/>
      <c r="AP137" s="10">
        <v>0.80588235294117649</v>
      </c>
      <c r="AQ137" s="10">
        <v>0.38688524590163942</v>
      </c>
      <c r="AR137" s="10"/>
      <c r="AS137" s="10"/>
      <c r="AT137" s="10"/>
    </row>
    <row r="138" spans="10:46">
      <c r="J138" s="1">
        <v>0.89617486338797825</v>
      </c>
      <c r="K138">
        <f t="shared" si="23"/>
        <v>0.8642987249544628</v>
      </c>
      <c r="L138">
        <f t="shared" si="24"/>
        <v>0.5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0.87978142076502741</v>
      </c>
      <c r="R138" s="5">
        <v>0.60824742268041232</v>
      </c>
      <c r="S138" s="5"/>
      <c r="T138" s="5"/>
      <c r="U138" s="5"/>
      <c r="V138" s="6">
        <v>0.87431693989071035</v>
      </c>
      <c r="W138" s="6">
        <v>0.41924398625429549</v>
      </c>
      <c r="X138" s="6"/>
      <c r="Y138" s="6"/>
      <c r="Z138" s="6"/>
      <c r="AA138" s="7">
        <v>0.86338797814207657</v>
      </c>
      <c r="AB138" s="7">
        <v>0.58419243986254299</v>
      </c>
      <c r="AC138" s="7"/>
      <c r="AD138" s="7"/>
      <c r="AE138" s="7"/>
      <c r="AF138" s="8">
        <v>0.85792349726775952</v>
      </c>
      <c r="AG138" s="8">
        <v>0.29209621993127149</v>
      </c>
      <c r="AH138" s="8"/>
      <c r="AI138" s="8"/>
      <c r="AJ138" s="8"/>
      <c r="AK138" s="9">
        <v>0.84699453551912574</v>
      </c>
      <c r="AL138" s="9">
        <v>0.41924398625429549</v>
      </c>
      <c r="AM138" s="9"/>
      <c r="AN138" s="9"/>
      <c r="AO138" s="9"/>
      <c r="AP138" s="10">
        <v>0.86338797814207657</v>
      </c>
      <c r="AQ138" s="10">
        <v>0.67697594501718217</v>
      </c>
      <c r="AR138" s="10"/>
      <c r="AS138" s="10"/>
      <c r="AT138" s="10"/>
    </row>
    <row r="139" spans="10:46">
      <c r="J139" s="1">
        <v>0.91590909090909089</v>
      </c>
      <c r="K139">
        <f t="shared" si="23"/>
        <v>0.75757575757575746</v>
      </c>
      <c r="L139">
        <f t="shared" si="24"/>
        <v>0.50690021231422511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0.6863636363636364</v>
      </c>
      <c r="R139" s="5">
        <v>0.56369426751592355</v>
      </c>
      <c r="S139" s="5"/>
      <c r="T139" s="5"/>
      <c r="U139" s="5"/>
      <c r="V139" s="6">
        <v>0.75909090909090904</v>
      </c>
      <c r="W139" s="6">
        <v>0.54140127388535031</v>
      </c>
      <c r="X139" s="6"/>
      <c r="Y139" s="6"/>
      <c r="Z139" s="6"/>
      <c r="AA139" s="7">
        <v>0.88181818181818183</v>
      </c>
      <c r="AB139" s="7">
        <v>0.62101910828025475</v>
      </c>
      <c r="AC139" s="7"/>
      <c r="AD139" s="7"/>
      <c r="AE139" s="7"/>
      <c r="AF139" s="8">
        <v>0.7863636363636366</v>
      </c>
      <c r="AG139" s="8">
        <v>0.21019108280254781</v>
      </c>
      <c r="AH139" s="8"/>
      <c r="AI139" s="8"/>
      <c r="AJ139" s="8"/>
      <c r="AK139" s="9">
        <v>0.77727272727272712</v>
      </c>
      <c r="AL139" s="9">
        <v>0.61783439490445857</v>
      </c>
      <c r="AM139" s="9"/>
      <c r="AN139" s="9"/>
      <c r="AO139" s="9"/>
      <c r="AP139" s="10">
        <v>0.65454545454545454</v>
      </c>
      <c r="AQ139" s="10">
        <v>0.48726114649681529</v>
      </c>
      <c r="AR139" s="10"/>
      <c r="AS139" s="10"/>
      <c r="AT139" s="10"/>
    </row>
    <row r="140" spans="10:46">
      <c r="J140" s="1">
        <v>0.81357388316151191</v>
      </c>
      <c r="K140">
        <f t="shared" si="23"/>
        <v>0.65549828178694158</v>
      </c>
      <c r="L140">
        <f t="shared" si="24"/>
        <v>0.5058275058275058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0.62371134020618557</v>
      </c>
      <c r="R140" s="5">
        <v>0.54895104895104896</v>
      </c>
      <c r="S140" s="5"/>
      <c r="T140" s="5"/>
      <c r="U140" s="5"/>
      <c r="V140" s="6">
        <v>0.65463917525773208</v>
      </c>
      <c r="W140" s="6">
        <v>0.53146853146853146</v>
      </c>
      <c r="X140" s="6"/>
      <c r="Y140" s="6"/>
      <c r="Z140" s="6"/>
      <c r="AA140" s="7">
        <v>0.68041237113402064</v>
      </c>
      <c r="AB140" s="7">
        <v>0.51048951048951052</v>
      </c>
      <c r="AC140" s="7"/>
      <c r="AD140" s="7"/>
      <c r="AE140" s="7"/>
      <c r="AF140" s="8">
        <v>0.67010309278350511</v>
      </c>
      <c r="AG140" s="8">
        <v>0.43706293706293708</v>
      </c>
      <c r="AH140" s="8"/>
      <c r="AI140" s="8"/>
      <c r="AJ140" s="8"/>
      <c r="AK140" s="9">
        <v>0.65979381443298968</v>
      </c>
      <c r="AL140" s="9">
        <v>0.50699300699300698</v>
      </c>
      <c r="AM140" s="9"/>
      <c r="AN140" s="9"/>
      <c r="AO140" s="9"/>
      <c r="AP140" s="10">
        <v>0.64432989690721654</v>
      </c>
      <c r="AQ140" s="10">
        <v>0.5</v>
      </c>
      <c r="AR140" s="10"/>
      <c r="AS140" s="10"/>
      <c r="AT140" s="10"/>
    </row>
    <row r="141" spans="10:46">
      <c r="J141" s="1">
        <v>0.80651340996168575</v>
      </c>
      <c r="K141">
        <f t="shared" si="23"/>
        <v>0.53735632183908055</v>
      </c>
      <c r="L141">
        <f t="shared" si="24"/>
        <v>0.40981735159817356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0.50574712643678166</v>
      </c>
      <c r="R141" s="5">
        <v>0.52054794520547942</v>
      </c>
      <c r="S141" s="5"/>
      <c r="T141" s="5"/>
      <c r="U141" s="5"/>
      <c r="V141" s="6">
        <v>0.54597701149425293</v>
      </c>
      <c r="W141" s="6">
        <v>0.39383561643835618</v>
      </c>
      <c r="X141" s="6"/>
      <c r="Y141" s="6"/>
      <c r="Z141" s="6"/>
      <c r="AA141" s="7">
        <v>0.55172413793103448</v>
      </c>
      <c r="AB141" s="7">
        <v>0.28767123287671231</v>
      </c>
      <c r="AC141" s="7"/>
      <c r="AD141" s="7"/>
      <c r="AE141" s="7"/>
      <c r="AF141" s="8">
        <v>0.58620689655172409</v>
      </c>
      <c r="AG141" s="8">
        <v>0.4760273972602741</v>
      </c>
      <c r="AH141" s="8"/>
      <c r="AI141" s="8"/>
      <c r="AJ141" s="8"/>
      <c r="AK141" s="9">
        <v>0.54022988505747127</v>
      </c>
      <c r="AL141" s="9">
        <v>0.38013698630136988</v>
      </c>
      <c r="AM141" s="9"/>
      <c r="AN141" s="9"/>
      <c r="AO141" s="9"/>
      <c r="AP141" s="10">
        <v>0.4942528735632184</v>
      </c>
      <c r="AQ141" s="10">
        <v>0.40068493150684931</v>
      </c>
      <c r="AR141" s="10"/>
      <c r="AS141" s="10"/>
      <c r="AT141" s="10"/>
    </row>
    <row r="142" spans="10:46">
      <c r="J142" s="1">
        <v>0.90666666666666673</v>
      </c>
      <c r="K142">
        <f t="shared" si="23"/>
        <v>0.75833333333333341</v>
      </c>
      <c r="L142">
        <f t="shared" si="24"/>
        <v>0.5010787486515641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0.83499999999999996</v>
      </c>
      <c r="R142" s="5">
        <v>0.51132686084142398</v>
      </c>
      <c r="S142" s="5"/>
      <c r="T142" s="5"/>
      <c r="U142" s="5"/>
      <c r="V142" s="6">
        <v>0.85499999999999998</v>
      </c>
      <c r="W142" s="6">
        <v>0.55663430420711979</v>
      </c>
      <c r="X142" s="6"/>
      <c r="Y142" s="6"/>
      <c r="Z142" s="6"/>
      <c r="AA142" s="7">
        <v>0.82500000000000007</v>
      </c>
      <c r="AB142" s="7">
        <v>0.4627831715210356</v>
      </c>
      <c r="AC142" s="7"/>
      <c r="AD142" s="7"/>
      <c r="AE142" s="7"/>
      <c r="AF142" s="8">
        <v>0.875</v>
      </c>
      <c r="AG142" s="8">
        <v>0.66343042071197422</v>
      </c>
      <c r="AH142" s="8"/>
      <c r="AI142" s="8"/>
      <c r="AJ142" s="8"/>
      <c r="AK142" s="9">
        <v>0.26</v>
      </c>
      <c r="AL142" s="9">
        <v>0.21035598705501621</v>
      </c>
      <c r="AM142" s="9"/>
      <c r="AN142" s="9"/>
      <c r="AO142" s="9"/>
      <c r="AP142" s="10">
        <v>0.9</v>
      </c>
      <c r="AQ142" s="10">
        <v>0.60194174757281549</v>
      </c>
      <c r="AR142" s="10"/>
      <c r="AS142" s="10"/>
      <c r="AT142" s="10"/>
    </row>
    <row r="143" spans="10:46">
      <c r="J143" s="1">
        <v>0.82466281310211942</v>
      </c>
      <c r="K143">
        <f t="shared" si="23"/>
        <v>0.54624277456647397</v>
      </c>
      <c r="L143">
        <f t="shared" si="24"/>
        <v>0.43728813559322033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0.58381502890173409</v>
      </c>
      <c r="R143" s="5">
        <v>0.60677966101694913</v>
      </c>
      <c r="S143" s="5"/>
      <c r="T143" s="5"/>
      <c r="U143" s="5"/>
      <c r="V143" s="6">
        <v>0.53179190751445082</v>
      </c>
      <c r="W143" s="6">
        <v>0.4033898305084746</v>
      </c>
      <c r="X143" s="6"/>
      <c r="Y143" s="6"/>
      <c r="Z143" s="6"/>
      <c r="AA143" s="7">
        <v>0.47976878612716761</v>
      </c>
      <c r="AB143" s="7">
        <v>0.40677966101694918</v>
      </c>
      <c r="AC143" s="7"/>
      <c r="AD143" s="7"/>
      <c r="AE143" s="7"/>
      <c r="AF143" s="8">
        <v>0.64161849710982655</v>
      </c>
      <c r="AG143" s="8">
        <v>0.37627118644067797</v>
      </c>
      <c r="AH143" s="8"/>
      <c r="AI143" s="8"/>
      <c r="AJ143" s="8"/>
      <c r="AK143" s="9">
        <v>0.50289017341040465</v>
      </c>
      <c r="AL143" s="9">
        <v>0.38305084745762707</v>
      </c>
      <c r="AM143" s="9"/>
      <c r="AN143" s="9"/>
      <c r="AO143" s="9"/>
      <c r="AP143" s="10">
        <v>0.53757225433526012</v>
      </c>
      <c r="AQ143" s="10">
        <v>0.44745762711864412</v>
      </c>
      <c r="AR143" s="10"/>
      <c r="AS143" s="10"/>
      <c r="AT143" s="10"/>
    </row>
    <row r="144" spans="10:46">
      <c r="J144" s="1">
        <v>0.88975694444444453</v>
      </c>
      <c r="K144">
        <f t="shared" si="23"/>
        <v>0.77517361111111105</v>
      </c>
      <c r="L144">
        <f t="shared" si="24"/>
        <v>0.54379977246871447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0.76041666666666663</v>
      </c>
      <c r="R144" s="5">
        <v>0.63822525597269619</v>
      </c>
      <c r="S144" s="5"/>
      <c r="T144" s="5"/>
      <c r="U144" s="5"/>
      <c r="V144" s="6">
        <v>0.79166666666666663</v>
      </c>
      <c r="W144" s="6">
        <v>0.48805460750853252</v>
      </c>
      <c r="X144" s="6"/>
      <c r="Y144" s="6"/>
      <c r="Z144" s="6"/>
      <c r="AA144" s="7">
        <v>0.765625</v>
      </c>
      <c r="AB144" s="7">
        <v>0.47440273037542657</v>
      </c>
      <c r="AC144" s="7"/>
      <c r="AD144" s="7"/>
      <c r="AE144" s="7"/>
      <c r="AF144" s="8">
        <v>0.80729166666666663</v>
      </c>
      <c r="AG144" s="8">
        <v>0.65187713310580209</v>
      </c>
      <c r="AH144" s="8"/>
      <c r="AI144" s="8"/>
      <c r="AJ144" s="8"/>
      <c r="AK144" s="9">
        <v>0.71354166666666663</v>
      </c>
      <c r="AL144" s="9">
        <v>0.58361774744027306</v>
      </c>
      <c r="AM144" s="9"/>
      <c r="AN144" s="9"/>
      <c r="AO144" s="9"/>
      <c r="AP144" s="10">
        <v>0.8125</v>
      </c>
      <c r="AQ144" s="10">
        <v>0.42662116040955628</v>
      </c>
      <c r="AR144" s="10"/>
      <c r="AS144" s="10"/>
      <c r="AT144" s="10"/>
    </row>
    <row r="145" spans="9:46">
      <c r="J145" s="1">
        <v>0.85799319727891143</v>
      </c>
      <c r="K145">
        <f t="shared" si="23"/>
        <v>0.64625850340136048</v>
      </c>
      <c r="L145">
        <f t="shared" si="24"/>
        <v>0.54221491228070173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0.66326530612244894</v>
      </c>
      <c r="R145" s="5">
        <v>0.50657894736842102</v>
      </c>
      <c r="S145" s="5"/>
      <c r="T145" s="5"/>
      <c r="U145" s="5"/>
      <c r="V145" s="6">
        <v>0.63775510204081631</v>
      </c>
      <c r="W145" s="6">
        <v>0.625</v>
      </c>
      <c r="X145" s="6"/>
      <c r="Y145" s="6"/>
      <c r="Z145" s="6"/>
      <c r="AA145" s="7">
        <v>0.61224489795918369</v>
      </c>
      <c r="AB145" s="7">
        <v>0.53947368421052633</v>
      </c>
      <c r="AC145" s="7"/>
      <c r="AD145" s="7"/>
      <c r="AE145" s="7"/>
      <c r="AF145" s="8">
        <v>0.63775510204081631</v>
      </c>
      <c r="AG145" s="8">
        <v>0.44736842105263158</v>
      </c>
      <c r="AH145" s="8"/>
      <c r="AI145" s="8"/>
      <c r="AJ145" s="8"/>
      <c r="AK145" s="9">
        <v>0.61734693877551017</v>
      </c>
      <c r="AL145" s="9">
        <v>0.64144736842105265</v>
      </c>
      <c r="AM145" s="9"/>
      <c r="AN145" s="9"/>
      <c r="AO145" s="9"/>
      <c r="AP145" s="10">
        <v>0.70918367346938782</v>
      </c>
      <c r="AQ145" s="10">
        <v>0.49342105263157893</v>
      </c>
      <c r="AR145" s="10"/>
      <c r="AS145" s="10"/>
      <c r="AT145" s="10"/>
    </row>
    <row r="146" spans="9:46">
      <c r="J146" s="1">
        <v>0.92857142857142849</v>
      </c>
      <c r="K146">
        <f t="shared" si="23"/>
        <v>0.88095238095238104</v>
      </c>
      <c r="L146">
        <f t="shared" si="24"/>
        <v>0.48281786941580757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0.88571428571428568</v>
      </c>
      <c r="R146" s="5">
        <v>0.6563573883161512</v>
      </c>
      <c r="S146" s="5"/>
      <c r="T146" s="5"/>
      <c r="U146" s="5"/>
      <c r="V146" s="6">
        <v>0.86857142857142866</v>
      </c>
      <c r="W146" s="6">
        <v>0.51890034364261173</v>
      </c>
      <c r="X146" s="6"/>
      <c r="Y146" s="6"/>
      <c r="Z146" s="6"/>
      <c r="AA146" s="7">
        <v>0.8342857142857143</v>
      </c>
      <c r="AB146" s="7">
        <v>0.3127147766323024</v>
      </c>
      <c r="AC146" s="7"/>
      <c r="AD146" s="7"/>
      <c r="AE146" s="7"/>
      <c r="AF146" s="8">
        <v>0.90857142857142881</v>
      </c>
      <c r="AG146" s="8">
        <v>0.43642611683848798</v>
      </c>
      <c r="AH146" s="8"/>
      <c r="AI146" s="8"/>
      <c r="AJ146" s="8"/>
      <c r="AK146" s="9">
        <v>0.89714285714285713</v>
      </c>
      <c r="AL146" s="9">
        <v>0.5532646048109966</v>
      </c>
      <c r="AM146" s="9"/>
      <c r="AN146" s="9"/>
      <c r="AO146" s="9"/>
      <c r="AP146" s="10">
        <v>0.89142857142857146</v>
      </c>
      <c r="AQ146" s="10">
        <v>0.41924398625429549</v>
      </c>
      <c r="AR146" s="10"/>
      <c r="AS146" s="10"/>
      <c r="AT146" s="10"/>
    </row>
    <row r="148" spans="9:46">
      <c r="J148">
        <v>0.99084324198712248</v>
      </c>
      <c r="K148">
        <f>AVERAGE(K117:K146)</f>
        <v>0.74605175172800064</v>
      </c>
      <c r="L148">
        <f>AVERAGE(L117:L146)</f>
        <v>0.4917346960205069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0.75550167991304995</v>
      </c>
      <c r="R148">
        <f t="shared" si="28"/>
        <v>0.55191316934341839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0.76484581117135686</v>
      </c>
      <c r="W148">
        <f t="shared" si="28"/>
        <v>0.52654586762037692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0.73220760790878048</v>
      </c>
      <c r="AB148">
        <f t="shared" si="28"/>
        <v>0.44925345656718763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0.72791333325003504</v>
      </c>
      <c r="AG148">
        <f t="shared" si="28"/>
        <v>0.44638700809238346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0.73440178853668114</v>
      </c>
      <c r="AL148">
        <f t="shared" si="28"/>
        <v>0.47042476553490531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0.76144028958810073</v>
      </c>
      <c r="AQ148">
        <f t="shared" si="28"/>
        <v>0.50588390896476942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0.83157894736842097</v>
      </c>
      <c r="K154">
        <f t="shared" ref="K154:K183" si="29">AVERAGE(Q154,V154,AA154,AF154,AK154,AP154)</f>
        <v>0.62631578947368416</v>
      </c>
      <c r="L154">
        <f t="shared" ref="L154:L183" si="30">AVERAGE(R154,W154,AB154,AG154,AL154,AQ154)</f>
        <v>0.40264026402640263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0.62105263157894741</v>
      </c>
      <c r="R154" s="5">
        <v>0.36963696369636961</v>
      </c>
      <c r="S154" s="5"/>
      <c r="T154" s="5"/>
      <c r="U154" s="5"/>
      <c r="V154" s="6">
        <v>0.71052631578947367</v>
      </c>
      <c r="W154" s="6">
        <v>0.37293729372937301</v>
      </c>
      <c r="X154" s="6"/>
      <c r="Y154" s="6"/>
      <c r="Z154" s="6"/>
      <c r="AA154" s="7">
        <v>0.54736842105263162</v>
      </c>
      <c r="AB154" s="7">
        <v>0.35643564356435642</v>
      </c>
      <c r="AC154" s="7"/>
      <c r="AD154" s="7"/>
      <c r="AE154" s="7"/>
      <c r="AF154" s="8">
        <v>0.68421052631578949</v>
      </c>
      <c r="AG154" s="8">
        <v>0.51155115511551152</v>
      </c>
      <c r="AH154" s="8"/>
      <c r="AI154" s="8"/>
      <c r="AJ154" s="8"/>
      <c r="AK154" s="9">
        <v>0.60526315789473684</v>
      </c>
      <c r="AL154" s="9">
        <v>0.33333333333333331</v>
      </c>
      <c r="AM154" s="9"/>
      <c r="AN154" s="9"/>
      <c r="AO154" s="9"/>
      <c r="AP154" s="10">
        <v>0.58947368421052626</v>
      </c>
      <c r="AQ154" s="10">
        <v>0.471947194719472</v>
      </c>
      <c r="AR154" s="10"/>
      <c r="AS154" s="10"/>
      <c r="AT154" s="10"/>
    </row>
    <row r="155" spans="9:46">
      <c r="J155" s="1">
        <v>0.93518518518518512</v>
      </c>
      <c r="K155">
        <f t="shared" si="29"/>
        <v>0.88468013468013462</v>
      </c>
      <c r="L155">
        <f t="shared" si="30"/>
        <v>0.57947019867549665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0.89393939393939392</v>
      </c>
      <c r="R155" s="5">
        <v>0.47682119205298018</v>
      </c>
      <c r="S155" s="5"/>
      <c r="T155" s="5"/>
      <c r="U155" s="5"/>
      <c r="V155" s="6">
        <v>0.7979797979797979</v>
      </c>
      <c r="W155" s="6">
        <v>0.44701986754966883</v>
      </c>
      <c r="X155" s="6"/>
      <c r="Y155" s="6"/>
      <c r="Z155" s="6"/>
      <c r="AA155" s="7">
        <v>0.89898989898989901</v>
      </c>
      <c r="AB155" s="7">
        <v>0.70529801324503316</v>
      </c>
      <c r="AC155" s="7"/>
      <c r="AD155" s="7"/>
      <c r="AE155" s="7"/>
      <c r="AF155" s="8">
        <v>0.9040404040404042</v>
      </c>
      <c r="AG155" s="8">
        <v>0.39403973509933782</v>
      </c>
      <c r="AH155" s="8"/>
      <c r="AI155" s="8"/>
      <c r="AJ155" s="8"/>
      <c r="AK155" s="9">
        <v>0.91414141414141403</v>
      </c>
      <c r="AL155" s="9">
        <v>0.80132450331125826</v>
      </c>
      <c r="AM155" s="9"/>
      <c r="AN155" s="9"/>
      <c r="AO155" s="9"/>
      <c r="AP155" s="10">
        <v>0.89898989898989901</v>
      </c>
      <c r="AQ155" s="10">
        <v>0.65231788079470199</v>
      </c>
      <c r="AR155" s="10"/>
      <c r="AS155" s="10"/>
      <c r="AT155" s="10"/>
    </row>
    <row r="156" spans="9:46">
      <c r="J156" s="1">
        <v>0.90295358649789037</v>
      </c>
      <c r="K156">
        <f t="shared" si="29"/>
        <v>0.83966244725738404</v>
      </c>
      <c r="L156">
        <f t="shared" si="30"/>
        <v>0.47193585337915228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0.85443037974683556</v>
      </c>
      <c r="R156" s="5">
        <v>0.61512027491408938</v>
      </c>
      <c r="S156" s="5"/>
      <c r="T156" s="5"/>
      <c r="U156" s="5"/>
      <c r="V156" s="6">
        <v>0.84810126582278478</v>
      </c>
      <c r="W156" s="6">
        <v>0.54295532646048106</v>
      </c>
      <c r="X156" s="6"/>
      <c r="Y156" s="6"/>
      <c r="Z156" s="6"/>
      <c r="AA156" s="7">
        <v>0.84810126582278478</v>
      </c>
      <c r="AB156" s="7">
        <v>0.49484536082474229</v>
      </c>
      <c r="AC156" s="7"/>
      <c r="AD156" s="7"/>
      <c r="AE156" s="7"/>
      <c r="AF156" s="8">
        <v>0.75949367088607589</v>
      </c>
      <c r="AG156" s="8">
        <v>0.46735395189003442</v>
      </c>
      <c r="AH156" s="8"/>
      <c r="AI156" s="8"/>
      <c r="AJ156" s="8"/>
      <c r="AK156" s="9">
        <v>0.88607594936708856</v>
      </c>
      <c r="AL156" s="9">
        <v>0.16494845360824739</v>
      </c>
      <c r="AM156" s="9"/>
      <c r="AN156" s="9"/>
      <c r="AO156" s="9"/>
      <c r="AP156" s="10">
        <v>0.84177215189873422</v>
      </c>
      <c r="AQ156" s="10">
        <v>0.54639175257731953</v>
      </c>
      <c r="AR156" s="10"/>
      <c r="AS156" s="10"/>
      <c r="AT156" s="10"/>
    </row>
    <row r="157" spans="9:46">
      <c r="J157" s="1">
        <v>0.86979166666666663</v>
      </c>
      <c r="K157">
        <f t="shared" si="29"/>
        <v>0.74305555555555547</v>
      </c>
      <c r="L157">
        <f t="shared" si="30"/>
        <v>0.50796359499431165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0.81770833333333326</v>
      </c>
      <c r="R157" s="5">
        <v>0.46416382252559729</v>
      </c>
      <c r="S157" s="5"/>
      <c r="T157" s="5"/>
      <c r="U157" s="5"/>
      <c r="V157" s="6">
        <v>0.63541666666666663</v>
      </c>
      <c r="W157" s="6">
        <v>0.44368600682593851</v>
      </c>
      <c r="X157" s="6"/>
      <c r="Y157" s="6"/>
      <c r="Z157" s="6"/>
      <c r="AA157" s="7">
        <v>0.76041666666666663</v>
      </c>
      <c r="AB157" s="7">
        <v>0.61433447098976113</v>
      </c>
      <c r="AC157" s="7"/>
      <c r="AD157" s="7"/>
      <c r="AE157" s="7"/>
      <c r="AF157" s="8">
        <v>0.82291666666666663</v>
      </c>
      <c r="AG157" s="8">
        <v>0.41296928327645049</v>
      </c>
      <c r="AH157" s="8"/>
      <c r="AI157" s="8"/>
      <c r="AJ157" s="8"/>
      <c r="AK157" s="9">
        <v>0.796875</v>
      </c>
      <c r="AL157" s="9">
        <v>0.57337883959044367</v>
      </c>
      <c r="AM157" s="9"/>
      <c r="AN157" s="9"/>
      <c r="AO157" s="9"/>
      <c r="AP157" s="10">
        <v>0.625</v>
      </c>
      <c r="AQ157" s="10">
        <v>0.53924914675767921</v>
      </c>
      <c r="AR157" s="10"/>
      <c r="AS157" s="10"/>
      <c r="AT157" s="10"/>
    </row>
    <row r="158" spans="9:46">
      <c r="J158" s="1">
        <v>0.86124794745484401</v>
      </c>
      <c r="K158">
        <f t="shared" si="29"/>
        <v>0.73070607553366174</v>
      </c>
      <c r="L158">
        <f t="shared" si="30"/>
        <v>0.40238836967808927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0.78817733990147776</v>
      </c>
      <c r="R158" s="5">
        <v>0.41433021806853593</v>
      </c>
      <c r="S158" s="5"/>
      <c r="T158" s="5"/>
      <c r="U158" s="5"/>
      <c r="V158" s="6">
        <v>0.71921182266009853</v>
      </c>
      <c r="W158" s="6">
        <v>0.55451713395638624</v>
      </c>
      <c r="X158" s="6"/>
      <c r="Y158" s="6"/>
      <c r="Z158" s="6"/>
      <c r="AA158" s="7">
        <v>0.67980295566502469</v>
      </c>
      <c r="AB158" s="7">
        <v>0.39563862928348908</v>
      </c>
      <c r="AC158" s="7"/>
      <c r="AD158" s="7"/>
      <c r="AE158" s="7"/>
      <c r="AF158" s="8">
        <v>0.77832512315270952</v>
      </c>
      <c r="AG158" s="8">
        <v>0.51713395638629278</v>
      </c>
      <c r="AH158" s="8"/>
      <c r="AI158" s="8"/>
      <c r="AJ158" s="8"/>
      <c r="AK158" s="9">
        <v>0.7142857142857143</v>
      </c>
      <c r="AL158" s="9">
        <v>0.13395638629283491</v>
      </c>
      <c r="AM158" s="9"/>
      <c r="AN158" s="9"/>
      <c r="AO158" s="9"/>
      <c r="AP158" s="10">
        <v>0.70443349753694595</v>
      </c>
      <c r="AQ158" s="10">
        <v>0.39875389408099687</v>
      </c>
      <c r="AR158" s="10"/>
      <c r="AS158" s="10"/>
      <c r="AT158" s="10"/>
    </row>
    <row r="159" spans="9:46">
      <c r="J159" s="1">
        <v>0.86857142857142866</v>
      </c>
      <c r="K159">
        <f t="shared" si="29"/>
        <v>0.68857142857142861</v>
      </c>
      <c r="L159">
        <f t="shared" si="30"/>
        <v>0.48601398601398604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0.75428571428571434</v>
      </c>
      <c r="R159" s="5">
        <v>0.58391608391608407</v>
      </c>
      <c r="S159" s="5"/>
      <c r="T159" s="5"/>
      <c r="U159" s="5"/>
      <c r="V159" s="6">
        <v>0.64571428571428569</v>
      </c>
      <c r="W159" s="6">
        <v>0.58391608391608407</v>
      </c>
      <c r="X159" s="6"/>
      <c r="Y159" s="6"/>
      <c r="Z159" s="6"/>
      <c r="AA159" s="7">
        <v>0.72571428571428587</v>
      </c>
      <c r="AB159" s="7">
        <v>0.40209790209790208</v>
      </c>
      <c r="AC159" s="7"/>
      <c r="AD159" s="7"/>
      <c r="AE159" s="7"/>
      <c r="AF159" s="8">
        <v>0.65714285714285714</v>
      </c>
      <c r="AG159" s="8">
        <v>0.42307692307692307</v>
      </c>
      <c r="AH159" s="8"/>
      <c r="AI159" s="8"/>
      <c r="AJ159" s="8"/>
      <c r="AK159" s="9">
        <v>0.68</v>
      </c>
      <c r="AL159" s="9">
        <v>0.44755244755244761</v>
      </c>
      <c r="AM159" s="9"/>
      <c r="AN159" s="9"/>
      <c r="AO159" s="9"/>
      <c r="AP159" s="10">
        <v>0.66857142857142859</v>
      </c>
      <c r="AQ159" s="10">
        <v>0.47552447552447552</v>
      </c>
      <c r="AR159" s="10"/>
      <c r="AS159" s="10"/>
      <c r="AT159" s="10"/>
    </row>
    <row r="160" spans="9:46">
      <c r="J160" s="1">
        <v>0.92476190476190478</v>
      </c>
      <c r="K160">
        <f t="shared" si="29"/>
        <v>0.8704761904761904</v>
      </c>
      <c r="L160">
        <f t="shared" si="30"/>
        <v>0.52142857142857146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0.89142857142857146</v>
      </c>
      <c r="R160" s="5">
        <v>0.56785714285714284</v>
      </c>
      <c r="S160" s="5"/>
      <c r="T160" s="5"/>
      <c r="U160" s="5"/>
      <c r="V160" s="6">
        <v>0.83999999999999986</v>
      </c>
      <c r="W160" s="6">
        <v>0.39642857142857141</v>
      </c>
      <c r="X160" s="6"/>
      <c r="Y160" s="6"/>
      <c r="Z160" s="6"/>
      <c r="AA160" s="7">
        <v>0.90857142857142881</v>
      </c>
      <c r="AB160" s="7">
        <v>0.67142857142857137</v>
      </c>
      <c r="AC160" s="7"/>
      <c r="AD160" s="7"/>
      <c r="AE160" s="7"/>
      <c r="AF160" s="8">
        <v>0.85142857142857142</v>
      </c>
      <c r="AG160" s="8">
        <v>0.54285714285714282</v>
      </c>
      <c r="AH160" s="8"/>
      <c r="AI160" s="8"/>
      <c r="AJ160" s="8"/>
      <c r="AK160" s="9">
        <v>0.84571428571428575</v>
      </c>
      <c r="AL160" s="9">
        <v>0.35357142857142859</v>
      </c>
      <c r="AM160" s="9"/>
      <c r="AN160" s="9"/>
      <c r="AO160" s="9"/>
      <c r="AP160" s="10">
        <v>0.88571428571428568</v>
      </c>
      <c r="AQ160" s="10">
        <v>0.59642857142857142</v>
      </c>
      <c r="AR160" s="10"/>
      <c r="AS160" s="10"/>
      <c r="AT160" s="10"/>
    </row>
    <row r="161" spans="10:46">
      <c r="J161" s="1">
        <v>0.84473684210526312</v>
      </c>
      <c r="K161">
        <f t="shared" si="29"/>
        <v>0.80350877192982451</v>
      </c>
      <c r="L161">
        <f t="shared" si="30"/>
        <v>0.3451995685005394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0.79473684210526319</v>
      </c>
      <c r="R161" s="5">
        <v>0.32362459546925559</v>
      </c>
      <c r="S161" s="5"/>
      <c r="T161" s="5"/>
      <c r="U161" s="5"/>
      <c r="V161" s="6">
        <v>0.82631578947368411</v>
      </c>
      <c r="W161" s="6">
        <v>0.33333333333333331</v>
      </c>
      <c r="X161" s="6"/>
      <c r="Y161" s="6"/>
      <c r="Z161" s="6"/>
      <c r="AA161" s="7">
        <v>0.79473684210526319</v>
      </c>
      <c r="AB161" s="7">
        <v>0.25242718446601942</v>
      </c>
      <c r="AC161" s="7"/>
      <c r="AD161" s="7"/>
      <c r="AE161" s="7"/>
      <c r="AF161" s="8">
        <v>0.81052631578947376</v>
      </c>
      <c r="AG161" s="8">
        <v>0.28478964401294499</v>
      </c>
      <c r="AH161" s="8"/>
      <c r="AI161" s="8"/>
      <c r="AJ161" s="8"/>
      <c r="AK161" s="9">
        <v>0.78947368421052633</v>
      </c>
      <c r="AL161" s="9">
        <v>0.44983818770226541</v>
      </c>
      <c r="AM161" s="9"/>
      <c r="AN161" s="9"/>
      <c r="AO161" s="9"/>
      <c r="AP161" s="10">
        <v>0.8052631578947369</v>
      </c>
      <c r="AQ161" s="10">
        <v>0.42718446601941751</v>
      </c>
      <c r="AR161" s="10"/>
      <c r="AS161" s="10"/>
      <c r="AT161" s="10"/>
    </row>
    <row r="162" spans="10:46">
      <c r="J162" s="1">
        <v>0.88253968253968262</v>
      </c>
      <c r="K162">
        <f t="shared" si="29"/>
        <v>0.72460317460317458</v>
      </c>
      <c r="L162">
        <f t="shared" si="30"/>
        <v>0.4639344262295082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0.81428571428571428</v>
      </c>
      <c r="R162" s="5">
        <v>0.65573770491803274</v>
      </c>
      <c r="S162" s="5"/>
      <c r="T162" s="5"/>
      <c r="U162" s="5"/>
      <c r="V162" s="6">
        <v>0.7142857142857143</v>
      </c>
      <c r="W162" s="6">
        <v>0.42950819672131141</v>
      </c>
      <c r="X162" s="6"/>
      <c r="Y162" s="6"/>
      <c r="Z162" s="6"/>
      <c r="AA162" s="7">
        <v>0.81428571428571428</v>
      </c>
      <c r="AB162" s="7">
        <v>0.29508196721311469</v>
      </c>
      <c r="AC162" s="7"/>
      <c r="AD162" s="7"/>
      <c r="AE162" s="7"/>
      <c r="AF162" s="8">
        <v>0.78095238095238106</v>
      </c>
      <c r="AG162" s="8">
        <v>0.58032786885245902</v>
      </c>
      <c r="AH162" s="8"/>
      <c r="AI162" s="8"/>
      <c r="AJ162" s="8"/>
      <c r="AK162" s="9">
        <v>0.50476190476190474</v>
      </c>
      <c r="AL162" s="9">
        <v>0.13770491803278689</v>
      </c>
      <c r="AM162" s="9"/>
      <c r="AN162" s="9"/>
      <c r="AO162" s="9"/>
      <c r="AP162" s="10">
        <v>0.71904761904761894</v>
      </c>
      <c r="AQ162" s="10">
        <v>0.6852459016393444</v>
      </c>
      <c r="AR162" s="10"/>
      <c r="AS162" s="10"/>
      <c r="AT162" s="10"/>
    </row>
    <row r="163" spans="10:46">
      <c r="J163" s="1">
        <v>0.85864978902953581</v>
      </c>
      <c r="K163">
        <f t="shared" si="29"/>
        <v>0.74894514767932485</v>
      </c>
      <c r="L163">
        <f t="shared" si="30"/>
        <v>0.40621468926553672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0.80379746835443033</v>
      </c>
      <c r="R163" s="5">
        <v>0.43728813559322027</v>
      </c>
      <c r="S163" s="5"/>
      <c r="T163" s="5"/>
      <c r="U163" s="5"/>
      <c r="V163" s="6">
        <v>0.63924050632911389</v>
      </c>
      <c r="W163" s="6">
        <v>0.44745762711864412</v>
      </c>
      <c r="X163" s="6"/>
      <c r="Y163" s="6"/>
      <c r="Z163" s="6"/>
      <c r="AA163" s="7">
        <v>0.77215189873417733</v>
      </c>
      <c r="AB163" s="7">
        <v>0.32203389830508472</v>
      </c>
      <c r="AC163" s="7"/>
      <c r="AD163" s="7"/>
      <c r="AE163" s="7"/>
      <c r="AF163" s="8">
        <v>0.72151898734177211</v>
      </c>
      <c r="AG163" s="8">
        <v>0.4101694915254237</v>
      </c>
      <c r="AH163" s="8"/>
      <c r="AI163" s="8"/>
      <c r="AJ163" s="8"/>
      <c r="AK163" s="9">
        <v>0.83544303797468356</v>
      </c>
      <c r="AL163" s="9">
        <v>0.30508474576271188</v>
      </c>
      <c r="AM163" s="9"/>
      <c r="AN163" s="9"/>
      <c r="AO163" s="9"/>
      <c r="AP163" s="10">
        <v>0.72151898734177211</v>
      </c>
      <c r="AQ163" s="10">
        <v>0.51525423728813557</v>
      </c>
      <c r="AR163" s="10"/>
      <c r="AS163" s="10"/>
      <c r="AT163" s="10"/>
    </row>
    <row r="164" spans="10:46">
      <c r="J164" s="1">
        <v>0.87598736176935221</v>
      </c>
      <c r="K164">
        <f t="shared" si="29"/>
        <v>0.68799368088467616</v>
      </c>
      <c r="L164">
        <f t="shared" si="30"/>
        <v>0.54840484048404847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0.75355450236966814</v>
      </c>
      <c r="R164" s="5">
        <v>0.5907590759075908</v>
      </c>
      <c r="S164" s="5"/>
      <c r="T164" s="5"/>
      <c r="U164" s="5"/>
      <c r="V164" s="6">
        <v>0.70142180094786744</v>
      </c>
      <c r="W164" s="6">
        <v>0.59405940594059403</v>
      </c>
      <c r="X164" s="6"/>
      <c r="Y164" s="6"/>
      <c r="Z164" s="6"/>
      <c r="AA164" s="7">
        <v>0.64454976303317535</v>
      </c>
      <c r="AB164" s="7">
        <v>0.42904290429042902</v>
      </c>
      <c r="AC164" s="7"/>
      <c r="AD164" s="7"/>
      <c r="AE164" s="7"/>
      <c r="AF164" s="8">
        <v>0.67298578199052128</v>
      </c>
      <c r="AG164" s="8">
        <v>0.5181518151815182</v>
      </c>
      <c r="AH164" s="8"/>
      <c r="AI164" s="8"/>
      <c r="AJ164" s="8"/>
      <c r="AK164" s="9">
        <v>0.69194312796208535</v>
      </c>
      <c r="AL164" s="9">
        <v>0.60396039603960394</v>
      </c>
      <c r="AM164" s="9"/>
      <c r="AN164" s="9"/>
      <c r="AO164" s="9"/>
      <c r="AP164" s="10">
        <v>0.6635071090047393</v>
      </c>
      <c r="AQ164" s="10">
        <v>0.5544554455445545</v>
      </c>
      <c r="AR164" s="10"/>
      <c r="AS164" s="10"/>
      <c r="AT164" s="10"/>
    </row>
    <row r="165" spans="10:46">
      <c r="J165" s="1">
        <v>0.87025948103792405</v>
      </c>
      <c r="K165">
        <f t="shared" si="29"/>
        <v>0.65069860279441116</v>
      </c>
      <c r="L165">
        <f t="shared" si="30"/>
        <v>0.55136986301369861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0.79640718562874246</v>
      </c>
      <c r="R165" s="5">
        <v>0.55136986301369861</v>
      </c>
      <c r="S165" s="5"/>
      <c r="T165" s="5"/>
      <c r="U165" s="5"/>
      <c r="V165" s="6">
        <v>0.76047904191616766</v>
      </c>
      <c r="W165" s="6">
        <v>0.67465753424657537</v>
      </c>
      <c r="X165" s="6"/>
      <c r="Y165" s="6"/>
      <c r="Z165" s="6"/>
      <c r="AA165" s="7">
        <v>0.79640718562874246</v>
      </c>
      <c r="AB165" s="7">
        <v>0.54794520547945202</v>
      </c>
      <c r="AC165" s="7"/>
      <c r="AD165" s="7"/>
      <c r="AE165" s="7"/>
      <c r="AF165" s="8">
        <v>0.1197604790419162</v>
      </c>
      <c r="AG165" s="8">
        <v>0.38013698630136988</v>
      </c>
      <c r="AH165" s="8"/>
      <c r="AI165" s="8"/>
      <c r="AJ165" s="8"/>
      <c r="AK165" s="9">
        <v>0.68862275449101806</v>
      </c>
      <c r="AL165" s="9">
        <v>0.54794520547945202</v>
      </c>
      <c r="AM165" s="9"/>
      <c r="AN165" s="9"/>
      <c r="AO165" s="9"/>
      <c r="AP165" s="10">
        <v>0.74251497005988021</v>
      </c>
      <c r="AQ165" s="10">
        <v>0.60616438356164382</v>
      </c>
      <c r="AR165" s="10"/>
      <c r="AS165" s="10"/>
      <c r="AT165" s="10"/>
    </row>
    <row r="166" spans="10:46">
      <c r="J166" s="1">
        <v>0.86458333333333348</v>
      </c>
      <c r="K166">
        <f t="shared" si="29"/>
        <v>0.72916666666666663</v>
      </c>
      <c r="L166">
        <f t="shared" si="30"/>
        <v>0.35061315496098105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0.66249999999999998</v>
      </c>
      <c r="R166" s="5">
        <v>0.31103678929765888</v>
      </c>
      <c r="S166" s="5"/>
      <c r="T166" s="5"/>
      <c r="U166" s="5"/>
      <c r="V166" s="6">
        <v>0.73125000000000007</v>
      </c>
      <c r="W166" s="6">
        <v>0.2709030100334448</v>
      </c>
      <c r="X166" s="6"/>
      <c r="Y166" s="6"/>
      <c r="Z166" s="6"/>
      <c r="AA166" s="7">
        <v>0.79375000000000007</v>
      </c>
      <c r="AB166" s="7">
        <v>0.28093645484949831</v>
      </c>
      <c r="AC166" s="7"/>
      <c r="AD166" s="7"/>
      <c r="AE166" s="7"/>
      <c r="AF166" s="8">
        <v>0.70000000000000007</v>
      </c>
      <c r="AG166" s="8">
        <v>0.30769230769230771</v>
      </c>
      <c r="AH166" s="8"/>
      <c r="AI166" s="8"/>
      <c r="AJ166" s="8"/>
      <c r="AK166" s="9">
        <v>0.76875000000000004</v>
      </c>
      <c r="AL166" s="9">
        <v>0.26421404682274252</v>
      </c>
      <c r="AM166" s="9"/>
      <c r="AN166" s="9"/>
      <c r="AO166" s="9"/>
      <c r="AP166" s="10">
        <v>0.71875</v>
      </c>
      <c r="AQ166" s="10">
        <v>0.66889632107023422</v>
      </c>
      <c r="AR166" s="10"/>
      <c r="AS166" s="10"/>
      <c r="AT166" s="10"/>
    </row>
    <row r="167" spans="10:46">
      <c r="J167" s="1">
        <v>0.9124149659863946</v>
      </c>
      <c r="K167">
        <f t="shared" si="29"/>
        <v>0.83333333333333337</v>
      </c>
      <c r="L167">
        <f t="shared" si="30"/>
        <v>0.5635964912280701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0.83673469387755106</v>
      </c>
      <c r="R167" s="5">
        <v>0.51315789473684215</v>
      </c>
      <c r="S167" s="5"/>
      <c r="T167" s="5"/>
      <c r="U167" s="5"/>
      <c r="V167" s="6">
        <v>0.78061224489795922</v>
      </c>
      <c r="W167" s="6">
        <v>0.50986842105263153</v>
      </c>
      <c r="X167" s="6"/>
      <c r="Y167" s="6"/>
      <c r="Z167" s="6"/>
      <c r="AA167" s="7">
        <v>0.80102040816326525</v>
      </c>
      <c r="AB167" s="7">
        <v>0.4342105263157896</v>
      </c>
      <c r="AC167" s="7"/>
      <c r="AD167" s="7"/>
      <c r="AE167" s="7"/>
      <c r="AF167" s="8">
        <v>0.8622448979591838</v>
      </c>
      <c r="AG167" s="8">
        <v>0.50986842105263153</v>
      </c>
      <c r="AH167" s="8"/>
      <c r="AI167" s="8"/>
      <c r="AJ167" s="8"/>
      <c r="AK167" s="9">
        <v>0.83673469387755106</v>
      </c>
      <c r="AL167" s="9">
        <v>0.71710526315789469</v>
      </c>
      <c r="AM167" s="9"/>
      <c r="AN167" s="9"/>
      <c r="AO167" s="9"/>
      <c r="AP167" s="10">
        <v>0.88265306122448983</v>
      </c>
      <c r="AQ167" s="10">
        <v>0.69736842105263153</v>
      </c>
      <c r="AR167" s="10"/>
      <c r="AS167" s="10"/>
      <c r="AT167" s="10"/>
    </row>
    <row r="168" spans="10:46">
      <c r="J168" s="1">
        <v>0.92692939244663386</v>
      </c>
      <c r="K168">
        <f t="shared" si="29"/>
        <v>0.83251231527093605</v>
      </c>
      <c r="L168">
        <f t="shared" si="30"/>
        <v>0.64983164983164987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0.89655172413793116</v>
      </c>
      <c r="R168" s="5">
        <v>0.82491582491582494</v>
      </c>
      <c r="S168" s="5"/>
      <c r="T168" s="5"/>
      <c r="U168" s="5"/>
      <c r="V168" s="6">
        <v>0.88669950738916259</v>
      </c>
      <c r="W168" s="6">
        <v>0.70033670033670037</v>
      </c>
      <c r="X168" s="6"/>
      <c r="Y168" s="6"/>
      <c r="Z168" s="6"/>
      <c r="AA168" s="7">
        <v>0.5714285714285714</v>
      </c>
      <c r="AB168" s="7">
        <v>0.24579124579124581</v>
      </c>
      <c r="AC168" s="7"/>
      <c r="AD168" s="7"/>
      <c r="AE168" s="7"/>
      <c r="AF168" s="8">
        <v>0.88669950738916259</v>
      </c>
      <c r="AG168" s="8">
        <v>0.84511784511784516</v>
      </c>
      <c r="AH168" s="8"/>
      <c r="AI168" s="8"/>
      <c r="AJ168" s="8"/>
      <c r="AK168" s="9">
        <v>0.87684729064039413</v>
      </c>
      <c r="AL168" s="9">
        <v>0.68686868686868674</v>
      </c>
      <c r="AM168" s="9"/>
      <c r="AN168" s="9"/>
      <c r="AO168" s="9"/>
      <c r="AP168" s="10">
        <v>0.87684729064039413</v>
      </c>
      <c r="AQ168" s="10">
        <v>0.59595959595959591</v>
      </c>
      <c r="AR168" s="10"/>
      <c r="AS168" s="10"/>
      <c r="AT168" s="10"/>
    </row>
    <row r="169" spans="10:46">
      <c r="J169" s="1">
        <v>0.92375886524822703</v>
      </c>
      <c r="K169">
        <f t="shared" si="29"/>
        <v>0.76861702127659581</v>
      </c>
      <c r="L169">
        <f t="shared" si="30"/>
        <v>0.44591611479028703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0.79255319148936165</v>
      </c>
      <c r="R169" s="5">
        <v>0.51324503311258274</v>
      </c>
      <c r="S169" s="5"/>
      <c r="T169" s="5"/>
      <c r="U169" s="5"/>
      <c r="V169" s="6">
        <v>0.82978723404255317</v>
      </c>
      <c r="W169" s="6">
        <v>0.35099337748344378</v>
      </c>
      <c r="X169" s="6"/>
      <c r="Y169" s="6"/>
      <c r="Z169" s="6"/>
      <c r="AA169" s="7">
        <v>0.70744680851063835</v>
      </c>
      <c r="AB169" s="7">
        <v>0.41059602649006632</v>
      </c>
      <c r="AC169" s="7"/>
      <c r="AD169" s="7"/>
      <c r="AE169" s="7"/>
      <c r="AF169" s="8">
        <v>0.77659574468085091</v>
      </c>
      <c r="AG169" s="8">
        <v>0.41721854304635758</v>
      </c>
      <c r="AH169" s="8"/>
      <c r="AI169" s="8"/>
      <c r="AJ169" s="8"/>
      <c r="AK169" s="9">
        <v>0.78723404255319152</v>
      </c>
      <c r="AL169" s="9">
        <v>0.47682119205298018</v>
      </c>
      <c r="AM169" s="9"/>
      <c r="AN169" s="9"/>
      <c r="AO169" s="9"/>
      <c r="AP169" s="10">
        <v>0.71808510638297873</v>
      </c>
      <c r="AQ169" s="10">
        <v>0.50662251655629142</v>
      </c>
      <c r="AR169" s="10"/>
      <c r="AS169" s="10"/>
      <c r="AT169" s="10"/>
    </row>
    <row r="170" spans="10:46">
      <c r="J170" s="1">
        <v>0.89513108614232217</v>
      </c>
      <c r="K170">
        <f t="shared" si="29"/>
        <v>0.82677902621722843</v>
      </c>
      <c r="L170">
        <f t="shared" si="30"/>
        <v>0.51614763552479814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0.8539325842696629</v>
      </c>
      <c r="R170" s="5">
        <v>0.38062283737024227</v>
      </c>
      <c r="S170" s="5"/>
      <c r="T170" s="5"/>
      <c r="U170" s="5"/>
      <c r="V170" s="6">
        <v>0.8202247191011236</v>
      </c>
      <c r="W170" s="6">
        <v>0.66435986159169547</v>
      </c>
      <c r="X170" s="6"/>
      <c r="Y170" s="6"/>
      <c r="Z170" s="6"/>
      <c r="AA170" s="7">
        <v>0.8258426966292135</v>
      </c>
      <c r="AB170" s="7">
        <v>0.51211072664359858</v>
      </c>
      <c r="AC170" s="7"/>
      <c r="AD170" s="7"/>
      <c r="AE170" s="7"/>
      <c r="AF170" s="8">
        <v>0.8370786516853933</v>
      </c>
      <c r="AG170" s="8">
        <v>0.33564013840830448</v>
      </c>
      <c r="AH170" s="8"/>
      <c r="AI170" s="8"/>
      <c r="AJ170" s="8"/>
      <c r="AK170" s="9">
        <v>0.8089887640449438</v>
      </c>
      <c r="AL170" s="9">
        <v>0.52941176470588236</v>
      </c>
      <c r="AM170" s="9"/>
      <c r="AN170" s="9"/>
      <c r="AO170" s="9"/>
      <c r="AP170" s="10">
        <v>0.8146067415730337</v>
      </c>
      <c r="AQ170" s="10">
        <v>0.67474048442906576</v>
      </c>
      <c r="AR170" s="10"/>
      <c r="AS170" s="10"/>
      <c r="AT170" s="10"/>
    </row>
    <row r="171" spans="10:46">
      <c r="J171" s="1">
        <v>0.90462427745664742</v>
      </c>
      <c r="K171">
        <f t="shared" si="29"/>
        <v>0.82273603082851654</v>
      </c>
      <c r="L171">
        <f t="shared" si="30"/>
        <v>0.57134894091415822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0.84393063583815042</v>
      </c>
      <c r="R171" s="5">
        <v>0.50836120401337792</v>
      </c>
      <c r="S171" s="5"/>
      <c r="T171" s="5"/>
      <c r="U171" s="5"/>
      <c r="V171" s="6">
        <v>0.82658959537572263</v>
      </c>
      <c r="W171" s="6">
        <v>0.53511705685618727</v>
      </c>
      <c r="X171" s="6"/>
      <c r="Y171" s="6"/>
      <c r="Z171" s="6"/>
      <c r="AA171" s="7">
        <v>0.80346820809248576</v>
      </c>
      <c r="AB171" s="7">
        <v>0.59866220735785958</v>
      </c>
      <c r="AC171" s="7"/>
      <c r="AD171" s="7"/>
      <c r="AE171" s="7"/>
      <c r="AF171" s="8">
        <v>0.80346820809248576</v>
      </c>
      <c r="AG171" s="8">
        <v>0.42474916387959871</v>
      </c>
      <c r="AH171" s="8"/>
      <c r="AI171" s="8"/>
      <c r="AJ171" s="8"/>
      <c r="AK171" s="9">
        <v>0.82658959537572263</v>
      </c>
      <c r="AL171" s="9">
        <v>0.74247491638795982</v>
      </c>
      <c r="AM171" s="9"/>
      <c r="AN171" s="9"/>
      <c r="AO171" s="9"/>
      <c r="AP171" s="10">
        <v>0.83236994219653182</v>
      </c>
      <c r="AQ171" s="10">
        <v>0.61872909698996659</v>
      </c>
      <c r="AR171" s="10"/>
      <c r="AS171" s="10"/>
      <c r="AT171" s="10"/>
    </row>
    <row r="172" spans="10:46">
      <c r="J172" s="1">
        <v>0.91279069767441878</v>
      </c>
      <c r="K172">
        <f t="shared" si="29"/>
        <v>0.79457364341085279</v>
      </c>
      <c r="L172">
        <f t="shared" si="30"/>
        <v>0.47724687144482369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0.80813953488372092</v>
      </c>
      <c r="R172" s="5">
        <v>0.57337883959044367</v>
      </c>
      <c r="S172" s="5"/>
      <c r="T172" s="5"/>
      <c r="U172" s="5"/>
      <c r="V172" s="6">
        <v>0.69186046511627908</v>
      </c>
      <c r="W172" s="6">
        <v>0.4539249146757679</v>
      </c>
      <c r="X172" s="6"/>
      <c r="Y172" s="6"/>
      <c r="Z172" s="6"/>
      <c r="AA172" s="7">
        <v>0.79651162790697672</v>
      </c>
      <c r="AB172" s="7">
        <v>0.4061433447098976</v>
      </c>
      <c r="AC172" s="7"/>
      <c r="AD172" s="7"/>
      <c r="AE172" s="7"/>
      <c r="AF172" s="8">
        <v>0.87209302325581406</v>
      </c>
      <c r="AG172" s="8">
        <v>0.44368600682593851</v>
      </c>
      <c r="AH172" s="8"/>
      <c r="AI172" s="8"/>
      <c r="AJ172" s="8"/>
      <c r="AK172" s="9">
        <v>0.83720930232558144</v>
      </c>
      <c r="AL172" s="9">
        <v>0.39590443686006832</v>
      </c>
      <c r="AM172" s="9"/>
      <c r="AN172" s="9"/>
      <c r="AO172" s="9"/>
      <c r="AP172" s="10">
        <v>0.76162790697674421</v>
      </c>
      <c r="AQ172" s="10">
        <v>0.59044368600682606</v>
      </c>
      <c r="AR172" s="10"/>
      <c r="AS172" s="10"/>
      <c r="AT172" s="10"/>
    </row>
    <row r="173" spans="10:46">
      <c r="J173" s="1">
        <v>0.86560846560846549</v>
      </c>
      <c r="K173">
        <f t="shared" si="29"/>
        <v>0.70458553791887135</v>
      </c>
      <c r="L173">
        <f t="shared" si="30"/>
        <v>0.51428571428571423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0.68253968253968256</v>
      </c>
      <c r="R173" s="5">
        <v>0.50830564784053156</v>
      </c>
      <c r="S173" s="5"/>
      <c r="T173" s="5"/>
      <c r="U173" s="5"/>
      <c r="V173" s="6">
        <v>0.78306878306878325</v>
      </c>
      <c r="W173" s="6">
        <v>0.37873754152823919</v>
      </c>
      <c r="X173" s="6"/>
      <c r="Y173" s="6"/>
      <c r="Z173" s="6"/>
      <c r="AA173" s="7">
        <v>0.68253968253968256</v>
      </c>
      <c r="AB173" s="7">
        <v>0.49501661129568109</v>
      </c>
      <c r="AC173" s="7"/>
      <c r="AD173" s="7"/>
      <c r="AE173" s="7"/>
      <c r="AF173" s="8">
        <v>0.67724867724867721</v>
      </c>
      <c r="AG173" s="8"/>
      <c r="AH173" s="8"/>
      <c r="AI173" s="8"/>
      <c r="AJ173" s="8"/>
      <c r="AK173" s="9">
        <v>0.6878306878306879</v>
      </c>
      <c r="AL173" s="9">
        <v>0.45514950166112961</v>
      </c>
      <c r="AM173" s="9"/>
      <c r="AN173" s="9"/>
      <c r="AO173" s="9"/>
      <c r="AP173" s="10">
        <v>0.7142857142857143</v>
      </c>
      <c r="AQ173" s="10">
        <v>0.73421926910299007</v>
      </c>
      <c r="AR173" s="10"/>
      <c r="AS173" s="10"/>
      <c r="AT173" s="10"/>
    </row>
    <row r="174" spans="10:46">
      <c r="J174" s="1">
        <v>0.86352941176470588</v>
      </c>
      <c r="K174">
        <f t="shared" si="29"/>
        <v>0.79294117647058826</v>
      </c>
      <c r="L174">
        <f t="shared" si="30"/>
        <v>0.439344262295082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0.75882352941176467</v>
      </c>
      <c r="R174" s="5">
        <v>0.50163934426229506</v>
      </c>
      <c r="S174" s="5"/>
      <c r="T174" s="5"/>
      <c r="U174" s="5"/>
      <c r="V174" s="6">
        <v>0.80000000000000016</v>
      </c>
      <c r="W174" s="6">
        <v>0.43934426229508211</v>
      </c>
      <c r="X174" s="6"/>
      <c r="Y174" s="6"/>
      <c r="Z174" s="6"/>
      <c r="AA174" s="7">
        <v>0.81764705882352939</v>
      </c>
      <c r="AB174" s="7">
        <v>0.33442622950819678</v>
      </c>
      <c r="AC174" s="7"/>
      <c r="AD174" s="7"/>
      <c r="AE174" s="7"/>
      <c r="AF174" s="8"/>
      <c r="AG174" s="8"/>
      <c r="AH174" s="8"/>
      <c r="AI174" s="8"/>
      <c r="AJ174" s="8"/>
      <c r="AK174" s="9">
        <v>0.80588235294117649</v>
      </c>
      <c r="AL174" s="9">
        <v>0.57049180327868854</v>
      </c>
      <c r="AM174" s="9"/>
      <c r="AN174" s="9"/>
      <c r="AO174" s="9"/>
      <c r="AP174" s="10">
        <v>0.78235294117647058</v>
      </c>
      <c r="AQ174" s="10">
        <v>0.35081967213114762</v>
      </c>
      <c r="AR174" s="10"/>
      <c r="AS174" s="10"/>
      <c r="AT174" s="10"/>
    </row>
    <row r="175" spans="10:46">
      <c r="J175" s="1">
        <v>0.89398907103825143</v>
      </c>
      <c r="K175">
        <f t="shared" si="29"/>
        <v>0.86010928961748634</v>
      </c>
      <c r="L175">
        <f t="shared" si="30"/>
        <v>0.54845360824742273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0.85245901639344257</v>
      </c>
      <c r="R175" s="5">
        <v>0.57388316151202745</v>
      </c>
      <c r="S175" s="5"/>
      <c r="T175" s="5"/>
      <c r="U175" s="5"/>
      <c r="V175" s="6">
        <v>0.83606557377049184</v>
      </c>
      <c r="W175" s="6">
        <v>0.54295532646048106</v>
      </c>
      <c r="X175" s="6"/>
      <c r="Y175" s="6"/>
      <c r="Z175" s="6"/>
      <c r="AA175" s="7">
        <v>0.83606557377049184</v>
      </c>
      <c r="AB175" s="7">
        <v>0.50515463917525771</v>
      </c>
      <c r="AC175" s="7"/>
      <c r="AD175" s="7"/>
      <c r="AE175" s="7"/>
      <c r="AF175" s="8"/>
      <c r="AG175" s="8"/>
      <c r="AH175" s="8"/>
      <c r="AI175" s="8"/>
      <c r="AJ175" s="8"/>
      <c r="AK175" s="9">
        <v>0.89617486338797825</v>
      </c>
      <c r="AL175" s="9">
        <v>0.51890034364261173</v>
      </c>
      <c r="AM175" s="9"/>
      <c r="AN175" s="9"/>
      <c r="AO175" s="9"/>
      <c r="AP175" s="10">
        <v>0.87978142076502741</v>
      </c>
      <c r="AQ175" s="10">
        <v>0.60137457044673537</v>
      </c>
      <c r="AR175" s="10"/>
      <c r="AS175" s="10"/>
      <c r="AT175" s="10"/>
    </row>
    <row r="176" spans="10:46">
      <c r="J176" s="1">
        <v>0.92909090909090897</v>
      </c>
      <c r="K176">
        <f t="shared" si="29"/>
        <v>0.73909090909090924</v>
      </c>
      <c r="L176">
        <f t="shared" si="30"/>
        <v>0.53184713375796178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0.70000000000000007</v>
      </c>
      <c r="R176" s="5">
        <v>0.42993630573248409</v>
      </c>
      <c r="S176" s="5"/>
      <c r="T176" s="5"/>
      <c r="U176" s="5"/>
      <c r="V176" s="6">
        <v>0.70454545454545459</v>
      </c>
      <c r="W176" s="6">
        <v>0.58280254777070062</v>
      </c>
      <c r="X176" s="6"/>
      <c r="Y176" s="6"/>
      <c r="Z176" s="6"/>
      <c r="AA176" s="7">
        <v>0.7863636363636366</v>
      </c>
      <c r="AB176" s="7">
        <v>0.55414012738853502</v>
      </c>
      <c r="AC176" s="7"/>
      <c r="AD176" s="7"/>
      <c r="AE176" s="7"/>
      <c r="AF176" s="8"/>
      <c r="AG176" s="8"/>
      <c r="AH176" s="8"/>
      <c r="AI176" s="8"/>
      <c r="AJ176" s="8"/>
      <c r="AK176" s="9">
        <v>0.7272727272727274</v>
      </c>
      <c r="AL176" s="9">
        <v>0.42356687898089179</v>
      </c>
      <c r="AM176" s="9"/>
      <c r="AN176" s="9"/>
      <c r="AO176" s="9"/>
      <c r="AP176" s="10">
        <v>0.77727272727272712</v>
      </c>
      <c r="AQ176" s="10">
        <v>0.66878980891719741</v>
      </c>
      <c r="AR176" s="10"/>
      <c r="AS176" s="10"/>
      <c r="AT176" s="10"/>
    </row>
    <row r="177" spans="10:46">
      <c r="J177" s="1">
        <v>0.80927835051546393</v>
      </c>
      <c r="K177">
        <f t="shared" si="29"/>
        <v>0.65979381443298979</v>
      </c>
      <c r="L177">
        <f t="shared" si="30"/>
        <v>0.5167832167832167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0.59793814432989689</v>
      </c>
      <c r="R177" s="5">
        <v>0.3986013986013987</v>
      </c>
      <c r="S177" s="5"/>
      <c r="T177" s="5"/>
      <c r="U177" s="5"/>
      <c r="V177" s="6">
        <v>0.67525773195876304</v>
      </c>
      <c r="W177" s="6">
        <v>0.6223776223776224</v>
      </c>
      <c r="X177" s="6"/>
      <c r="Y177" s="6"/>
      <c r="Z177" s="6"/>
      <c r="AA177" s="7">
        <v>0.6958762886597939</v>
      </c>
      <c r="AB177" s="7">
        <v>0.53846153846153844</v>
      </c>
      <c r="AC177" s="7"/>
      <c r="AD177" s="7"/>
      <c r="AE177" s="7"/>
      <c r="AF177" s="8"/>
      <c r="AG177" s="8"/>
      <c r="AH177" s="8"/>
      <c r="AI177" s="8"/>
      <c r="AJ177" s="8"/>
      <c r="AK177" s="9">
        <v>0.67525773195876304</v>
      </c>
      <c r="AL177" s="9">
        <v>0.53146853146853146</v>
      </c>
      <c r="AM177" s="9"/>
      <c r="AN177" s="9"/>
      <c r="AO177" s="9"/>
      <c r="AP177" s="10">
        <v>0.65463917525773208</v>
      </c>
      <c r="AQ177" s="10">
        <v>0.49300699300699302</v>
      </c>
      <c r="AR177" s="10"/>
      <c r="AS177" s="10"/>
      <c r="AT177" s="10"/>
    </row>
    <row r="178" spans="10:46">
      <c r="J178" s="1">
        <v>0.81264367816091965</v>
      </c>
      <c r="K178">
        <f t="shared" si="29"/>
        <v>0.5379310344827587</v>
      </c>
      <c r="L178">
        <f t="shared" si="30"/>
        <v>0.4123287671232877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0.4885057471264368</v>
      </c>
      <c r="R178" s="5">
        <v>0.45205479452054792</v>
      </c>
      <c r="S178" s="5"/>
      <c r="T178" s="5"/>
      <c r="U178" s="5"/>
      <c r="V178" s="6">
        <v>0.58045977011494254</v>
      </c>
      <c r="W178" s="6">
        <v>0.49315068493150682</v>
      </c>
      <c r="X178" s="6"/>
      <c r="Y178" s="6"/>
      <c r="Z178" s="6"/>
      <c r="AA178" s="7">
        <v>0.4770114942528737</v>
      </c>
      <c r="AB178" s="7">
        <v>0.2363013698630137</v>
      </c>
      <c r="AC178" s="7"/>
      <c r="AD178" s="7"/>
      <c r="AE178" s="7"/>
      <c r="AF178" s="8"/>
      <c r="AG178" s="8"/>
      <c r="AH178" s="8"/>
      <c r="AI178" s="8"/>
      <c r="AJ178" s="8"/>
      <c r="AK178" s="9">
        <v>0.53448275862068961</v>
      </c>
      <c r="AL178" s="9">
        <v>0.38698630136986312</v>
      </c>
      <c r="AM178" s="9"/>
      <c r="AN178" s="9"/>
      <c r="AO178" s="9"/>
      <c r="AP178" s="10">
        <v>0.60919540229885061</v>
      </c>
      <c r="AQ178" s="10">
        <v>0.49315068493150682</v>
      </c>
      <c r="AR178" s="10"/>
      <c r="AS178" s="10"/>
      <c r="AT178" s="10"/>
    </row>
    <row r="179" spans="10:46">
      <c r="J179" s="1">
        <v>0.90400000000000014</v>
      </c>
      <c r="K179">
        <f t="shared" si="29"/>
        <v>0.873</v>
      </c>
      <c r="L179">
        <f t="shared" si="30"/>
        <v>0.69773462783171514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0.86499999999999999</v>
      </c>
      <c r="R179" s="5">
        <v>0.72491909385113262</v>
      </c>
      <c r="S179" s="5"/>
      <c r="T179" s="5"/>
      <c r="U179" s="5"/>
      <c r="V179" s="6">
        <v>0.89500000000000002</v>
      </c>
      <c r="W179" s="6">
        <v>0.7637540453074434</v>
      </c>
      <c r="X179" s="6"/>
      <c r="Y179" s="6"/>
      <c r="Z179" s="6"/>
      <c r="AA179" s="7">
        <v>0.88500000000000001</v>
      </c>
      <c r="AB179" s="7">
        <v>0.68608414239482207</v>
      </c>
      <c r="AC179" s="7"/>
      <c r="AD179" s="7"/>
      <c r="AE179" s="7"/>
      <c r="AF179" s="8"/>
      <c r="AG179" s="8"/>
      <c r="AH179" s="8"/>
      <c r="AI179" s="8"/>
      <c r="AJ179" s="8"/>
      <c r="AK179" s="9">
        <v>0.88</v>
      </c>
      <c r="AL179" s="9">
        <v>0.69255663430420711</v>
      </c>
      <c r="AM179" s="9"/>
      <c r="AN179" s="9"/>
      <c r="AO179" s="9"/>
      <c r="AP179" s="10">
        <v>0.83999999999999986</v>
      </c>
      <c r="AQ179" s="10">
        <v>0.62135922330097082</v>
      </c>
      <c r="AR179" s="10"/>
      <c r="AS179" s="10"/>
      <c r="AT179" s="10"/>
    </row>
    <row r="180" spans="10:46">
      <c r="J180" s="1">
        <v>0.83005780346820812</v>
      </c>
      <c r="K180">
        <f t="shared" si="29"/>
        <v>0.59653179190751437</v>
      </c>
      <c r="L180">
        <f t="shared" si="30"/>
        <v>0.51457627118644067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0.61849710982658956</v>
      </c>
      <c r="R180" s="5">
        <v>0.67118644067796607</v>
      </c>
      <c r="S180" s="5"/>
      <c r="T180" s="5"/>
      <c r="U180" s="5"/>
      <c r="V180" s="6">
        <v>0.54335260115606931</v>
      </c>
      <c r="W180" s="6">
        <v>0.51186440677966105</v>
      </c>
      <c r="X180" s="6"/>
      <c r="Y180" s="6"/>
      <c r="Z180" s="6"/>
      <c r="AA180" s="7">
        <v>0.56069364161849711</v>
      </c>
      <c r="AB180" s="7">
        <v>0.4101694915254237</v>
      </c>
      <c r="AC180" s="7"/>
      <c r="AD180" s="7"/>
      <c r="AE180" s="7"/>
      <c r="AF180" s="8"/>
      <c r="AG180" s="8"/>
      <c r="AH180" s="8"/>
      <c r="AI180" s="8"/>
      <c r="AJ180" s="8"/>
      <c r="AK180" s="9">
        <v>0.67630057803468224</v>
      </c>
      <c r="AL180" s="9">
        <v>0.45762711864406791</v>
      </c>
      <c r="AM180" s="9"/>
      <c r="AN180" s="9"/>
      <c r="AO180" s="9"/>
      <c r="AP180" s="10">
        <v>0.58381502890173409</v>
      </c>
      <c r="AQ180" s="10">
        <v>0.52203389830508473</v>
      </c>
      <c r="AR180" s="10"/>
      <c r="AS180" s="10"/>
      <c r="AT180" s="10"/>
    </row>
    <row r="181" spans="10:46">
      <c r="J181" s="1">
        <v>0.88333333333333319</v>
      </c>
      <c r="K181">
        <f t="shared" si="29"/>
        <v>0.79270833333333335</v>
      </c>
      <c r="L181">
        <f t="shared" si="30"/>
        <v>0.559726962457338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0.77083333333333326</v>
      </c>
      <c r="R181" s="5">
        <v>0.43003412969283278</v>
      </c>
      <c r="S181" s="5"/>
      <c r="T181" s="5"/>
      <c r="U181" s="5"/>
      <c r="V181" s="6">
        <v>0.81770833333333326</v>
      </c>
      <c r="W181" s="6">
        <v>0.54948805460750849</v>
      </c>
      <c r="X181" s="6"/>
      <c r="Y181" s="6"/>
      <c r="Z181" s="6"/>
      <c r="AA181" s="7">
        <v>0.80208333333333348</v>
      </c>
      <c r="AB181" s="7">
        <v>0.65870307167235498</v>
      </c>
      <c r="AC181" s="7"/>
      <c r="AD181" s="7"/>
      <c r="AE181" s="7"/>
      <c r="AF181" s="8"/>
      <c r="AG181" s="8"/>
      <c r="AH181" s="8"/>
      <c r="AI181" s="8"/>
      <c r="AJ181" s="8"/>
      <c r="AK181" s="9">
        <v>0.75</v>
      </c>
      <c r="AL181" s="9">
        <v>0.50853242320819114</v>
      </c>
      <c r="AM181" s="9"/>
      <c r="AN181" s="9"/>
      <c r="AO181" s="9"/>
      <c r="AP181" s="10">
        <v>0.82291666666666663</v>
      </c>
      <c r="AQ181" s="10">
        <v>0.65187713310580209</v>
      </c>
      <c r="AR181" s="10"/>
      <c r="AS181" s="10"/>
      <c r="AT181" s="10"/>
    </row>
    <row r="182" spans="10:46">
      <c r="J182" s="1">
        <v>0.84285714285714275</v>
      </c>
      <c r="K182">
        <f t="shared" si="29"/>
        <v>0.66224489795918373</v>
      </c>
      <c r="L182">
        <f t="shared" si="30"/>
        <v>0.43157894736842106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0.69897959183673475</v>
      </c>
      <c r="R182" s="5">
        <v>0.49013157894736842</v>
      </c>
      <c r="S182" s="5"/>
      <c r="T182" s="5"/>
      <c r="U182" s="5"/>
      <c r="V182" s="6">
        <v>0.64795918367346939</v>
      </c>
      <c r="W182" s="6">
        <v>0.44078947368421051</v>
      </c>
      <c r="X182" s="6"/>
      <c r="Y182" s="6"/>
      <c r="Z182" s="6"/>
      <c r="AA182" s="7">
        <v>0.68877551020408168</v>
      </c>
      <c r="AB182" s="7">
        <v>0.31907894736842107</v>
      </c>
      <c r="AC182" s="7"/>
      <c r="AD182" s="7"/>
      <c r="AE182" s="7"/>
      <c r="AF182" s="8"/>
      <c r="AG182" s="8"/>
      <c r="AH182" s="8"/>
      <c r="AI182" s="8"/>
      <c r="AJ182" s="8"/>
      <c r="AK182" s="9">
        <v>0.63775510204081631</v>
      </c>
      <c r="AL182" s="9">
        <v>0.56907894736842102</v>
      </c>
      <c r="AM182" s="9"/>
      <c r="AN182" s="9"/>
      <c r="AO182" s="9"/>
      <c r="AP182" s="10">
        <v>0.63775510204081631</v>
      </c>
      <c r="AQ182" s="10">
        <v>0.33881578947368418</v>
      </c>
      <c r="AR182" s="10"/>
      <c r="AS182" s="10"/>
      <c r="AT182" s="10"/>
    </row>
    <row r="183" spans="10:46">
      <c r="J183" s="1">
        <v>0.92799999999999994</v>
      </c>
      <c r="K183">
        <f t="shared" si="29"/>
        <v>0.88000000000000012</v>
      </c>
      <c r="L183">
        <f t="shared" si="30"/>
        <v>0.51546391752577314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0.89142857142857146</v>
      </c>
      <c r="R183" s="5">
        <v>0.67697594501718217</v>
      </c>
      <c r="S183" s="5"/>
      <c r="T183" s="5"/>
      <c r="U183" s="5"/>
      <c r="V183" s="6">
        <v>0.84571428571428575</v>
      </c>
      <c r="W183" s="6">
        <v>0.51546391752577314</v>
      </c>
      <c r="X183" s="6"/>
      <c r="Y183" s="6"/>
      <c r="Z183" s="6"/>
      <c r="AA183" s="7">
        <v>0.88571428571428568</v>
      </c>
      <c r="AB183" s="7">
        <v>0.37457044673539519</v>
      </c>
      <c r="AC183" s="7"/>
      <c r="AD183" s="7"/>
      <c r="AE183" s="7"/>
      <c r="AF183" s="8"/>
      <c r="AG183" s="8"/>
      <c r="AH183" s="8"/>
      <c r="AI183" s="8"/>
      <c r="AJ183" s="8"/>
      <c r="AK183" s="9">
        <v>0.86857142857142866</v>
      </c>
      <c r="AL183" s="9">
        <v>0.49484536082474229</v>
      </c>
      <c r="AM183" s="9"/>
      <c r="AN183" s="9"/>
      <c r="AO183" s="9"/>
      <c r="AP183" s="10">
        <v>0.90857142857142881</v>
      </c>
      <c r="AQ183" s="10">
        <v>0.51546391752577314</v>
      </c>
      <c r="AR183" s="10"/>
      <c r="AS183" s="10"/>
      <c r="AT183" s="10"/>
    </row>
    <row r="185" spans="10:46">
      <c r="J185">
        <v>0.98833398185123089</v>
      </c>
      <c r="K185">
        <f>AVERAGE(K154:K183)</f>
        <v>0.75686239405524058</v>
      </c>
      <c r="L185">
        <f>AVERAGE(L154:L183)</f>
        <v>0.49812628377488277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0.77343837225603052</v>
      </c>
      <c r="R185">
        <f t="shared" si="34"/>
        <v>0.51776704455417777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0.75116161636146817</v>
      </c>
      <c r="W185">
        <f t="shared" si="34"/>
        <v>0.50489025355083539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0.75361117174270498</v>
      </c>
      <c r="AB185">
        <f t="shared" si="34"/>
        <v>0.44957222995781831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0.74893652375303532</v>
      </c>
      <c r="AG185">
        <f t="shared" si="34"/>
        <v>0.45929107261044172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0.7611493983426596</v>
      </c>
      <c r="AL185">
        <f t="shared" si="34"/>
        <v>0.47582009989614577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0.75604441488339702</v>
      </c>
      <c r="AQ185">
        <f t="shared" si="34"/>
        <v>0.56041961440829369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T13" sqref="T1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0.84453962301681473</v>
      </c>
      <c r="C6" s="11">
        <f t="shared" si="0"/>
        <v>0.61500841698626019</v>
      </c>
      <c r="D6" s="11">
        <f t="shared" si="0"/>
        <v>0.43625681760796375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0.64179104477611937</v>
      </c>
      <c r="K6">
        <f t="shared" ref="K6:K35" si="1">AVERAGE(Q6,V6,AA6,AF6,AK6,AP6)</f>
        <v>0.42620232172470979</v>
      </c>
      <c r="L6">
        <f t="shared" ref="L6:L35" si="2">AVERAGE(R6,W6,AB6,AG6,AL6,AQ6)</f>
        <v>0.40704070407040699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0.46268656716417911</v>
      </c>
      <c r="R6" s="5">
        <v>0.48514851485148508</v>
      </c>
      <c r="S6" s="5"/>
      <c r="T6" s="5"/>
      <c r="U6" s="5"/>
      <c r="V6" s="6">
        <v>0.33333333333333331</v>
      </c>
      <c r="W6" s="6">
        <v>0.38283828382838292</v>
      </c>
      <c r="X6" s="6"/>
      <c r="Y6" s="6"/>
      <c r="Z6" s="6"/>
      <c r="AA6" s="7">
        <v>0.4776119402985074</v>
      </c>
      <c r="AB6" s="7">
        <v>0.40264026402640257</v>
      </c>
      <c r="AC6" s="7"/>
      <c r="AD6" s="7"/>
      <c r="AE6" s="7"/>
      <c r="AF6" s="8">
        <v>0.42288557213930361</v>
      </c>
      <c r="AG6" s="8">
        <v>0.40264026402640257</v>
      </c>
      <c r="AH6" s="8"/>
      <c r="AI6" s="8"/>
      <c r="AJ6" s="8"/>
      <c r="AK6" s="9">
        <v>0.31840796019900502</v>
      </c>
      <c r="AL6" s="9">
        <v>0.27722772277227731</v>
      </c>
      <c r="AM6" s="9"/>
      <c r="AN6" s="9"/>
      <c r="AO6" s="9"/>
      <c r="AP6" s="10">
        <v>0.54228855721393032</v>
      </c>
      <c r="AQ6" s="10">
        <v>0.49174917491749182</v>
      </c>
      <c r="AR6" s="10"/>
      <c r="AS6" s="10"/>
      <c r="AT6" s="10"/>
      <c r="AV6">
        <v>1</v>
      </c>
      <c r="AW6">
        <f>$Q$37</f>
        <v>0.61051880211738618</v>
      </c>
      <c r="AX6">
        <f>$R$37</f>
        <v>0.44520912905843724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0.84893625333546752</v>
      </c>
      <c r="C7" s="11">
        <f t="shared" si="6"/>
        <v>0.65625359541775474</v>
      </c>
      <c r="D7" s="11">
        <f t="shared" si="6"/>
        <v>0.46240476102420303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0.80158730158730152</v>
      </c>
      <c r="K7">
        <f t="shared" si="1"/>
        <v>0.54920634920634914</v>
      </c>
      <c r="L7">
        <f t="shared" si="2"/>
        <v>0.44571118349619981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0.62380952380952381</v>
      </c>
      <c r="R7" s="5">
        <v>0.51465798045602607</v>
      </c>
      <c r="S7" s="5"/>
      <c r="T7" s="5"/>
      <c r="U7" s="5"/>
      <c r="V7" s="6">
        <v>0.59047619047619049</v>
      </c>
      <c r="W7" s="6">
        <v>0.37459283387622139</v>
      </c>
      <c r="X7" s="6"/>
      <c r="Y7" s="6"/>
      <c r="Z7" s="6"/>
      <c r="AA7" s="7">
        <v>0.5714285714285714</v>
      </c>
      <c r="AB7" s="7">
        <v>0.4104234527687296</v>
      </c>
      <c r="AC7" s="7"/>
      <c r="AD7" s="7"/>
      <c r="AE7" s="7"/>
      <c r="AF7" s="8">
        <v>0.46190476190476187</v>
      </c>
      <c r="AG7" s="8">
        <v>0.46579804560260579</v>
      </c>
      <c r="AH7" s="8"/>
      <c r="AI7" s="8"/>
      <c r="AJ7" s="8"/>
      <c r="AK7" s="9">
        <v>0.5</v>
      </c>
      <c r="AL7" s="9">
        <v>0.52117263843648209</v>
      </c>
      <c r="AM7" s="9"/>
      <c r="AN7" s="9"/>
      <c r="AO7" s="9"/>
      <c r="AP7" s="10">
        <v>0.54761904761904767</v>
      </c>
      <c r="AQ7" s="10">
        <v>0.38762214983713361</v>
      </c>
      <c r="AR7" s="10"/>
      <c r="AS7" s="10"/>
      <c r="AT7" s="10"/>
      <c r="AV7">
        <v>2</v>
      </c>
      <c r="AW7">
        <f>$V$37</f>
        <v>0.61163584615063249</v>
      </c>
      <c r="AX7">
        <f>$W$37</f>
        <v>0.43656183473583066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0.84570466454791504</v>
      </c>
      <c r="C8" s="11">
        <f t="shared" si="7"/>
        <v>0.69473603602796463</v>
      </c>
      <c r="D8" s="11">
        <f t="shared" si="7"/>
        <v>0.48441694086621984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0.91407867494824024</v>
      </c>
      <c r="K8">
        <f t="shared" si="1"/>
        <v>0.670807453416149</v>
      </c>
      <c r="L8">
        <f t="shared" si="2"/>
        <v>0.37202380952380953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0.77639751552795033</v>
      </c>
      <c r="R8" s="5">
        <v>0.375</v>
      </c>
      <c r="S8" s="5"/>
      <c r="T8" s="5"/>
      <c r="U8" s="5"/>
      <c r="V8" s="6">
        <v>0.59627329192546585</v>
      </c>
      <c r="W8" s="6">
        <v>0.36785714285714288</v>
      </c>
      <c r="X8" s="6"/>
      <c r="Y8" s="6"/>
      <c r="Z8" s="6"/>
      <c r="AA8" s="7">
        <v>0.60248447204968947</v>
      </c>
      <c r="AB8" s="7">
        <v>0.42857142857142849</v>
      </c>
      <c r="AC8" s="7"/>
      <c r="AD8" s="7"/>
      <c r="AE8" s="7"/>
      <c r="AF8" s="8">
        <v>0.72049689440993792</v>
      </c>
      <c r="AG8" s="8">
        <v>0.47142857142857142</v>
      </c>
      <c r="AH8" s="8"/>
      <c r="AI8" s="8"/>
      <c r="AJ8" s="8"/>
      <c r="AK8" s="9">
        <v>0.63975155279503104</v>
      </c>
      <c r="AL8" s="9">
        <v>0.24285714285714291</v>
      </c>
      <c r="AM8" s="9"/>
      <c r="AN8" s="9"/>
      <c r="AO8" s="9"/>
      <c r="AP8" s="10">
        <v>0.68944099378881984</v>
      </c>
      <c r="AQ8" s="10">
        <v>0.34642857142857142</v>
      </c>
      <c r="AR8" s="10"/>
      <c r="AS8" s="10"/>
      <c r="AT8" s="10"/>
      <c r="AV8">
        <v>3</v>
      </c>
      <c r="AW8">
        <f>$AA$37</f>
        <v>0.62023281085914694</v>
      </c>
      <c r="AX8">
        <f>$AB$37</f>
        <v>0.43747684770055834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0.84311288056509359</v>
      </c>
      <c r="C9" s="11">
        <f t="shared" si="8"/>
        <v>0.70465426234064887</v>
      </c>
      <c r="D9" s="11">
        <f t="shared" si="8"/>
        <v>0.48211501414783042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0.79083333333333339</v>
      </c>
      <c r="K9">
        <f t="shared" si="1"/>
        <v>0.49083333333333329</v>
      </c>
      <c r="L9">
        <f t="shared" si="2"/>
        <v>0.41081382385730209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0.45500000000000002</v>
      </c>
      <c r="R9" s="5">
        <v>0.40133779264214048</v>
      </c>
      <c r="S9" s="5"/>
      <c r="T9" s="5"/>
      <c r="U9" s="5"/>
      <c r="V9" s="6">
        <v>0.47499999999999998</v>
      </c>
      <c r="W9" s="6">
        <v>0.4581939799331104</v>
      </c>
      <c r="X9" s="6"/>
      <c r="Y9" s="6"/>
      <c r="Z9" s="6"/>
      <c r="AA9" s="7">
        <v>0.45500000000000002</v>
      </c>
      <c r="AB9" s="7">
        <v>0.51170568561872909</v>
      </c>
      <c r="AC9" s="7"/>
      <c r="AD9" s="7"/>
      <c r="AE9" s="7"/>
      <c r="AF9" s="8">
        <v>0.54500000000000004</v>
      </c>
      <c r="AG9" s="8">
        <v>0.32107023411371238</v>
      </c>
      <c r="AH9" s="8"/>
      <c r="AI9" s="8"/>
      <c r="AJ9" s="8"/>
      <c r="AK9" s="9">
        <v>0.49</v>
      </c>
      <c r="AL9" s="9">
        <v>0.40133779264214048</v>
      </c>
      <c r="AM9" s="9"/>
      <c r="AN9" s="9"/>
      <c r="AO9" s="9"/>
      <c r="AP9" s="10">
        <v>0.52500000000000002</v>
      </c>
      <c r="AQ9" s="10">
        <v>0.37123745819397991</v>
      </c>
      <c r="AR9" s="10"/>
      <c r="AS9" s="10"/>
      <c r="AT9" s="10"/>
      <c r="AV9">
        <v>4</v>
      </c>
      <c r="AW9">
        <f>$AF$37</f>
        <v>0.61237246299990633</v>
      </c>
      <c r="AX9">
        <f>$AG$37</f>
        <v>0.43938777849930438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0.84672274205511477</v>
      </c>
      <c r="C10" s="11">
        <f t="shared" si="9"/>
        <v>0.70395714780185803</v>
      </c>
      <c r="D10" s="11">
        <f t="shared" si="9"/>
        <v>0.49289281329460832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0.79186991869918699</v>
      </c>
      <c r="K10">
        <f t="shared" si="1"/>
        <v>0.58292682926829265</v>
      </c>
      <c r="L10">
        <f t="shared" si="2"/>
        <v>0.39132706374085685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0.59024390243902436</v>
      </c>
      <c r="R10" s="5">
        <v>0.43887147335423199</v>
      </c>
      <c r="S10" s="5"/>
      <c r="T10" s="5"/>
      <c r="U10" s="5"/>
      <c r="V10" s="6">
        <v>0.61463414634146341</v>
      </c>
      <c r="W10" s="6">
        <v>0.38244514106583072</v>
      </c>
      <c r="X10" s="6"/>
      <c r="Y10" s="6"/>
      <c r="Z10" s="6"/>
      <c r="AA10" s="7">
        <v>0.60487804878048779</v>
      </c>
      <c r="AB10" s="7">
        <v>0.34796238244514111</v>
      </c>
      <c r="AC10" s="7"/>
      <c r="AD10" s="7"/>
      <c r="AE10" s="7"/>
      <c r="AF10" s="8">
        <v>0.54146341463414638</v>
      </c>
      <c r="AG10" s="8">
        <v>0.2601880877742947</v>
      </c>
      <c r="AH10" s="8"/>
      <c r="AI10" s="8"/>
      <c r="AJ10" s="8"/>
      <c r="AK10" s="9">
        <v>0.58048780487804874</v>
      </c>
      <c r="AL10" s="9">
        <v>0.41065830721003133</v>
      </c>
      <c r="AM10" s="9"/>
      <c r="AN10" s="9"/>
      <c r="AO10" s="9"/>
      <c r="AP10" s="10">
        <v>0.56585365853658531</v>
      </c>
      <c r="AQ10" s="10">
        <v>0.50783699059561127</v>
      </c>
      <c r="AR10" s="10"/>
      <c r="AS10" s="10"/>
      <c r="AT10" s="10"/>
      <c r="AV10">
        <v>5</v>
      </c>
      <c r="AW10">
        <f>$AK$37</f>
        <v>0.61538114173189173</v>
      </c>
      <c r="AX10">
        <f>$AL$37</f>
        <v>0.42779015904566403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0.77027027027027029</v>
      </c>
      <c r="K11">
        <f t="shared" si="1"/>
        <v>0.55675675675675673</v>
      </c>
      <c r="L11">
        <f t="shared" si="2"/>
        <v>0.42840778923253153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0.54054054054054057</v>
      </c>
      <c r="R11" s="5">
        <v>0.39862542955326458</v>
      </c>
      <c r="S11" s="5"/>
      <c r="T11" s="5"/>
      <c r="U11" s="5"/>
      <c r="V11" s="6">
        <v>0.54594594594594592</v>
      </c>
      <c r="W11" s="6">
        <v>0.41237113402061848</v>
      </c>
      <c r="X11" s="6"/>
      <c r="Y11" s="6"/>
      <c r="Z11" s="6"/>
      <c r="AA11" s="7">
        <v>0.51351351351351349</v>
      </c>
      <c r="AB11" s="7">
        <v>0.36769759450171841</v>
      </c>
      <c r="AC11" s="7"/>
      <c r="AD11" s="7"/>
      <c r="AE11" s="7"/>
      <c r="AF11" s="8">
        <v>0.53513513513513511</v>
      </c>
      <c r="AG11" s="8">
        <v>0.4845360824742268</v>
      </c>
      <c r="AH11" s="8"/>
      <c r="AI11" s="8"/>
      <c r="AJ11" s="8"/>
      <c r="AK11" s="9">
        <v>0.61081081081081079</v>
      </c>
      <c r="AL11" s="9">
        <v>0.41924398625429549</v>
      </c>
      <c r="AM11" s="9"/>
      <c r="AN11" s="9"/>
      <c r="AO11" s="9"/>
      <c r="AP11" s="10">
        <v>0.59459459459459463</v>
      </c>
      <c r="AQ11" s="10">
        <v>0.48797250859106528</v>
      </c>
      <c r="AR11" s="10"/>
      <c r="AS11" s="10"/>
      <c r="AT11" s="10"/>
      <c r="AV11">
        <v>6</v>
      </c>
      <c r="AW11">
        <f>$AP$37</f>
        <v>0.61990943805859777</v>
      </c>
      <c r="AX11">
        <f>$AQ$37</f>
        <v>0.4311151566079881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0.87301587301587302</v>
      </c>
      <c r="K12">
        <f t="shared" si="1"/>
        <v>0.76686507936507942</v>
      </c>
      <c r="L12">
        <f t="shared" si="2"/>
        <v>0.37301587301587302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0.7678571428571429</v>
      </c>
      <c r="R12" s="5">
        <v>0.41391941391941389</v>
      </c>
      <c r="S12" s="5"/>
      <c r="T12" s="5"/>
      <c r="U12" s="5"/>
      <c r="V12" s="6">
        <v>0.77380952380952384</v>
      </c>
      <c r="W12" s="6">
        <v>0.26007326007326009</v>
      </c>
      <c r="X12" s="6"/>
      <c r="Y12" s="6"/>
      <c r="Z12" s="6"/>
      <c r="AA12" s="7">
        <v>0.76190476190476186</v>
      </c>
      <c r="AB12" s="7">
        <v>0.53846153846153844</v>
      </c>
      <c r="AC12" s="7"/>
      <c r="AD12" s="7"/>
      <c r="AE12" s="7"/>
      <c r="AF12" s="8">
        <v>0.75</v>
      </c>
      <c r="AG12" s="8">
        <v>0.31868131868131871</v>
      </c>
      <c r="AH12" s="8"/>
      <c r="AI12" s="8"/>
      <c r="AJ12" s="8"/>
      <c r="AK12" s="9">
        <v>0.76190476190476186</v>
      </c>
      <c r="AL12" s="9">
        <v>0.35897435897435898</v>
      </c>
      <c r="AM12" s="9"/>
      <c r="AN12" s="9"/>
      <c r="AO12" s="9"/>
      <c r="AP12" s="10">
        <v>0.7857142857142857</v>
      </c>
      <c r="AQ12" s="10">
        <v>0.34798534798534803</v>
      </c>
      <c r="AR12" s="10"/>
      <c r="AS12" s="10"/>
      <c r="AT12" s="10"/>
    </row>
    <row r="13" spans="1:53">
      <c r="J13" s="1">
        <v>0.88446969696969691</v>
      </c>
      <c r="K13">
        <f t="shared" si="1"/>
        <v>0.63636363636363646</v>
      </c>
      <c r="L13">
        <f t="shared" si="2"/>
        <v>0.34628378378378377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0.6875</v>
      </c>
      <c r="R13" s="5">
        <v>0.3783783783783784</v>
      </c>
      <c r="S13" s="5"/>
      <c r="T13" s="5"/>
      <c r="U13" s="5"/>
      <c r="V13" s="6">
        <v>0.63068181818181823</v>
      </c>
      <c r="W13" s="6">
        <v>0.3952702702702704</v>
      </c>
      <c r="X13" s="6"/>
      <c r="Y13" s="6"/>
      <c r="Z13" s="6"/>
      <c r="AA13" s="7">
        <v>0.52272727272727271</v>
      </c>
      <c r="AB13" s="7">
        <v>0.33445945945945948</v>
      </c>
      <c r="AC13" s="7"/>
      <c r="AD13" s="7"/>
      <c r="AE13" s="7"/>
      <c r="AF13" s="8">
        <v>0.67045454545454553</v>
      </c>
      <c r="AG13" s="8">
        <v>0.29391891891891891</v>
      </c>
      <c r="AH13" s="8"/>
      <c r="AI13" s="8"/>
      <c r="AJ13" s="8"/>
      <c r="AK13" s="9">
        <v>0.60227272727272729</v>
      </c>
      <c r="AL13" s="9">
        <v>0.28378378378378383</v>
      </c>
      <c r="AM13" s="9"/>
      <c r="AN13" s="9"/>
      <c r="AO13" s="9"/>
      <c r="AP13" s="10">
        <v>0.70454545454545459</v>
      </c>
      <c r="AQ13" s="10">
        <v>0.39189189189189189</v>
      </c>
      <c r="AR13" s="10"/>
      <c r="AS13" s="10"/>
      <c r="AT13" s="10"/>
    </row>
    <row r="14" spans="1:53">
      <c r="J14" s="1">
        <v>0.81810897435897445</v>
      </c>
      <c r="K14">
        <f t="shared" si="1"/>
        <v>0.62419871794871795</v>
      </c>
      <c r="L14">
        <f t="shared" si="2"/>
        <v>0.47081930415263745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0.58653846153846156</v>
      </c>
      <c r="R14" s="5">
        <v>0.48484848484848492</v>
      </c>
      <c r="S14" s="5"/>
      <c r="T14" s="5"/>
      <c r="U14" s="5"/>
      <c r="V14" s="6">
        <v>0.56730769230769229</v>
      </c>
      <c r="W14" s="6">
        <v>0.46801346801346788</v>
      </c>
      <c r="X14" s="6"/>
      <c r="Y14" s="6"/>
      <c r="Z14" s="6"/>
      <c r="AA14" s="7">
        <v>0.66346153846153844</v>
      </c>
      <c r="AB14" s="7">
        <v>0.52861952861952866</v>
      </c>
      <c r="AC14" s="7"/>
      <c r="AD14" s="7"/>
      <c r="AE14" s="7"/>
      <c r="AF14" s="8">
        <v>0.65865384615384615</v>
      </c>
      <c r="AG14" s="8">
        <v>0.4713804713804714</v>
      </c>
      <c r="AH14" s="8"/>
      <c r="AI14" s="8"/>
      <c r="AJ14" s="8"/>
      <c r="AK14" s="9">
        <v>0.62019230769230771</v>
      </c>
      <c r="AL14" s="9">
        <v>0.43771043771043772</v>
      </c>
      <c r="AM14" s="9"/>
      <c r="AN14" s="9"/>
      <c r="AO14" s="9"/>
      <c r="AP14" s="10">
        <v>0.64903846153846156</v>
      </c>
      <c r="AQ14" s="10">
        <v>0.43434343434343442</v>
      </c>
      <c r="AR14" s="10"/>
      <c r="AS14" s="10"/>
      <c r="AT14" s="10"/>
    </row>
    <row r="15" spans="1:53">
      <c r="J15" s="1">
        <v>0.82106339468302647</v>
      </c>
      <c r="K15">
        <f t="shared" si="1"/>
        <v>0.57975460122699385</v>
      </c>
      <c r="L15">
        <f t="shared" si="2"/>
        <v>0.49219620958751392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0.5214723926380368</v>
      </c>
      <c r="R15" s="5">
        <v>0.47826086956521741</v>
      </c>
      <c r="S15" s="5"/>
      <c r="T15" s="5"/>
      <c r="U15" s="5"/>
      <c r="V15" s="6">
        <v>0.4907975460122701</v>
      </c>
      <c r="W15" s="6">
        <v>0.54849498327759194</v>
      </c>
      <c r="X15" s="6"/>
      <c r="Y15" s="6"/>
      <c r="Z15" s="6"/>
      <c r="AA15" s="7">
        <v>0.66871165644171782</v>
      </c>
      <c r="AB15" s="7">
        <v>0.4849498327759198</v>
      </c>
      <c r="AC15" s="7"/>
      <c r="AD15" s="7"/>
      <c r="AE15" s="7"/>
      <c r="AF15" s="8">
        <v>0.56441717791411039</v>
      </c>
      <c r="AG15" s="8">
        <v>0.42809364548494983</v>
      </c>
      <c r="AH15" s="8"/>
      <c r="AI15" s="8"/>
      <c r="AJ15" s="8"/>
      <c r="AK15" s="9">
        <v>0.59509202453987731</v>
      </c>
      <c r="AL15" s="9">
        <v>0.50501672240802675</v>
      </c>
      <c r="AM15" s="9"/>
      <c r="AN15" s="9"/>
      <c r="AO15" s="9"/>
      <c r="AP15" s="10">
        <v>0.6380368098159509</v>
      </c>
      <c r="AQ15" s="10">
        <v>0.50836120401337792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0.90670289855072461</v>
      </c>
      <c r="K16">
        <f t="shared" si="1"/>
        <v>0.69293478260869579</v>
      </c>
      <c r="L16">
        <f t="shared" si="2"/>
        <v>0.53357314148681045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0.61413043478260865</v>
      </c>
      <c r="R16" s="5">
        <v>0.57553956834532372</v>
      </c>
      <c r="S16" s="5"/>
      <c r="T16" s="5"/>
      <c r="U16" s="5"/>
      <c r="V16" s="6">
        <v>0.72826086956521741</v>
      </c>
      <c r="W16" s="6">
        <v>0.51798561151079137</v>
      </c>
      <c r="X16" s="6"/>
      <c r="Y16" s="6"/>
      <c r="Z16" s="6"/>
      <c r="AA16" s="7">
        <v>0.77717391304347827</v>
      </c>
      <c r="AB16" s="7">
        <v>0.58992805755395683</v>
      </c>
      <c r="AC16" s="7"/>
      <c r="AD16" s="7"/>
      <c r="AE16" s="7"/>
      <c r="AF16" s="8">
        <v>0.66847826086956519</v>
      </c>
      <c r="AG16" s="8">
        <v>0.43884892086330929</v>
      </c>
      <c r="AH16" s="8"/>
      <c r="AI16" s="8"/>
      <c r="AJ16" s="8"/>
      <c r="AK16" s="9">
        <v>0.78804347826086951</v>
      </c>
      <c r="AL16" s="9">
        <v>0.55755395683453235</v>
      </c>
      <c r="AM16" s="9"/>
      <c r="AN16" s="9"/>
      <c r="AO16" s="9"/>
      <c r="AP16" s="10">
        <v>0.58152173913043481</v>
      </c>
      <c r="AQ16" s="10">
        <v>0.52158273381294962</v>
      </c>
      <c r="AR16" s="10"/>
      <c r="AS16" s="10"/>
      <c r="AT16" s="10"/>
      <c r="AV16">
        <v>1</v>
      </c>
      <c r="AW16">
        <f>$Q$74</f>
        <v>0.65252850615578439</v>
      </c>
      <c r="AX16">
        <f>$R$74</f>
        <v>0.45015976626899895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0.82936507936507942</v>
      </c>
      <c r="K17">
        <f t="shared" si="1"/>
        <v>0.67559523809523814</v>
      </c>
      <c r="L17">
        <f t="shared" si="2"/>
        <v>0.6376811594202898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0.59523809523809523</v>
      </c>
      <c r="R17" s="5">
        <v>0.6123188405797102</v>
      </c>
      <c r="S17" s="5"/>
      <c r="T17" s="5"/>
      <c r="U17" s="5"/>
      <c r="V17" s="6">
        <v>0.5535714285714286</v>
      </c>
      <c r="W17" s="6">
        <v>0.61594202898550721</v>
      </c>
      <c r="X17" s="6"/>
      <c r="Y17" s="6"/>
      <c r="Z17" s="6"/>
      <c r="AA17" s="7">
        <v>0.70238095238095233</v>
      </c>
      <c r="AB17" s="7">
        <v>0.6376811594202898</v>
      </c>
      <c r="AC17" s="7"/>
      <c r="AD17" s="7"/>
      <c r="AE17" s="7"/>
      <c r="AF17" s="8">
        <v>0.75</v>
      </c>
      <c r="AG17" s="8">
        <v>0.74637681159420288</v>
      </c>
      <c r="AH17" s="8"/>
      <c r="AI17" s="8"/>
      <c r="AJ17" s="8"/>
      <c r="AK17" s="9">
        <v>0.74404761904761918</v>
      </c>
      <c r="AL17" s="9">
        <v>0.63405797101449279</v>
      </c>
      <c r="AM17" s="9"/>
      <c r="AN17" s="9"/>
      <c r="AO17" s="9"/>
      <c r="AP17" s="10">
        <v>0.70833333333333348</v>
      </c>
      <c r="AQ17" s="10">
        <v>0.57971014492753625</v>
      </c>
      <c r="AR17" s="10"/>
      <c r="AS17" s="10"/>
      <c r="AT17" s="10"/>
      <c r="AV17">
        <v>2</v>
      </c>
      <c r="AW17">
        <f>$V$74</f>
        <v>0.66335507688285889</v>
      </c>
      <c r="AX17">
        <f>$W$74</f>
        <v>0.48379190276520201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0.87447257383966237</v>
      </c>
      <c r="K18">
        <f t="shared" si="1"/>
        <v>0.64873417721519</v>
      </c>
      <c r="L18">
        <f t="shared" si="2"/>
        <v>0.38757062146892657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0.57594936708860756</v>
      </c>
      <c r="R18" s="5">
        <v>0.38305084745762707</v>
      </c>
      <c r="S18" s="5"/>
      <c r="T18" s="5"/>
      <c r="U18" s="5"/>
      <c r="V18" s="6">
        <v>0.68354430379746833</v>
      </c>
      <c r="W18" s="6">
        <v>0.36949152542372887</v>
      </c>
      <c r="X18" s="6"/>
      <c r="Y18" s="6"/>
      <c r="Z18" s="6"/>
      <c r="AA18" s="7">
        <v>0.71518987341772167</v>
      </c>
      <c r="AB18" s="7">
        <v>0.33220338983050851</v>
      </c>
      <c r="AC18" s="7"/>
      <c r="AD18" s="7"/>
      <c r="AE18" s="7"/>
      <c r="AF18" s="8">
        <v>0.63291139240506333</v>
      </c>
      <c r="AG18" s="8">
        <v>0.47118644067796611</v>
      </c>
      <c r="AH18" s="8"/>
      <c r="AI18" s="8"/>
      <c r="AJ18" s="8"/>
      <c r="AK18" s="9">
        <v>0.58860759493670889</v>
      </c>
      <c r="AL18" s="9">
        <v>0.3254237288135593</v>
      </c>
      <c r="AM18" s="9"/>
      <c r="AN18" s="9"/>
      <c r="AO18" s="9"/>
      <c r="AP18" s="10">
        <v>0.69620253164556967</v>
      </c>
      <c r="AQ18" s="10">
        <v>0.44406779661016949</v>
      </c>
      <c r="AR18" s="10"/>
      <c r="AS18" s="10"/>
      <c r="AT18" s="10"/>
      <c r="AV18">
        <v>3</v>
      </c>
      <c r="AW18">
        <f>$AA$74</f>
        <v>0.65538910626765046</v>
      </c>
      <c r="AX18">
        <f>$AB$74</f>
        <v>0.43614990545004634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0.94474637681159424</v>
      </c>
      <c r="K19">
        <f t="shared" si="1"/>
        <v>0.78713768115942029</v>
      </c>
      <c r="L19">
        <f t="shared" si="2"/>
        <v>0.5145903479236813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0.8586956521739133</v>
      </c>
      <c r="R19" s="5">
        <v>0.60942760942760943</v>
      </c>
      <c r="S19" s="5"/>
      <c r="T19" s="5"/>
      <c r="U19" s="5"/>
      <c r="V19" s="6">
        <v>0.89130434782608692</v>
      </c>
      <c r="W19" s="6">
        <v>0.67340067340067356</v>
      </c>
      <c r="X19" s="6"/>
      <c r="Y19" s="6"/>
      <c r="Z19" s="6"/>
      <c r="AA19" s="7">
        <v>0.69021739130434778</v>
      </c>
      <c r="AB19" s="7">
        <v>0.31986531986531991</v>
      </c>
      <c r="AC19" s="7"/>
      <c r="AD19" s="7"/>
      <c r="AE19" s="7"/>
      <c r="AF19" s="8">
        <v>0.86956521739130443</v>
      </c>
      <c r="AG19" s="8">
        <v>0.59932659932659937</v>
      </c>
      <c r="AH19" s="8"/>
      <c r="AI19" s="8"/>
      <c r="AJ19" s="8"/>
      <c r="AK19" s="9">
        <v>0.7336956521739133</v>
      </c>
      <c r="AL19" s="9">
        <v>0.53535353535353536</v>
      </c>
      <c r="AM19" s="9"/>
      <c r="AN19" s="9"/>
      <c r="AO19" s="9"/>
      <c r="AP19" s="10">
        <v>0.67934782608695654</v>
      </c>
      <c r="AQ19" s="10">
        <v>0.35016835016835018</v>
      </c>
      <c r="AR19" s="10"/>
      <c r="AS19" s="10"/>
      <c r="AT19" s="10"/>
      <c r="AV19">
        <v>4</v>
      </c>
      <c r="AW19">
        <f>$AF$74</f>
        <v>0.6574963373198105</v>
      </c>
      <c r="AX19">
        <f>$AG$74</f>
        <v>0.44894748086494313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0.94088669950738923</v>
      </c>
      <c r="K20">
        <f t="shared" si="1"/>
        <v>0.72824302134646957</v>
      </c>
      <c r="L20">
        <f t="shared" si="2"/>
        <v>0.41666666666666674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0.86699507389162567</v>
      </c>
      <c r="R20" s="5">
        <v>0.46979865771812079</v>
      </c>
      <c r="S20" s="5"/>
      <c r="T20" s="5"/>
      <c r="U20" s="5"/>
      <c r="V20" s="6">
        <v>0.60591133004926112</v>
      </c>
      <c r="W20" s="6">
        <v>0.37583892617449671</v>
      </c>
      <c r="X20" s="6"/>
      <c r="Y20" s="6"/>
      <c r="Z20" s="6"/>
      <c r="AA20" s="7">
        <v>0.59605911330049266</v>
      </c>
      <c r="AB20" s="7">
        <v>0.3825503355704698</v>
      </c>
      <c r="AC20" s="7"/>
      <c r="AD20" s="7"/>
      <c r="AE20" s="7"/>
      <c r="AF20" s="8">
        <v>0.75369458128078826</v>
      </c>
      <c r="AG20" s="8">
        <v>0.4463087248322149</v>
      </c>
      <c r="AH20" s="8"/>
      <c r="AI20" s="8"/>
      <c r="AJ20" s="8"/>
      <c r="AK20" s="9">
        <v>0.74876847290640403</v>
      </c>
      <c r="AL20" s="9">
        <v>0.3825503355704698</v>
      </c>
      <c r="AM20" s="9"/>
      <c r="AN20" s="9"/>
      <c r="AO20" s="9"/>
      <c r="AP20" s="10">
        <v>0.79802955665024633</v>
      </c>
      <c r="AQ20" s="10">
        <v>0.44295302013422821</v>
      </c>
      <c r="AR20" s="10"/>
      <c r="AS20" s="10"/>
      <c r="AT20" s="10"/>
      <c r="AV20">
        <v>5</v>
      </c>
      <c r="AW20">
        <f>$AK$74</f>
        <v>0.66133235910108423</v>
      </c>
      <c r="AX20">
        <f>$AL$74</f>
        <v>0.48810470227287472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0.9242424242424242</v>
      </c>
      <c r="K21">
        <f t="shared" si="1"/>
        <v>0.6429924242424242</v>
      </c>
      <c r="L21">
        <f t="shared" si="2"/>
        <v>0.48045602605863191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0.52840909090909094</v>
      </c>
      <c r="R21" s="5">
        <v>0.37133550488599348</v>
      </c>
      <c r="S21" s="5"/>
      <c r="T21" s="5"/>
      <c r="U21" s="5"/>
      <c r="V21" s="6">
        <v>0.77840909090909094</v>
      </c>
      <c r="W21" s="6">
        <v>0.55048859934853422</v>
      </c>
      <c r="X21" s="6"/>
      <c r="Y21" s="6"/>
      <c r="Z21" s="6"/>
      <c r="AA21" s="7">
        <v>0.64204545454545459</v>
      </c>
      <c r="AB21" s="7">
        <v>0.4560260586319218</v>
      </c>
      <c r="AC21" s="7"/>
      <c r="AD21" s="7"/>
      <c r="AE21" s="7"/>
      <c r="AF21" s="8">
        <v>0.60795454545454541</v>
      </c>
      <c r="AG21" s="8">
        <v>0.60586319218241047</v>
      </c>
      <c r="AH21" s="8"/>
      <c r="AI21" s="8"/>
      <c r="AJ21" s="8"/>
      <c r="AK21" s="9">
        <v>0.69318181818181823</v>
      </c>
      <c r="AL21" s="9">
        <v>0.48208469055374592</v>
      </c>
      <c r="AM21" s="9"/>
      <c r="AN21" s="9"/>
      <c r="AO21" s="9"/>
      <c r="AP21" s="10">
        <v>0.60795454545454541</v>
      </c>
      <c r="AQ21" s="10">
        <v>0.41693811074918569</v>
      </c>
      <c r="AR21" s="10"/>
      <c r="AS21" s="10"/>
      <c r="AT21" s="10"/>
      <c r="AV21">
        <v>6</v>
      </c>
      <c r="AW21">
        <f>$AP$74</f>
        <v>0.6474201867793411</v>
      </c>
      <c r="AX21">
        <f>$AQ$74</f>
        <v>0.46727480852315284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0.85686274509803917</v>
      </c>
      <c r="K22">
        <f t="shared" si="1"/>
        <v>0.71862745098039227</v>
      </c>
      <c r="L22">
        <f t="shared" si="2"/>
        <v>0.5462633451957295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0.70000000000000007</v>
      </c>
      <c r="R22" s="5">
        <v>0.57295373665480431</v>
      </c>
      <c r="S22" s="5"/>
      <c r="T22" s="5"/>
      <c r="U22" s="5"/>
      <c r="V22" s="6">
        <v>0.71176470588235308</v>
      </c>
      <c r="W22" s="6">
        <v>0.44839857651245563</v>
      </c>
      <c r="X22" s="6"/>
      <c r="Y22" s="6"/>
      <c r="Z22" s="6"/>
      <c r="AA22" s="7">
        <v>0.67647058823529427</v>
      </c>
      <c r="AB22" s="7">
        <v>0.59786476868327398</v>
      </c>
      <c r="AC22" s="7"/>
      <c r="AD22" s="7"/>
      <c r="AE22" s="7"/>
      <c r="AF22" s="8">
        <v>0.7352941176470591</v>
      </c>
      <c r="AG22" s="8">
        <v>0.64768683274021355</v>
      </c>
      <c r="AH22" s="8"/>
      <c r="AI22" s="8"/>
      <c r="AJ22" s="8"/>
      <c r="AK22" s="9">
        <v>0.72941176470588232</v>
      </c>
      <c r="AL22" s="9">
        <v>0.46975088967971529</v>
      </c>
      <c r="AM22" s="9"/>
      <c r="AN22" s="9"/>
      <c r="AO22" s="9"/>
      <c r="AP22" s="10">
        <v>0.75882352941176467</v>
      </c>
      <c r="AQ22" s="10">
        <v>0.54092526690391463</v>
      </c>
      <c r="AR22" s="10"/>
      <c r="AS22" s="10"/>
      <c r="AT22" s="10"/>
    </row>
    <row r="23" spans="10:53">
      <c r="J23" s="1">
        <v>0.89759036144578308</v>
      </c>
      <c r="K23">
        <f t="shared" si="1"/>
        <v>0.60642570281124497</v>
      </c>
      <c r="L23">
        <f t="shared" si="2"/>
        <v>0.39265536723163841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0.4819277108433736</v>
      </c>
      <c r="R23" s="5">
        <v>0.41694915254237291</v>
      </c>
      <c r="S23" s="5"/>
      <c r="T23" s="5"/>
      <c r="U23" s="5"/>
      <c r="V23" s="6">
        <v>0.57831325301204817</v>
      </c>
      <c r="W23" s="6">
        <v>0.38983050847457629</v>
      </c>
      <c r="X23" s="6"/>
      <c r="Y23" s="6"/>
      <c r="Z23" s="6"/>
      <c r="AA23" s="7">
        <v>0.73493975903614461</v>
      </c>
      <c r="AB23" s="7">
        <v>0.28135593220338978</v>
      </c>
      <c r="AC23" s="7"/>
      <c r="AD23" s="7"/>
      <c r="AE23" s="7"/>
      <c r="AF23" s="8">
        <v>0.63253012048192769</v>
      </c>
      <c r="AG23" s="8">
        <v>0.39322033898305092</v>
      </c>
      <c r="AH23" s="8"/>
      <c r="AI23" s="8"/>
      <c r="AJ23" s="8"/>
      <c r="AK23" s="9">
        <v>0.59638554216867468</v>
      </c>
      <c r="AL23" s="9">
        <v>0.39322033898305092</v>
      </c>
      <c r="AM23" s="9"/>
      <c r="AN23" s="9"/>
      <c r="AO23" s="9"/>
      <c r="AP23" s="10">
        <v>0.61445783132530118</v>
      </c>
      <c r="AQ23" s="10">
        <v>0.48135593220338979</v>
      </c>
      <c r="AR23" s="10"/>
      <c r="AS23" s="10"/>
      <c r="AT23" s="10"/>
    </row>
    <row r="24" spans="10:53">
      <c r="J24" s="1">
        <v>0.7745614035087719</v>
      </c>
      <c r="K24">
        <f t="shared" si="1"/>
        <v>0.62543859649122813</v>
      </c>
      <c r="L24">
        <f t="shared" si="2"/>
        <v>0.40635451505016723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0.60526315789473684</v>
      </c>
      <c r="R24" s="5">
        <v>0.4046822742474917</v>
      </c>
      <c r="S24" s="5"/>
      <c r="T24" s="5"/>
      <c r="U24" s="5"/>
      <c r="V24" s="6">
        <v>0.58947368421052626</v>
      </c>
      <c r="W24" s="6">
        <v>0.45150501672240789</v>
      </c>
      <c r="X24" s="6"/>
      <c r="Y24" s="6"/>
      <c r="Z24" s="6"/>
      <c r="AA24" s="7">
        <v>0.61052631578947369</v>
      </c>
      <c r="AB24" s="7">
        <v>0.45150501672240789</v>
      </c>
      <c r="AC24" s="7"/>
      <c r="AD24" s="7"/>
      <c r="AE24" s="7"/>
      <c r="AF24" s="8">
        <v>0.61052631578947369</v>
      </c>
      <c r="AG24" s="8">
        <v>0.33444816053511711</v>
      </c>
      <c r="AH24" s="8"/>
      <c r="AI24" s="8"/>
      <c r="AJ24" s="8"/>
      <c r="AK24" s="9">
        <v>0.74736842105263157</v>
      </c>
      <c r="AL24" s="9">
        <v>0.42809364548494983</v>
      </c>
      <c r="AM24" s="9"/>
      <c r="AN24" s="9"/>
      <c r="AO24" s="9"/>
      <c r="AP24" s="10">
        <v>0.58947368421052626</v>
      </c>
      <c r="AQ24" s="10">
        <v>0.3678929765886288</v>
      </c>
      <c r="AR24" s="10"/>
      <c r="AS24" s="10"/>
      <c r="AT24" s="10"/>
    </row>
    <row r="25" spans="10:53">
      <c r="J25" s="1">
        <v>0.83157894736842097</v>
      </c>
      <c r="K25">
        <f t="shared" si="1"/>
        <v>0.5798245614035088</v>
      </c>
      <c r="L25">
        <f t="shared" si="2"/>
        <v>0.49944812362030916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0.56842105263157894</v>
      </c>
      <c r="R25" s="5">
        <v>0.51655629139072845</v>
      </c>
      <c r="S25" s="5"/>
      <c r="T25" s="5"/>
      <c r="U25" s="5"/>
      <c r="V25" s="6">
        <v>0.61578947368421055</v>
      </c>
      <c r="W25" s="6">
        <v>0.54304635761589404</v>
      </c>
      <c r="X25" s="6"/>
      <c r="Y25" s="6"/>
      <c r="Z25" s="6"/>
      <c r="AA25" s="7">
        <v>0.57894736842105265</v>
      </c>
      <c r="AB25" s="7">
        <v>0.48675496688741732</v>
      </c>
      <c r="AC25" s="7"/>
      <c r="AD25" s="7"/>
      <c r="AE25" s="7"/>
      <c r="AF25" s="8">
        <v>0.56842105263157894</v>
      </c>
      <c r="AG25" s="8">
        <v>0.5</v>
      </c>
      <c r="AH25" s="8"/>
      <c r="AI25" s="8"/>
      <c r="AJ25" s="8"/>
      <c r="AK25" s="9">
        <v>0.61052631578947369</v>
      </c>
      <c r="AL25" s="9">
        <v>0.46026490066225167</v>
      </c>
      <c r="AM25" s="9"/>
      <c r="AN25" s="9"/>
      <c r="AO25" s="9"/>
      <c r="AP25" s="10">
        <v>0.5368421052631579</v>
      </c>
      <c r="AQ25" s="10">
        <v>0.49006622516556292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0.89203354297693915</v>
      </c>
      <c r="K26">
        <f t="shared" si="1"/>
        <v>0.67714884696016764</v>
      </c>
      <c r="L26">
        <f t="shared" si="2"/>
        <v>0.3956228956228956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0.69182389937106925</v>
      </c>
      <c r="R26" s="5">
        <v>0.38047138047138052</v>
      </c>
      <c r="S26" s="5"/>
      <c r="T26" s="5"/>
      <c r="U26" s="5"/>
      <c r="V26" s="6">
        <v>0.679245283018868</v>
      </c>
      <c r="W26" s="6">
        <v>0.38383838383838381</v>
      </c>
      <c r="X26" s="6"/>
      <c r="Y26" s="6"/>
      <c r="Z26" s="6"/>
      <c r="AA26" s="7">
        <v>0.64150943396226412</v>
      </c>
      <c r="AB26" s="7">
        <v>0.4208754208754209</v>
      </c>
      <c r="AC26" s="7"/>
      <c r="AD26" s="7"/>
      <c r="AE26" s="7"/>
      <c r="AF26" s="8">
        <v>0.69182389937106925</v>
      </c>
      <c r="AG26" s="8">
        <v>0.38383838383838381</v>
      </c>
      <c r="AH26" s="8"/>
      <c r="AI26" s="8"/>
      <c r="AJ26" s="8"/>
      <c r="AK26" s="9">
        <v>0.72955974842767291</v>
      </c>
      <c r="AL26" s="9">
        <v>0.44781144781144783</v>
      </c>
      <c r="AM26" s="9"/>
      <c r="AN26" s="9"/>
      <c r="AO26" s="9"/>
      <c r="AP26" s="10">
        <v>0.62893081761006286</v>
      </c>
      <c r="AQ26" s="10">
        <v>0.35690235690235689</v>
      </c>
      <c r="AR26" s="10"/>
      <c r="AS26" s="10"/>
      <c r="AT26" s="10"/>
      <c r="AV26">
        <v>1</v>
      </c>
      <c r="AW26">
        <f>$Q$111</f>
        <v>0.69991674991440433</v>
      </c>
      <c r="AX26">
        <f>$R$111</f>
        <v>0.49004590250438584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0.89620758483033935</v>
      </c>
      <c r="K27">
        <f t="shared" si="1"/>
        <v>0.60878243512974051</v>
      </c>
      <c r="L27">
        <f t="shared" si="2"/>
        <v>0.56011904761904763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0.60479041916167664</v>
      </c>
      <c r="R27" s="5">
        <v>0.45714285714285718</v>
      </c>
      <c r="S27" s="5"/>
      <c r="T27" s="5"/>
      <c r="U27" s="5"/>
      <c r="V27" s="6">
        <v>0.6586826347305389</v>
      </c>
      <c r="W27" s="6">
        <v>0.63928571428571423</v>
      </c>
      <c r="X27" s="6"/>
      <c r="Y27" s="6"/>
      <c r="Z27" s="6"/>
      <c r="AA27" s="7">
        <v>0.73652694610778446</v>
      </c>
      <c r="AB27" s="7">
        <v>0.6071428571428571</v>
      </c>
      <c r="AC27" s="7"/>
      <c r="AD27" s="7"/>
      <c r="AE27" s="7"/>
      <c r="AF27" s="8">
        <v>0.57485029940119758</v>
      </c>
      <c r="AG27" s="8">
        <v>0.48928571428571432</v>
      </c>
      <c r="AH27" s="8"/>
      <c r="AI27" s="8"/>
      <c r="AJ27" s="8"/>
      <c r="AK27" s="9">
        <v>0.40718562874251502</v>
      </c>
      <c r="AL27" s="9">
        <v>0.60357142857142854</v>
      </c>
      <c r="AM27" s="9"/>
      <c r="AN27" s="9"/>
      <c r="AO27" s="9"/>
      <c r="AP27" s="10">
        <v>0.6706586826347305</v>
      </c>
      <c r="AQ27" s="10">
        <v>0.56428571428571428</v>
      </c>
      <c r="AR27" s="10"/>
      <c r="AS27" s="10"/>
      <c r="AT27" s="10"/>
      <c r="AV27">
        <v>2</v>
      </c>
      <c r="AW27">
        <f>$V$111</f>
        <v>0.66560664141623438</v>
      </c>
      <c r="AX27">
        <f>$W$111</f>
        <v>0.46889919828582288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0.82788161993769471</v>
      </c>
      <c r="K28">
        <f t="shared" si="1"/>
        <v>0.5210280373831776</v>
      </c>
      <c r="L28">
        <f t="shared" si="2"/>
        <v>0.39945355191256832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0.47663551401869159</v>
      </c>
      <c r="R28" s="5">
        <v>0.43278688524590159</v>
      </c>
      <c r="S28" s="5"/>
      <c r="T28" s="5"/>
      <c r="U28" s="5"/>
      <c r="V28" s="6">
        <v>0.45327102803738317</v>
      </c>
      <c r="W28" s="6">
        <v>0.34098360655737697</v>
      </c>
      <c r="X28" s="6"/>
      <c r="Y28" s="6"/>
      <c r="Z28" s="6"/>
      <c r="AA28" s="7">
        <v>0.49532710280373837</v>
      </c>
      <c r="AB28" s="7">
        <v>0.41639344262295092</v>
      </c>
      <c r="AC28" s="7"/>
      <c r="AD28" s="7"/>
      <c r="AE28" s="7"/>
      <c r="AF28" s="8">
        <v>0.55140186915887845</v>
      </c>
      <c r="AG28" s="8">
        <v>0.44918032786885248</v>
      </c>
      <c r="AH28" s="8"/>
      <c r="AI28" s="8"/>
      <c r="AJ28" s="8"/>
      <c r="AK28" s="9">
        <v>0.56074766355140182</v>
      </c>
      <c r="AL28" s="9">
        <v>0.35409836065573769</v>
      </c>
      <c r="AM28" s="9"/>
      <c r="AN28" s="9"/>
      <c r="AO28" s="9"/>
      <c r="AP28" s="10">
        <v>0.58878504672897192</v>
      </c>
      <c r="AQ28" s="10">
        <v>0.40327868852459009</v>
      </c>
      <c r="AR28" s="10"/>
      <c r="AS28" s="10"/>
      <c r="AT28" s="10"/>
      <c r="AV28">
        <v>3</v>
      </c>
      <c r="AW28">
        <f>$AA$111</f>
        <v>0.70495805342102902</v>
      </c>
      <c r="AX28">
        <f>$AB$111</f>
        <v>0.50090144936117897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0.790186125211506</v>
      </c>
      <c r="K29">
        <f t="shared" si="1"/>
        <v>0.49576988155668356</v>
      </c>
      <c r="L29">
        <f t="shared" si="2"/>
        <v>0.40320733104238254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0.47715736040609141</v>
      </c>
      <c r="R29" s="5">
        <v>0.41237113402061848</v>
      </c>
      <c r="S29" s="5"/>
      <c r="T29" s="5"/>
      <c r="U29" s="5"/>
      <c r="V29" s="6">
        <v>0.6142131979695431</v>
      </c>
      <c r="W29" s="6">
        <v>0.36426116838487971</v>
      </c>
      <c r="X29" s="6"/>
      <c r="Y29" s="6"/>
      <c r="Z29" s="6"/>
      <c r="AA29" s="7">
        <v>0.46192893401015228</v>
      </c>
      <c r="AB29" s="7">
        <v>0.40206185567010311</v>
      </c>
      <c r="AC29" s="7"/>
      <c r="AD29" s="7"/>
      <c r="AE29" s="7"/>
      <c r="AF29" s="8">
        <v>0.44162436548223349</v>
      </c>
      <c r="AG29" s="8">
        <v>0.43986254295532651</v>
      </c>
      <c r="AH29" s="8"/>
      <c r="AI29" s="8"/>
      <c r="AJ29" s="8"/>
      <c r="AK29" s="9">
        <v>0.49746192893401009</v>
      </c>
      <c r="AL29" s="9">
        <v>0.42268041237113402</v>
      </c>
      <c r="AM29" s="9"/>
      <c r="AN29" s="9"/>
      <c r="AO29" s="9"/>
      <c r="AP29" s="10">
        <v>0.48223350253807112</v>
      </c>
      <c r="AQ29" s="10">
        <v>0.37800687285223372</v>
      </c>
      <c r="AR29" s="10"/>
      <c r="AS29" s="10"/>
      <c r="AT29" s="10"/>
      <c r="AV29">
        <v>4</v>
      </c>
      <c r="AW29">
        <f>$AF$111</f>
        <v>0.71496564529089246</v>
      </c>
      <c r="AX29">
        <f>$AG$111</f>
        <v>0.47426608966491318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0.87777777777777788</v>
      </c>
      <c r="K30">
        <f t="shared" si="1"/>
        <v>0.52500000000000002</v>
      </c>
      <c r="L30">
        <f t="shared" si="2"/>
        <v>0.40646258503401361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0.51111111111111107</v>
      </c>
      <c r="R30" s="5">
        <v>0.37414965986394572</v>
      </c>
      <c r="S30" s="5"/>
      <c r="T30" s="5"/>
      <c r="U30" s="5"/>
      <c r="V30" s="6">
        <v>0.56666666666666665</v>
      </c>
      <c r="W30" s="6">
        <v>0.51020408163265307</v>
      </c>
      <c r="X30" s="6"/>
      <c r="Y30" s="6"/>
      <c r="Z30" s="6"/>
      <c r="AA30" s="7">
        <v>0.52777777777777779</v>
      </c>
      <c r="AB30" s="7">
        <v>0.41836734693877548</v>
      </c>
      <c r="AC30" s="7"/>
      <c r="AD30" s="7"/>
      <c r="AE30" s="7"/>
      <c r="AF30" s="8">
        <v>0.48888888888888887</v>
      </c>
      <c r="AG30" s="8">
        <v>0.29931972789115652</v>
      </c>
      <c r="AH30" s="8"/>
      <c r="AI30" s="8"/>
      <c r="AJ30" s="8"/>
      <c r="AK30" s="9">
        <v>0.59444444444444444</v>
      </c>
      <c r="AL30" s="9">
        <v>0.51020408163265307</v>
      </c>
      <c r="AM30" s="9"/>
      <c r="AN30" s="9"/>
      <c r="AO30" s="9"/>
      <c r="AP30" s="10">
        <v>0.46111111111111119</v>
      </c>
      <c r="AQ30" s="10">
        <v>0.32653061224489799</v>
      </c>
      <c r="AR30" s="10"/>
      <c r="AS30" s="10"/>
      <c r="AT30" s="10"/>
      <c r="AV30">
        <v>5</v>
      </c>
      <c r="AW30">
        <f>$AK$111</f>
        <v>0.6904257903825034</v>
      </c>
      <c r="AX30">
        <f>$AL$111</f>
        <v>0.48333247601922835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0.94101123595505609</v>
      </c>
      <c r="K31">
        <f t="shared" si="1"/>
        <v>0.76779026217228463</v>
      </c>
      <c r="L31">
        <f t="shared" si="2"/>
        <v>0.28040540540540543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0.8595505617977528</v>
      </c>
      <c r="R31" s="5">
        <v>0.375</v>
      </c>
      <c r="S31" s="5"/>
      <c r="T31" s="5"/>
      <c r="U31" s="5"/>
      <c r="V31" s="6">
        <v>0.8258426966292135</v>
      </c>
      <c r="W31" s="6">
        <v>0.22972972972972969</v>
      </c>
      <c r="X31" s="6"/>
      <c r="Y31" s="6"/>
      <c r="Z31" s="6"/>
      <c r="AA31" s="7">
        <v>0.797752808988764</v>
      </c>
      <c r="AB31" s="7">
        <v>0.18243243243243251</v>
      </c>
      <c r="AC31" s="7"/>
      <c r="AD31" s="7"/>
      <c r="AE31" s="7"/>
      <c r="AF31" s="8">
        <v>0.6629213483146067</v>
      </c>
      <c r="AG31" s="8">
        <v>0.34459459459459463</v>
      </c>
      <c r="AH31" s="8"/>
      <c r="AI31" s="8"/>
      <c r="AJ31" s="8"/>
      <c r="AK31" s="9">
        <v>0.74719101123595522</v>
      </c>
      <c r="AL31" s="9">
        <v>0.27027027027027029</v>
      </c>
      <c r="AM31" s="9"/>
      <c r="AN31" s="9"/>
      <c r="AO31" s="9"/>
      <c r="AP31" s="10">
        <v>0.71348314606741559</v>
      </c>
      <c r="AQ31" s="10">
        <v>0.28040540540540537</v>
      </c>
      <c r="AR31" s="10"/>
      <c r="AS31" s="10"/>
      <c r="AT31" s="10"/>
      <c r="AV31">
        <v>6</v>
      </c>
      <c r="AW31">
        <f>$AP$111</f>
        <v>0.69254333574272608</v>
      </c>
      <c r="AX31">
        <f>$AQ$111</f>
        <v>0.48905652936178962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0.72222222222222221</v>
      </c>
      <c r="K32">
        <f t="shared" si="1"/>
        <v>0.52777777777777779</v>
      </c>
      <c r="L32">
        <f t="shared" si="2"/>
        <v>0.49832775919732447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0.55913978494623651</v>
      </c>
      <c r="R32" s="5">
        <v>0.43812709030100339</v>
      </c>
      <c r="S32" s="5"/>
      <c r="T32" s="5"/>
      <c r="U32" s="5"/>
      <c r="V32" s="6">
        <v>0.55913978494623651</v>
      </c>
      <c r="W32" s="6">
        <v>0.52842809364548493</v>
      </c>
      <c r="X32" s="6"/>
      <c r="Y32" s="6"/>
      <c r="Z32" s="6"/>
      <c r="AA32" s="7">
        <v>0.54838709677419351</v>
      </c>
      <c r="AB32" s="7">
        <v>0.47491638795986618</v>
      </c>
      <c r="AC32" s="7"/>
      <c r="AD32" s="7"/>
      <c r="AE32" s="7"/>
      <c r="AF32" s="8">
        <v>0.56989247311827962</v>
      </c>
      <c r="AG32" s="8">
        <v>0.4682274247491639</v>
      </c>
      <c r="AH32" s="8"/>
      <c r="AI32" s="8"/>
      <c r="AJ32" s="8"/>
      <c r="AK32" s="9">
        <v>0.5161290322580645</v>
      </c>
      <c r="AL32" s="9">
        <v>0.59197324414715724</v>
      </c>
      <c r="AM32" s="9"/>
      <c r="AN32" s="9"/>
      <c r="AO32" s="9"/>
      <c r="AP32" s="10">
        <v>0.41397849462365588</v>
      </c>
      <c r="AQ32" s="10">
        <v>0.48829431438127091</v>
      </c>
      <c r="AR32" s="10"/>
      <c r="AS32" s="10"/>
      <c r="AT32" s="10"/>
    </row>
    <row r="33" spans="9:53">
      <c r="J33" s="1">
        <v>0.80750000000000011</v>
      </c>
      <c r="K33">
        <f t="shared" si="1"/>
        <v>0.4333333333333334</v>
      </c>
      <c r="L33">
        <f t="shared" si="2"/>
        <v>0.38405797101449274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0.33</v>
      </c>
      <c r="R33" s="5">
        <v>0.44816053511705678</v>
      </c>
      <c r="S33" s="5"/>
      <c r="T33" s="5"/>
      <c r="U33" s="5"/>
      <c r="V33" s="6">
        <v>0.435</v>
      </c>
      <c r="W33" s="6">
        <v>0.39799331103678931</v>
      </c>
      <c r="X33" s="6"/>
      <c r="Y33" s="6"/>
      <c r="Z33" s="6"/>
      <c r="AA33" s="7">
        <v>0.46</v>
      </c>
      <c r="AB33" s="7">
        <v>0.42474916387959871</v>
      </c>
      <c r="AC33" s="7"/>
      <c r="AD33" s="7"/>
      <c r="AE33" s="7"/>
      <c r="AF33" s="8">
        <v>0.40000000000000008</v>
      </c>
      <c r="AG33" s="8">
        <v>0.33110367892976589</v>
      </c>
      <c r="AH33" s="8"/>
      <c r="AI33" s="8"/>
      <c r="AJ33" s="8"/>
      <c r="AK33" s="9">
        <v>0.44</v>
      </c>
      <c r="AL33" s="9">
        <v>0.27759197324414708</v>
      </c>
      <c r="AM33" s="9"/>
      <c r="AN33" s="9"/>
      <c r="AO33" s="9"/>
      <c r="AP33" s="10">
        <v>0.53500000000000003</v>
      </c>
      <c r="AQ33" s="10">
        <v>0.42474916387959871</v>
      </c>
      <c r="AR33" s="10"/>
      <c r="AS33" s="10"/>
      <c r="AT33" s="10"/>
    </row>
    <row r="34" spans="9:53">
      <c r="J34" s="1">
        <v>0.79842931937172779</v>
      </c>
      <c r="K34">
        <f t="shared" si="1"/>
        <v>0.53490401396160558</v>
      </c>
      <c r="L34">
        <f t="shared" si="2"/>
        <v>0.54714912280701755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0.61256544502617793</v>
      </c>
      <c r="R34" s="5">
        <v>0.51973684210526316</v>
      </c>
      <c r="S34" s="5"/>
      <c r="T34" s="5"/>
      <c r="U34" s="5"/>
      <c r="V34" s="6">
        <v>0.4345549738219896</v>
      </c>
      <c r="W34" s="6">
        <v>0.54605263157894735</v>
      </c>
      <c r="X34" s="6"/>
      <c r="Y34" s="6"/>
      <c r="Z34" s="6"/>
      <c r="AA34" s="7">
        <v>0.58638743455497377</v>
      </c>
      <c r="AB34" s="7">
        <v>0.53947368421052633</v>
      </c>
      <c r="AC34" s="7"/>
      <c r="AD34" s="7"/>
      <c r="AE34" s="7"/>
      <c r="AF34" s="8">
        <v>0.53403141361256545</v>
      </c>
      <c r="AG34" s="8">
        <v>0.60855263157894735</v>
      </c>
      <c r="AH34" s="8"/>
      <c r="AI34" s="8"/>
      <c r="AJ34" s="8"/>
      <c r="AK34" s="9">
        <v>0.50785340314136129</v>
      </c>
      <c r="AL34" s="9">
        <v>0.5625</v>
      </c>
      <c r="AM34" s="9"/>
      <c r="AN34" s="9"/>
      <c r="AO34" s="9"/>
      <c r="AP34" s="10">
        <v>0.53403141361256545</v>
      </c>
      <c r="AQ34" s="10">
        <v>0.50657894736842102</v>
      </c>
      <c r="AR34" s="10"/>
      <c r="AS34" s="10"/>
      <c r="AT34" s="10"/>
    </row>
    <row r="35" spans="9:53">
      <c r="J35" s="1">
        <v>0.89484126984126977</v>
      </c>
      <c r="K35">
        <f t="shared" si="1"/>
        <v>0.76884920634920639</v>
      </c>
      <c r="L35">
        <f t="shared" si="2"/>
        <v>0.25999999999999995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0.7857142857142857</v>
      </c>
      <c r="R35" s="5">
        <v>0.2166666666666667</v>
      </c>
      <c r="S35" s="5"/>
      <c r="T35" s="5"/>
      <c r="U35" s="5"/>
      <c r="V35" s="6">
        <v>0.7678571428571429</v>
      </c>
      <c r="W35" s="6">
        <v>0.17</v>
      </c>
      <c r="X35" s="6"/>
      <c r="Y35" s="6"/>
      <c r="Z35" s="6"/>
      <c r="AA35" s="7">
        <v>0.7857142857142857</v>
      </c>
      <c r="AB35" s="7">
        <v>0.34666666666666668</v>
      </c>
      <c r="AC35" s="7"/>
      <c r="AD35" s="7"/>
      <c r="AE35" s="7"/>
      <c r="AF35" s="8">
        <v>0.75595238095238093</v>
      </c>
      <c r="AG35" s="8">
        <v>0.26666666666666672</v>
      </c>
      <c r="AH35" s="8"/>
      <c r="AI35" s="8"/>
      <c r="AJ35" s="8"/>
      <c r="AK35" s="9">
        <v>0.76190476190476186</v>
      </c>
      <c r="AL35" s="9">
        <v>0.26666666666666672</v>
      </c>
      <c r="AM35" s="9"/>
      <c r="AN35" s="9"/>
      <c r="AO35" s="9"/>
      <c r="AP35" s="10">
        <v>0.75595238095238093</v>
      </c>
      <c r="AQ35" s="10">
        <v>0.29333333333333328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0.70281588756966118</v>
      </c>
      <c r="AX36">
        <f>$R$148</f>
        <v>0.47263562213602645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0.61500841698626019</v>
      </c>
      <c r="L37">
        <f>AVERAGE(L6:L35)</f>
        <v>0.43625681760796375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0.61051880211738618</v>
      </c>
      <c r="R37">
        <f t="shared" si="10"/>
        <v>0.44520912905843724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0.61163584615063249</v>
      </c>
      <c r="W37">
        <f t="shared" si="10"/>
        <v>0.43656183473583066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0.62023281085914694</v>
      </c>
      <c r="AB37">
        <f t="shared" si="10"/>
        <v>0.43747684770055834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0.61237246299990633</v>
      </c>
      <c r="AG37">
        <f t="shared" si="10"/>
        <v>0.43938777849930438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0.61538114173189173</v>
      </c>
      <c r="AL37">
        <f t="shared" si="10"/>
        <v>0.42779015904566403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0.61990943805859777</v>
      </c>
      <c r="AQ37">
        <f t="shared" si="10"/>
        <v>0.4311151566079881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0.70803707291616313</v>
      </c>
      <c r="AX37">
        <f>$W$148</f>
        <v>0.5051842809842001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0.6993046439886953</v>
      </c>
      <c r="AX38">
        <f>$AB$148</f>
        <v>0.4881132213088602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0.69305408094174237</v>
      </c>
      <c r="AX39">
        <f>$AG$148</f>
        <v>0.47650914040847425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0.70553943636741001</v>
      </c>
      <c r="AX40">
        <f>$AL$148</f>
        <v>0.49708558207088499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0.71917445226022036</v>
      </c>
      <c r="AX41">
        <f>$AQ$148</f>
        <v>0.45316223797853666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0.65671641791044777</v>
      </c>
      <c r="K43">
        <f t="shared" ref="K43:K72" si="11">AVERAGE(Q43,V43,AA43,AF43,AK43,AP43)</f>
        <v>0.45936981757877282</v>
      </c>
      <c r="L43">
        <f t="shared" ref="L43:L72" si="12">AVERAGE(R43,W43,AB43,AG43,AL43,AQ43)</f>
        <v>0.44169416941694167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0.45771144278606968</v>
      </c>
      <c r="R43" s="5">
        <v>0.41914191419141922</v>
      </c>
      <c r="S43" s="5"/>
      <c r="T43" s="5"/>
      <c r="U43" s="5"/>
      <c r="V43" s="6">
        <v>0.45771144278606968</v>
      </c>
      <c r="W43" s="6">
        <v>0.48514851485148508</v>
      </c>
      <c r="X43" s="6"/>
      <c r="Y43" s="6"/>
      <c r="Z43" s="6"/>
      <c r="AA43" s="7">
        <v>0.57213930348258701</v>
      </c>
      <c r="AB43" s="7">
        <v>0.4587458745874588</v>
      </c>
      <c r="AC43" s="7"/>
      <c r="AD43" s="7"/>
      <c r="AE43" s="7"/>
      <c r="AF43" s="8">
        <v>0.35820895522388058</v>
      </c>
      <c r="AG43" s="8">
        <v>0.41254125412541259</v>
      </c>
      <c r="AH43" s="8"/>
      <c r="AI43" s="8"/>
      <c r="AJ43" s="8"/>
      <c r="AK43" s="9">
        <v>0.45771144278606968</v>
      </c>
      <c r="AL43" s="9">
        <v>0.40264026402640257</v>
      </c>
      <c r="AM43" s="9"/>
      <c r="AN43" s="9"/>
      <c r="AO43" s="9"/>
      <c r="AP43" s="10">
        <v>0.45273631840796019</v>
      </c>
      <c r="AQ43" s="10">
        <v>0.471947194719472</v>
      </c>
      <c r="AR43" s="10"/>
      <c r="AS43" s="10"/>
      <c r="AT43" s="10"/>
    </row>
    <row r="44" spans="9:53">
      <c r="J44" s="1">
        <v>0.8031746031746031</v>
      </c>
      <c r="K44">
        <f t="shared" si="11"/>
        <v>0.62936507936507935</v>
      </c>
      <c r="L44">
        <f t="shared" si="12"/>
        <v>0.50000000000000011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0.52857142857142858</v>
      </c>
      <c r="R44" s="5">
        <v>0.44299674267100969</v>
      </c>
      <c r="S44" s="5"/>
      <c r="T44" s="5"/>
      <c r="U44" s="5"/>
      <c r="V44" s="6">
        <v>0.58571428571428574</v>
      </c>
      <c r="W44" s="6">
        <v>0.50162866449511401</v>
      </c>
      <c r="X44" s="6"/>
      <c r="Y44" s="6"/>
      <c r="Z44" s="6"/>
      <c r="AA44" s="7">
        <v>0.70952380952380956</v>
      </c>
      <c r="AB44" s="7">
        <v>0.52117263843648209</v>
      </c>
      <c r="AC44" s="7"/>
      <c r="AD44" s="7"/>
      <c r="AE44" s="7"/>
      <c r="AF44" s="8">
        <v>0.66190476190476188</v>
      </c>
      <c r="AG44" s="8">
        <v>0.55374592833876224</v>
      </c>
      <c r="AH44" s="8"/>
      <c r="AI44" s="8"/>
      <c r="AJ44" s="8"/>
      <c r="AK44" s="9">
        <v>0.65714285714285714</v>
      </c>
      <c r="AL44" s="9">
        <v>0.49511400651465798</v>
      </c>
      <c r="AM44" s="9"/>
      <c r="AN44" s="9"/>
      <c r="AO44" s="9"/>
      <c r="AP44" s="10">
        <v>0.6333333333333333</v>
      </c>
      <c r="AQ44" s="10">
        <v>0.48534201954397399</v>
      </c>
      <c r="AR44" s="10"/>
      <c r="AS44" s="10"/>
      <c r="AT44" s="10"/>
    </row>
    <row r="45" spans="9:53">
      <c r="J45" s="1">
        <v>0.90786749482401652</v>
      </c>
      <c r="K45">
        <f t="shared" si="11"/>
        <v>0.74637681159420299</v>
      </c>
      <c r="L45">
        <f t="shared" si="12"/>
        <v>0.3666666666666667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0.77018633540372683</v>
      </c>
      <c r="R45" s="5">
        <v>0.40357142857142858</v>
      </c>
      <c r="S45" s="5"/>
      <c r="T45" s="5"/>
      <c r="U45" s="5"/>
      <c r="V45" s="6">
        <v>0.74534161490683237</v>
      </c>
      <c r="W45" s="6">
        <v>0.43214285714285722</v>
      </c>
      <c r="X45" s="6"/>
      <c r="Y45" s="6"/>
      <c r="Z45" s="6"/>
      <c r="AA45" s="7">
        <v>0.68322981366459634</v>
      </c>
      <c r="AB45" s="7">
        <v>0.25714285714285712</v>
      </c>
      <c r="AC45" s="7"/>
      <c r="AD45" s="7"/>
      <c r="AE45" s="7"/>
      <c r="AF45" s="8">
        <v>0.82608695652173914</v>
      </c>
      <c r="AG45" s="8">
        <v>0.30714285714285722</v>
      </c>
      <c r="AH45" s="8"/>
      <c r="AI45" s="8"/>
      <c r="AJ45" s="8"/>
      <c r="AK45" s="9">
        <v>0.72049689440993792</v>
      </c>
      <c r="AL45" s="9">
        <v>0.38214285714285712</v>
      </c>
      <c r="AM45" s="9"/>
      <c r="AN45" s="9"/>
      <c r="AO45" s="9"/>
      <c r="AP45" s="10">
        <v>0.73291925465838503</v>
      </c>
      <c r="AQ45" s="10">
        <v>0.41785714285714293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0.81166666666666665</v>
      </c>
      <c r="K46">
        <f t="shared" si="11"/>
        <v>0.54999999999999993</v>
      </c>
      <c r="L46">
        <f t="shared" si="12"/>
        <v>0.42251950947603123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0.66</v>
      </c>
      <c r="R46" s="5">
        <v>0.46153846153846162</v>
      </c>
      <c r="S46" s="5"/>
      <c r="T46" s="5"/>
      <c r="U46" s="5"/>
      <c r="V46" s="6">
        <v>0.54</v>
      </c>
      <c r="W46" s="6">
        <v>0.41806020066889632</v>
      </c>
      <c r="X46" s="6"/>
      <c r="Y46" s="6"/>
      <c r="Z46" s="6"/>
      <c r="AA46" s="7">
        <v>0.51</v>
      </c>
      <c r="AB46" s="7">
        <v>0.44481605351170572</v>
      </c>
      <c r="AC46" s="7"/>
      <c r="AD46" s="7"/>
      <c r="AE46" s="7"/>
      <c r="AF46" s="8">
        <v>0.51</v>
      </c>
      <c r="AG46" s="8">
        <v>0.43478260869565222</v>
      </c>
      <c r="AH46" s="8"/>
      <c r="AI46" s="8"/>
      <c r="AJ46" s="8"/>
      <c r="AK46" s="9">
        <v>0.57499999999999996</v>
      </c>
      <c r="AL46" s="9">
        <v>0.46153846153846162</v>
      </c>
      <c r="AM46" s="9"/>
      <c r="AN46" s="9"/>
      <c r="AO46" s="9"/>
      <c r="AP46" s="10">
        <v>0.505</v>
      </c>
      <c r="AQ46" s="10">
        <v>0.31438127090300999</v>
      </c>
      <c r="AR46" s="10"/>
      <c r="AS46" s="10"/>
      <c r="AT46" s="10"/>
      <c r="AV46">
        <v>1</v>
      </c>
      <c r="AW46">
        <f>$Q$185</f>
        <v>0.69547353624091091</v>
      </c>
      <c r="AX46">
        <f>$R$185</f>
        <v>0.52466750791489036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0.77479674796747966</v>
      </c>
      <c r="K47">
        <f t="shared" si="11"/>
        <v>0.57967479674796751</v>
      </c>
      <c r="L47">
        <f t="shared" si="12"/>
        <v>0.47021943573667713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0.60487804878048779</v>
      </c>
      <c r="R47" s="5">
        <v>0.39811912225705343</v>
      </c>
      <c r="S47" s="5"/>
      <c r="T47" s="5"/>
      <c r="U47" s="5"/>
      <c r="V47" s="6">
        <v>0.62926829268292683</v>
      </c>
      <c r="W47" s="6">
        <v>0.48589341692789972</v>
      </c>
      <c r="X47" s="6"/>
      <c r="Y47" s="6"/>
      <c r="Z47" s="6"/>
      <c r="AA47" s="7">
        <v>0.56585365853658531</v>
      </c>
      <c r="AB47" s="7">
        <v>0.52664576802507834</v>
      </c>
      <c r="AC47" s="7"/>
      <c r="AD47" s="7"/>
      <c r="AE47" s="7"/>
      <c r="AF47" s="8">
        <v>0.50731707317073171</v>
      </c>
      <c r="AG47" s="8">
        <v>0.51724137931034486</v>
      </c>
      <c r="AH47" s="8"/>
      <c r="AI47" s="8"/>
      <c r="AJ47" s="8"/>
      <c r="AK47" s="9">
        <v>0.6</v>
      </c>
      <c r="AL47" s="9">
        <v>0.48275862068965519</v>
      </c>
      <c r="AM47" s="9"/>
      <c r="AN47" s="9"/>
      <c r="AO47" s="9"/>
      <c r="AP47" s="10">
        <v>0.57073170731707312</v>
      </c>
      <c r="AQ47" s="10">
        <v>0.41065830721003133</v>
      </c>
      <c r="AR47" s="10"/>
      <c r="AS47" s="10"/>
      <c r="AT47" s="10"/>
      <c r="AV47">
        <v>2</v>
      </c>
      <c r="AW47">
        <f>$V$185</f>
        <v>0.70396662350723105</v>
      </c>
      <c r="AX47">
        <f>$W$185</f>
        <v>0.47657422404064709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0.77927927927927942</v>
      </c>
      <c r="K48">
        <f t="shared" si="11"/>
        <v>0.53873873873873879</v>
      </c>
      <c r="L48">
        <f t="shared" si="12"/>
        <v>0.43814432989690721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0.64864864864864868</v>
      </c>
      <c r="R48" s="5">
        <v>0.49484536082474229</v>
      </c>
      <c r="S48" s="5"/>
      <c r="T48" s="5"/>
      <c r="U48" s="5"/>
      <c r="V48" s="6">
        <v>0.49729729729729732</v>
      </c>
      <c r="W48" s="6">
        <v>0.41237113402061848</v>
      </c>
      <c r="X48" s="6"/>
      <c r="Y48" s="6"/>
      <c r="Z48" s="6"/>
      <c r="AA48" s="7">
        <v>0.54054054054054057</v>
      </c>
      <c r="AB48" s="7">
        <v>0.46735395189003442</v>
      </c>
      <c r="AC48" s="7"/>
      <c r="AD48" s="7"/>
      <c r="AE48" s="7"/>
      <c r="AF48" s="8">
        <v>0.56756756756756754</v>
      </c>
      <c r="AG48" s="8">
        <v>0.40549828178694158</v>
      </c>
      <c r="AH48" s="8"/>
      <c r="AI48" s="8"/>
      <c r="AJ48" s="8"/>
      <c r="AK48" s="9">
        <v>0.464864864864865</v>
      </c>
      <c r="AL48" s="9">
        <v>0.42955326460481108</v>
      </c>
      <c r="AM48" s="9"/>
      <c r="AN48" s="9"/>
      <c r="AO48" s="9"/>
      <c r="AP48" s="10">
        <v>0.51351351351351349</v>
      </c>
      <c r="AQ48" s="10">
        <v>0.41924398625429549</v>
      </c>
      <c r="AR48" s="10"/>
      <c r="AS48" s="10"/>
      <c r="AT48" s="10"/>
      <c r="AV48">
        <v>3</v>
      </c>
      <c r="AW48">
        <f>$AA$185</f>
        <v>0.70658850863875211</v>
      </c>
      <c r="AX48">
        <f>$AB$185</f>
        <v>0.49790805753121059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0.89087301587301582</v>
      </c>
      <c r="K49">
        <f t="shared" si="11"/>
        <v>0.78373015873015894</v>
      </c>
      <c r="L49">
        <f t="shared" si="12"/>
        <v>0.35164835164835168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0.79761904761904778</v>
      </c>
      <c r="R49" s="5">
        <v>0.34065934065934073</v>
      </c>
      <c r="S49" s="5"/>
      <c r="T49" s="5"/>
      <c r="U49" s="5"/>
      <c r="V49" s="6">
        <v>0.77380952380952384</v>
      </c>
      <c r="W49" s="6">
        <v>0.2783882783882784</v>
      </c>
      <c r="X49" s="6"/>
      <c r="Y49" s="6"/>
      <c r="Z49" s="6"/>
      <c r="AA49" s="7">
        <v>0.79761904761904778</v>
      </c>
      <c r="AB49" s="7">
        <v>0.34065934065934073</v>
      </c>
      <c r="AC49" s="7"/>
      <c r="AD49" s="7"/>
      <c r="AE49" s="7"/>
      <c r="AF49" s="8">
        <v>0.8035714285714286</v>
      </c>
      <c r="AG49" s="8">
        <v>0.40293040293040289</v>
      </c>
      <c r="AH49" s="8"/>
      <c r="AI49" s="8"/>
      <c r="AJ49" s="8"/>
      <c r="AK49" s="9">
        <v>0.82738095238095233</v>
      </c>
      <c r="AL49" s="9">
        <v>0.39194139194139199</v>
      </c>
      <c r="AM49" s="9"/>
      <c r="AN49" s="9"/>
      <c r="AO49" s="9"/>
      <c r="AP49" s="10">
        <v>0.70238095238095233</v>
      </c>
      <c r="AQ49" s="10">
        <v>0.35531135531135533</v>
      </c>
      <c r="AR49" s="10"/>
      <c r="AS49" s="10"/>
      <c r="AT49" s="10"/>
      <c r="AV49">
        <v>4</v>
      </c>
      <c r="AW49">
        <f>$AF$185</f>
        <v>0.69999621795287514</v>
      </c>
      <c r="AX49">
        <f>$AG$185</f>
        <v>0.49165036677400575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0.87973484848484862</v>
      </c>
      <c r="K50">
        <f t="shared" si="11"/>
        <v>0.67234848484848486</v>
      </c>
      <c r="L50">
        <f t="shared" si="12"/>
        <v>0.31250000000000006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0.6875</v>
      </c>
      <c r="R50" s="5">
        <v>0.19932432432432429</v>
      </c>
      <c r="S50" s="5"/>
      <c r="T50" s="5"/>
      <c r="U50" s="5"/>
      <c r="V50" s="6">
        <v>0.63636363636363635</v>
      </c>
      <c r="W50" s="6">
        <v>0.34459459459459463</v>
      </c>
      <c r="X50" s="6"/>
      <c r="Y50" s="6"/>
      <c r="Z50" s="6"/>
      <c r="AA50" s="7">
        <v>0.71590909090909094</v>
      </c>
      <c r="AB50" s="7">
        <v>0.28040540540540537</v>
      </c>
      <c r="AC50" s="7"/>
      <c r="AD50" s="7"/>
      <c r="AE50" s="7"/>
      <c r="AF50" s="8">
        <v>0.71022727272727271</v>
      </c>
      <c r="AG50" s="8">
        <v>0.34797297297297303</v>
      </c>
      <c r="AH50" s="8"/>
      <c r="AI50" s="8"/>
      <c r="AJ50" s="8"/>
      <c r="AK50" s="9">
        <v>0.73295454545454553</v>
      </c>
      <c r="AL50" s="9">
        <v>0.32094594594594611</v>
      </c>
      <c r="AM50" s="9"/>
      <c r="AN50" s="9"/>
      <c r="AO50" s="9"/>
      <c r="AP50" s="10">
        <v>0.55113636363636365</v>
      </c>
      <c r="AQ50" s="10">
        <v>0.3817567567567568</v>
      </c>
      <c r="AR50" s="10"/>
      <c r="AS50" s="10"/>
      <c r="AT50" s="10"/>
      <c r="AV50">
        <v>5</v>
      </c>
      <c r="AW50">
        <f>$AK$185</f>
        <v>0.70369719417130594</v>
      </c>
      <c r="AX50">
        <f>$AL$185</f>
        <v>0.48076866754285685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0.8044871794871794</v>
      </c>
      <c r="K51">
        <f t="shared" si="11"/>
        <v>0.64583333333333337</v>
      </c>
      <c r="L51">
        <f t="shared" si="12"/>
        <v>0.47306397306397302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0.67788461538461553</v>
      </c>
      <c r="R51" s="5">
        <v>0.49158249158249162</v>
      </c>
      <c r="S51" s="5"/>
      <c r="T51" s="5"/>
      <c r="U51" s="5"/>
      <c r="V51" s="6">
        <v>0.67788461538461553</v>
      </c>
      <c r="W51" s="6">
        <v>0.49494949494949497</v>
      </c>
      <c r="X51" s="6"/>
      <c r="Y51" s="6"/>
      <c r="Z51" s="6"/>
      <c r="AA51" s="7">
        <v>0.64903846153846156</v>
      </c>
      <c r="AB51" s="7">
        <v>0.48821548821548821</v>
      </c>
      <c r="AC51" s="7"/>
      <c r="AD51" s="7"/>
      <c r="AE51" s="7"/>
      <c r="AF51" s="8">
        <v>0.64903846153846156</v>
      </c>
      <c r="AG51" s="8">
        <v>0.42760942760942761</v>
      </c>
      <c r="AH51" s="8"/>
      <c r="AI51" s="8"/>
      <c r="AJ51" s="8"/>
      <c r="AK51" s="9">
        <v>0.63461538461538458</v>
      </c>
      <c r="AL51" s="9">
        <v>0.55218855218855223</v>
      </c>
      <c r="AM51" s="9"/>
      <c r="AN51" s="9"/>
      <c r="AO51" s="9"/>
      <c r="AP51" s="10">
        <v>0.58653846153846156</v>
      </c>
      <c r="AQ51" s="10">
        <v>0.38383838383838381</v>
      </c>
      <c r="AR51" s="10"/>
      <c r="AS51" s="10"/>
      <c r="AT51" s="10"/>
      <c r="AV51">
        <v>6</v>
      </c>
      <c r="AW51">
        <f>$AP$185</f>
        <v>0.71402080630007325</v>
      </c>
      <c r="AX51">
        <f>$AQ$185</f>
        <v>0.48578805596403979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0.83333333333333337</v>
      </c>
      <c r="K52">
        <f t="shared" si="11"/>
        <v>0.64723926380368091</v>
      </c>
      <c r="L52">
        <f t="shared" si="12"/>
        <v>0.50891861761426971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0.61963190184049077</v>
      </c>
      <c r="R52" s="5">
        <v>0.52508361204013376</v>
      </c>
      <c r="S52" s="5"/>
      <c r="T52" s="5"/>
      <c r="U52" s="5"/>
      <c r="V52" s="6">
        <v>0.64417177914110424</v>
      </c>
      <c r="W52" s="6">
        <v>0.54849498327759194</v>
      </c>
      <c r="X52" s="6"/>
      <c r="Y52" s="6"/>
      <c r="Z52" s="6"/>
      <c r="AA52" s="7">
        <v>0.6380368098159509</v>
      </c>
      <c r="AB52" s="7">
        <v>0.5317725752508361</v>
      </c>
      <c r="AC52" s="7"/>
      <c r="AD52" s="7"/>
      <c r="AE52" s="7"/>
      <c r="AF52" s="8">
        <v>0.69938650306748462</v>
      </c>
      <c r="AG52" s="8">
        <v>0.53846153846153844</v>
      </c>
      <c r="AH52" s="8"/>
      <c r="AI52" s="8"/>
      <c r="AJ52" s="8"/>
      <c r="AK52" s="9">
        <v>0.65030674846625769</v>
      </c>
      <c r="AL52" s="9">
        <v>0.4849498327759198</v>
      </c>
      <c r="AM52" s="9"/>
      <c r="AN52" s="9"/>
      <c r="AO52" s="9"/>
      <c r="AP52" s="10">
        <v>0.63190184049079756</v>
      </c>
      <c r="AQ52" s="10">
        <v>0.42474916387959871</v>
      </c>
      <c r="AR52" s="10"/>
      <c r="AS52" s="10"/>
      <c r="AT52" s="10"/>
    </row>
    <row r="53" spans="10:53">
      <c r="J53" s="1">
        <v>0.90398550724637694</v>
      </c>
      <c r="K53">
        <f t="shared" si="11"/>
        <v>0.71467391304347816</v>
      </c>
      <c r="L53">
        <f t="shared" si="12"/>
        <v>0.57254196642685862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0.77717391304347827</v>
      </c>
      <c r="R53" s="5">
        <v>0.62589928057553956</v>
      </c>
      <c r="S53" s="5"/>
      <c r="T53" s="5"/>
      <c r="U53" s="5"/>
      <c r="V53" s="6">
        <v>0.80978260869565222</v>
      </c>
      <c r="W53" s="6">
        <v>0.61151079136690645</v>
      </c>
      <c r="X53" s="6"/>
      <c r="Y53" s="6"/>
      <c r="Z53" s="6"/>
      <c r="AA53" s="7">
        <v>0.65217391304347827</v>
      </c>
      <c r="AB53" s="7">
        <v>0.47122302158273388</v>
      </c>
      <c r="AC53" s="7"/>
      <c r="AD53" s="7"/>
      <c r="AE53" s="7"/>
      <c r="AF53" s="8">
        <v>0.61413043478260865</v>
      </c>
      <c r="AG53" s="8">
        <v>0.45323741007194251</v>
      </c>
      <c r="AH53" s="8"/>
      <c r="AI53" s="8"/>
      <c r="AJ53" s="8"/>
      <c r="AK53" s="9">
        <v>0.67934782608695654</v>
      </c>
      <c r="AL53" s="9">
        <v>0.62230215827338131</v>
      </c>
      <c r="AM53" s="9"/>
      <c r="AN53" s="9"/>
      <c r="AO53" s="9"/>
      <c r="AP53" s="10">
        <v>0.75543478260869568</v>
      </c>
      <c r="AQ53" s="10">
        <v>0.65107913669064743</v>
      </c>
      <c r="AR53" s="10"/>
      <c r="AS53" s="10"/>
      <c r="AT53" s="10"/>
    </row>
    <row r="54" spans="10:53">
      <c r="J54" s="1">
        <v>0.8392857142857143</v>
      </c>
      <c r="K54">
        <f t="shared" si="11"/>
        <v>0.61904761904761907</v>
      </c>
      <c r="L54">
        <f t="shared" si="12"/>
        <v>0.61050724637681153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0.54166666666666663</v>
      </c>
      <c r="R54" s="5">
        <v>0.53623188405797106</v>
      </c>
      <c r="S54" s="5"/>
      <c r="T54" s="5"/>
      <c r="U54" s="5"/>
      <c r="V54" s="6">
        <v>0.7142857142857143</v>
      </c>
      <c r="W54" s="6">
        <v>0.71739130434782594</v>
      </c>
      <c r="X54" s="6"/>
      <c r="Y54" s="6"/>
      <c r="Z54" s="6"/>
      <c r="AA54" s="7">
        <v>0.7142857142857143</v>
      </c>
      <c r="AB54" s="7">
        <v>0.65217391304347827</v>
      </c>
      <c r="AC54" s="7"/>
      <c r="AD54" s="7"/>
      <c r="AE54" s="7"/>
      <c r="AF54" s="8">
        <v>0.5</v>
      </c>
      <c r="AG54" s="8">
        <v>0.59420289855072461</v>
      </c>
      <c r="AH54" s="8"/>
      <c r="AI54" s="8"/>
      <c r="AJ54" s="8"/>
      <c r="AK54" s="9">
        <v>0.5535714285714286</v>
      </c>
      <c r="AL54" s="9">
        <v>0.57246376811594202</v>
      </c>
      <c r="AM54" s="9"/>
      <c r="AN54" s="9"/>
      <c r="AO54" s="9"/>
      <c r="AP54" s="10">
        <v>0.69047619047619058</v>
      </c>
      <c r="AQ54" s="10">
        <v>0.59057971014492749</v>
      </c>
      <c r="AR54" s="10"/>
      <c r="AS54" s="10"/>
      <c r="AT54" s="10"/>
    </row>
    <row r="55" spans="10:53">
      <c r="J55" s="1">
        <v>0.88502109704641352</v>
      </c>
      <c r="K55">
        <f t="shared" si="11"/>
        <v>0.68881856540084385</v>
      </c>
      <c r="L55">
        <f t="shared" si="12"/>
        <v>0.48135593220338985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0.62658227848101267</v>
      </c>
      <c r="R55" s="5">
        <v>0.35254237288135593</v>
      </c>
      <c r="S55" s="5"/>
      <c r="T55" s="5"/>
      <c r="U55" s="5"/>
      <c r="V55" s="6">
        <v>0.63291139240506333</v>
      </c>
      <c r="W55" s="6">
        <v>0.43050847457627123</v>
      </c>
      <c r="X55" s="6"/>
      <c r="Y55" s="6"/>
      <c r="Z55" s="6"/>
      <c r="AA55" s="7">
        <v>0.75316455696202544</v>
      </c>
      <c r="AB55" s="7">
        <v>0.54576271186440672</v>
      </c>
      <c r="AC55" s="7"/>
      <c r="AD55" s="7"/>
      <c r="AE55" s="7"/>
      <c r="AF55" s="8">
        <v>0.70886075949367089</v>
      </c>
      <c r="AG55" s="8">
        <v>0.63728813559322028</v>
      </c>
      <c r="AH55" s="8"/>
      <c r="AI55" s="8"/>
      <c r="AJ55" s="8"/>
      <c r="AK55" s="9">
        <v>0.66455696202531644</v>
      </c>
      <c r="AL55" s="9">
        <v>0.4101694915254237</v>
      </c>
      <c r="AM55" s="9"/>
      <c r="AN55" s="9"/>
      <c r="AO55" s="9"/>
      <c r="AP55" s="10">
        <v>0.74683544303797467</v>
      </c>
      <c r="AQ55" s="10">
        <v>0.51186440677966105</v>
      </c>
      <c r="AR55" s="10"/>
      <c r="AS55" s="10"/>
      <c r="AT55" s="10"/>
    </row>
    <row r="56" spans="10:53">
      <c r="J56" s="1">
        <v>0.94746376811594224</v>
      </c>
      <c r="K56">
        <f t="shared" si="11"/>
        <v>0.82246376811594202</v>
      </c>
      <c r="L56">
        <f t="shared" si="12"/>
        <v>0.50336700336700335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0.72282608695652173</v>
      </c>
      <c r="R56" s="5">
        <v>0.3164983164983165</v>
      </c>
      <c r="S56" s="5"/>
      <c r="T56" s="5"/>
      <c r="U56" s="5"/>
      <c r="V56" s="6">
        <v>0.875</v>
      </c>
      <c r="W56" s="6">
        <v>0.60269360269360273</v>
      </c>
      <c r="X56" s="6"/>
      <c r="Y56" s="6"/>
      <c r="Z56" s="6"/>
      <c r="AA56" s="7">
        <v>0.83152173913043481</v>
      </c>
      <c r="AB56" s="7">
        <v>0.43434343434343442</v>
      </c>
      <c r="AC56" s="7"/>
      <c r="AD56" s="7"/>
      <c r="AE56" s="7"/>
      <c r="AF56" s="8">
        <v>0.88586956521739146</v>
      </c>
      <c r="AG56" s="8">
        <v>0.48148148148148151</v>
      </c>
      <c r="AH56" s="8"/>
      <c r="AI56" s="8"/>
      <c r="AJ56" s="8"/>
      <c r="AK56" s="9">
        <v>0.80434782608695654</v>
      </c>
      <c r="AL56" s="9">
        <v>0.52861952861952866</v>
      </c>
      <c r="AM56" s="9"/>
      <c r="AN56" s="9"/>
      <c r="AO56" s="9"/>
      <c r="AP56" s="10">
        <v>0.815217391304348</v>
      </c>
      <c r="AQ56" s="10">
        <v>0.65656565656565657</v>
      </c>
      <c r="AR56" s="10"/>
      <c r="AS56" s="10"/>
      <c r="AT56" s="10"/>
    </row>
    <row r="57" spans="10:53">
      <c r="J57" s="1">
        <v>0.94252873563218387</v>
      </c>
      <c r="K57">
        <f t="shared" si="11"/>
        <v>0.78735632183908033</v>
      </c>
      <c r="L57">
        <f t="shared" si="12"/>
        <v>0.35067114093959734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0.8571428571428571</v>
      </c>
      <c r="R57" s="5">
        <v>0.37248322147651008</v>
      </c>
      <c r="S57" s="5"/>
      <c r="T57" s="5"/>
      <c r="U57" s="5"/>
      <c r="V57" s="6">
        <v>0.76354679802955649</v>
      </c>
      <c r="W57" s="6">
        <v>0.31879194630872482</v>
      </c>
      <c r="X57" s="6"/>
      <c r="Y57" s="6"/>
      <c r="Z57" s="6"/>
      <c r="AA57" s="7">
        <v>0.76354679802955649</v>
      </c>
      <c r="AB57" s="7">
        <v>0.29865771812080538</v>
      </c>
      <c r="AC57" s="7"/>
      <c r="AD57" s="7"/>
      <c r="AE57" s="7"/>
      <c r="AF57" s="8">
        <v>0.85221674876847309</v>
      </c>
      <c r="AG57" s="8">
        <v>0.32885906040268459</v>
      </c>
      <c r="AH57" s="8"/>
      <c r="AI57" s="8"/>
      <c r="AJ57" s="8"/>
      <c r="AK57" s="9">
        <v>0.71921182266009853</v>
      </c>
      <c r="AL57" s="9">
        <v>0.42953020134228193</v>
      </c>
      <c r="AM57" s="9"/>
      <c r="AN57" s="9"/>
      <c r="AO57" s="9"/>
      <c r="AP57" s="10">
        <v>0.76847290640394084</v>
      </c>
      <c r="AQ57" s="10">
        <v>0.35570469798657722</v>
      </c>
      <c r="AR57" s="10"/>
      <c r="AS57" s="10"/>
      <c r="AT57" s="10"/>
    </row>
    <row r="58" spans="10:53">
      <c r="J58" s="1">
        <v>0.91382575757575746</v>
      </c>
      <c r="K58">
        <f t="shared" si="11"/>
        <v>0.69602272727272718</v>
      </c>
      <c r="L58">
        <f t="shared" si="12"/>
        <v>0.4321389793702497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0.77840909090909094</v>
      </c>
      <c r="R58" s="5">
        <v>0.30293159609120518</v>
      </c>
      <c r="S58" s="5"/>
      <c r="T58" s="5"/>
      <c r="U58" s="5"/>
      <c r="V58" s="6">
        <v>0.71590909090909094</v>
      </c>
      <c r="W58" s="6">
        <v>0.47882736156351791</v>
      </c>
      <c r="X58" s="6"/>
      <c r="Y58" s="6"/>
      <c r="Z58" s="6"/>
      <c r="AA58" s="7">
        <v>0.53409090909090906</v>
      </c>
      <c r="AB58" s="7">
        <v>0.22475570032573289</v>
      </c>
      <c r="AC58" s="7"/>
      <c r="AD58" s="7"/>
      <c r="AE58" s="7"/>
      <c r="AF58" s="8">
        <v>0.73295454545454553</v>
      </c>
      <c r="AG58" s="8">
        <v>0.44951140065146578</v>
      </c>
      <c r="AH58" s="8"/>
      <c r="AI58" s="8"/>
      <c r="AJ58" s="8"/>
      <c r="AK58" s="9">
        <v>0.64772727272727271</v>
      </c>
      <c r="AL58" s="9">
        <v>0.50488599348534202</v>
      </c>
      <c r="AM58" s="9"/>
      <c r="AN58" s="9"/>
      <c r="AO58" s="9"/>
      <c r="AP58" s="10">
        <v>0.76704545454545459</v>
      </c>
      <c r="AQ58" s="10">
        <v>0.63192182410423448</v>
      </c>
      <c r="AR58" s="10"/>
      <c r="AS58" s="10"/>
      <c r="AT58" s="10"/>
    </row>
    <row r="59" spans="10:53">
      <c r="J59" s="1">
        <v>0.86274509803921584</v>
      </c>
      <c r="K59">
        <f t="shared" si="11"/>
        <v>0.73921568627450984</v>
      </c>
      <c r="L59">
        <f t="shared" si="12"/>
        <v>0.52491103202846967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0.71764705882352942</v>
      </c>
      <c r="R59" s="5">
        <v>0.54804270462633453</v>
      </c>
      <c r="S59" s="5"/>
      <c r="T59" s="5"/>
      <c r="U59" s="5"/>
      <c r="V59" s="6">
        <v>0.78823529411764715</v>
      </c>
      <c r="W59" s="6">
        <v>0.43772241992882571</v>
      </c>
      <c r="X59" s="6"/>
      <c r="Y59" s="6"/>
      <c r="Z59" s="6"/>
      <c r="AA59" s="7">
        <v>0.65294117647058825</v>
      </c>
      <c r="AB59" s="7">
        <v>0.41992882562277578</v>
      </c>
      <c r="AC59" s="7"/>
      <c r="AD59" s="7"/>
      <c r="AE59" s="7"/>
      <c r="AF59" s="8">
        <v>0.75882352941176467</v>
      </c>
      <c r="AG59" s="8">
        <v>0.52313167259786475</v>
      </c>
      <c r="AH59" s="8"/>
      <c r="AI59" s="8"/>
      <c r="AJ59" s="8"/>
      <c r="AK59" s="9">
        <v>0.78235294117647058</v>
      </c>
      <c r="AL59" s="9">
        <v>0.67259786476868333</v>
      </c>
      <c r="AM59" s="9"/>
      <c r="AN59" s="9"/>
      <c r="AO59" s="9"/>
      <c r="AP59" s="10">
        <v>0.7352941176470591</v>
      </c>
      <c r="AQ59" s="10">
        <v>0.54804270462633453</v>
      </c>
      <c r="AR59" s="10"/>
      <c r="AS59" s="10"/>
      <c r="AT59" s="10"/>
    </row>
    <row r="60" spans="10:53">
      <c r="J60" s="1">
        <v>0.90662650602409622</v>
      </c>
      <c r="K60">
        <f t="shared" si="11"/>
        <v>0.7269076305220884</v>
      </c>
      <c r="L60">
        <f t="shared" si="12"/>
        <v>0.53220338983050841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0.71084337349397586</v>
      </c>
      <c r="R60" s="5">
        <v>0.53898305084745768</v>
      </c>
      <c r="S60" s="5"/>
      <c r="T60" s="5"/>
      <c r="U60" s="5"/>
      <c r="V60" s="6">
        <v>0.74698795180722888</v>
      </c>
      <c r="W60" s="6">
        <v>0.50169491525423726</v>
      </c>
      <c r="X60" s="6"/>
      <c r="Y60" s="6"/>
      <c r="Z60" s="6"/>
      <c r="AA60" s="7">
        <v>0.65662650602409633</v>
      </c>
      <c r="AB60" s="7">
        <v>0.46101694915254238</v>
      </c>
      <c r="AC60" s="7"/>
      <c r="AD60" s="7"/>
      <c r="AE60" s="7"/>
      <c r="AF60" s="8">
        <v>0.75903614457831325</v>
      </c>
      <c r="AG60" s="8">
        <v>0.52542372881355937</v>
      </c>
      <c r="AH60" s="8"/>
      <c r="AI60" s="8"/>
      <c r="AJ60" s="8"/>
      <c r="AK60" s="9">
        <v>0.81927710843373491</v>
      </c>
      <c r="AL60" s="9">
        <v>0.6</v>
      </c>
      <c r="AM60" s="9"/>
      <c r="AN60" s="9"/>
      <c r="AO60" s="9"/>
      <c r="AP60" s="10">
        <v>0.66867469879518071</v>
      </c>
      <c r="AQ60" s="10">
        <v>0.56610169491525419</v>
      </c>
      <c r="AR60" s="10"/>
      <c r="AS60" s="10"/>
      <c r="AT60" s="10"/>
    </row>
    <row r="61" spans="10:53">
      <c r="J61" s="1">
        <v>0.76578947368421046</v>
      </c>
      <c r="K61">
        <f t="shared" si="11"/>
        <v>0.59385964912280709</v>
      </c>
      <c r="L61">
        <f t="shared" si="12"/>
        <v>0.45261984392419169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0.5368421052631579</v>
      </c>
      <c r="R61" s="5">
        <v>0.43812709030100339</v>
      </c>
      <c r="S61" s="5"/>
      <c r="T61" s="5"/>
      <c r="U61" s="5"/>
      <c r="V61" s="6">
        <v>0.54210526315789476</v>
      </c>
      <c r="W61" s="6">
        <v>0.56187290969899661</v>
      </c>
      <c r="X61" s="6"/>
      <c r="Y61" s="6"/>
      <c r="Z61" s="6"/>
      <c r="AA61" s="7">
        <v>0.66315789473684206</v>
      </c>
      <c r="AB61" s="7">
        <v>0.4581939799331104</v>
      </c>
      <c r="AC61" s="7"/>
      <c r="AD61" s="7"/>
      <c r="AE61" s="7"/>
      <c r="AF61" s="8">
        <v>0.70000000000000007</v>
      </c>
      <c r="AG61" s="8">
        <v>0.53846153846153844</v>
      </c>
      <c r="AH61" s="8"/>
      <c r="AI61" s="8"/>
      <c r="AJ61" s="8"/>
      <c r="AK61" s="9">
        <v>0.54736842105263162</v>
      </c>
      <c r="AL61" s="9">
        <v>0.4046822742474917</v>
      </c>
      <c r="AM61" s="9"/>
      <c r="AN61" s="9"/>
      <c r="AO61" s="9"/>
      <c r="AP61" s="10">
        <v>0.5736842105263158</v>
      </c>
      <c r="AQ61" s="10">
        <v>0.31438127090300999</v>
      </c>
      <c r="AR61" s="10"/>
      <c r="AS61" s="10"/>
      <c r="AT61" s="10"/>
    </row>
    <row r="62" spans="10:53">
      <c r="J62" s="1">
        <v>0.85350877192982466</v>
      </c>
      <c r="K62">
        <f t="shared" si="11"/>
        <v>0.62719298245614041</v>
      </c>
      <c r="L62">
        <f t="shared" si="12"/>
        <v>0.52704194260485648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</v>
      </c>
      <c r="R62" s="5">
        <v>0.55629139072847678</v>
      </c>
      <c r="S62" s="5"/>
      <c r="T62" s="5"/>
      <c r="U62" s="5"/>
      <c r="V62" s="6">
        <v>0.62631578947368416</v>
      </c>
      <c r="W62" s="6">
        <v>0.55629139072847678</v>
      </c>
      <c r="X62" s="6"/>
      <c r="Y62" s="6"/>
      <c r="Z62" s="6"/>
      <c r="AA62" s="7">
        <v>0.6</v>
      </c>
      <c r="AB62" s="7">
        <v>0.53973509933774833</v>
      </c>
      <c r="AC62" s="7"/>
      <c r="AD62" s="7"/>
      <c r="AE62" s="7"/>
      <c r="AF62" s="8">
        <v>0.63684210526315788</v>
      </c>
      <c r="AG62" s="8">
        <v>0.4370860927152318</v>
      </c>
      <c r="AH62" s="8"/>
      <c r="AI62" s="8"/>
      <c r="AJ62" s="8"/>
      <c r="AK62" s="9">
        <v>0.65789473684210531</v>
      </c>
      <c r="AL62" s="9">
        <v>0.47019867549668881</v>
      </c>
      <c r="AM62" s="9"/>
      <c r="AN62" s="9"/>
      <c r="AO62" s="9"/>
      <c r="AP62" s="10">
        <v>0.64210526315789485</v>
      </c>
      <c r="AQ62" s="10">
        <v>0.60264900662251653</v>
      </c>
      <c r="AR62" s="10"/>
      <c r="AS62" s="10"/>
      <c r="AT62" s="10"/>
    </row>
    <row r="63" spans="10:53">
      <c r="J63" s="1">
        <v>0.89412997903563962</v>
      </c>
      <c r="K63">
        <f t="shared" si="11"/>
        <v>0.74109014675052409</v>
      </c>
      <c r="L63">
        <f t="shared" si="12"/>
        <v>0.388327721661055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0.72327044025157228</v>
      </c>
      <c r="R63" s="5">
        <v>0.34006734006734007</v>
      </c>
      <c r="S63" s="5"/>
      <c r="T63" s="5"/>
      <c r="U63" s="5"/>
      <c r="V63" s="6">
        <v>0.7484276729559749</v>
      </c>
      <c r="W63" s="6">
        <v>0.37037037037037041</v>
      </c>
      <c r="X63" s="6"/>
      <c r="Y63" s="6"/>
      <c r="Z63" s="6"/>
      <c r="AA63" s="7">
        <v>0.77358490566037763</v>
      </c>
      <c r="AB63" s="7">
        <v>0.35016835016835018</v>
      </c>
      <c r="AC63" s="7"/>
      <c r="AD63" s="7"/>
      <c r="AE63" s="7"/>
      <c r="AF63" s="8">
        <v>0.71698113207547165</v>
      </c>
      <c r="AG63" s="8">
        <v>0.367003367003367</v>
      </c>
      <c r="AH63" s="8"/>
      <c r="AI63" s="8"/>
      <c r="AJ63" s="8"/>
      <c r="AK63" s="9">
        <v>0.72327044025157228</v>
      </c>
      <c r="AL63" s="9">
        <v>0.47811447811447821</v>
      </c>
      <c r="AM63" s="9"/>
      <c r="AN63" s="9"/>
      <c r="AO63" s="9"/>
      <c r="AP63" s="10">
        <v>0.76100628930817626</v>
      </c>
      <c r="AQ63" s="10">
        <v>0.42424242424242431</v>
      </c>
      <c r="AR63" s="10"/>
      <c r="AS63" s="10"/>
      <c r="AT63" s="10"/>
    </row>
    <row r="64" spans="10:53">
      <c r="J64" s="1">
        <v>0.90119760479041933</v>
      </c>
      <c r="K64">
        <f t="shared" si="11"/>
        <v>0.66367265469061876</v>
      </c>
      <c r="L64">
        <f t="shared" si="12"/>
        <v>0.51071428571428579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0.64071856287425155</v>
      </c>
      <c r="R64" s="5">
        <v>0.63571428571428568</v>
      </c>
      <c r="S64" s="5"/>
      <c r="T64" s="5"/>
      <c r="U64" s="5"/>
      <c r="V64" s="6">
        <v>0.74850299401197606</v>
      </c>
      <c r="W64" s="6">
        <v>0.51428571428571423</v>
      </c>
      <c r="X64" s="6"/>
      <c r="Y64" s="6"/>
      <c r="Z64" s="6"/>
      <c r="AA64" s="7">
        <v>0.69461077844311381</v>
      </c>
      <c r="AB64" s="7">
        <v>0.4642857142857143</v>
      </c>
      <c r="AC64" s="7"/>
      <c r="AD64" s="7"/>
      <c r="AE64" s="7"/>
      <c r="AF64" s="8">
        <v>0.60479041916167664</v>
      </c>
      <c r="AG64" s="8">
        <v>0.29285714285714293</v>
      </c>
      <c r="AH64" s="8"/>
      <c r="AI64" s="8"/>
      <c r="AJ64" s="8"/>
      <c r="AK64" s="9">
        <v>0.6706586826347305</v>
      </c>
      <c r="AL64" s="9">
        <v>0.53214285714285714</v>
      </c>
      <c r="AM64" s="9"/>
      <c r="AN64" s="9"/>
      <c r="AO64" s="9"/>
      <c r="AP64" s="10">
        <v>0.6227544910179641</v>
      </c>
      <c r="AQ64" s="10">
        <v>0.625</v>
      </c>
      <c r="AR64" s="10"/>
      <c r="AS64" s="10"/>
      <c r="AT64" s="10"/>
    </row>
    <row r="65" spans="9:46">
      <c r="J65" s="1">
        <v>0.83644859813084105</v>
      </c>
      <c r="K65">
        <f t="shared" si="11"/>
        <v>0.56619937694704048</v>
      </c>
      <c r="L65">
        <f t="shared" si="12"/>
        <v>0.43551912568306017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0.64018691588785048</v>
      </c>
      <c r="R65" s="5">
        <v>0.4754098360655738</v>
      </c>
      <c r="S65" s="5"/>
      <c r="T65" s="5"/>
      <c r="U65" s="5"/>
      <c r="V65" s="6">
        <v>0.51869158878504673</v>
      </c>
      <c r="W65" s="6">
        <v>0.46229508196721308</v>
      </c>
      <c r="X65" s="6"/>
      <c r="Y65" s="6"/>
      <c r="Z65" s="6"/>
      <c r="AA65" s="7">
        <v>0.54205607476635509</v>
      </c>
      <c r="AB65" s="7">
        <v>0.46557377049180332</v>
      </c>
      <c r="AC65" s="7"/>
      <c r="AD65" s="7"/>
      <c r="AE65" s="7"/>
      <c r="AF65" s="8">
        <v>0.61214953271028039</v>
      </c>
      <c r="AG65" s="8">
        <v>0.4754098360655738</v>
      </c>
      <c r="AH65" s="8"/>
      <c r="AI65" s="8"/>
      <c r="AJ65" s="8"/>
      <c r="AK65" s="9">
        <v>0.53738317757009346</v>
      </c>
      <c r="AL65" s="9">
        <v>0.4524590163934426</v>
      </c>
      <c r="AM65" s="9"/>
      <c r="AN65" s="9"/>
      <c r="AO65" s="9"/>
      <c r="AP65" s="10">
        <v>0.54672897196261683</v>
      </c>
      <c r="AQ65" s="10">
        <v>0.28196721311475409</v>
      </c>
      <c r="AR65" s="10"/>
      <c r="AS65" s="10"/>
      <c r="AT65" s="10"/>
    </row>
    <row r="66" spans="9:46">
      <c r="J66" s="1">
        <v>0.79949238578680204</v>
      </c>
      <c r="K66">
        <f t="shared" si="11"/>
        <v>0.60236886632825726</v>
      </c>
      <c r="L66">
        <f t="shared" si="12"/>
        <v>0.47365406643757152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0.57360406091370564</v>
      </c>
      <c r="R66" s="5">
        <v>0.50515463917525771</v>
      </c>
      <c r="S66" s="5"/>
      <c r="T66" s="5"/>
      <c r="U66" s="5"/>
      <c r="V66" s="6">
        <v>0.59898477157360408</v>
      </c>
      <c r="W66" s="6">
        <v>0.40206185567010311</v>
      </c>
      <c r="X66" s="6"/>
      <c r="Y66" s="6"/>
      <c r="Z66" s="6"/>
      <c r="AA66" s="7">
        <v>0.6142131979695431</v>
      </c>
      <c r="AB66" s="7">
        <v>0.54639175257731953</v>
      </c>
      <c r="AC66" s="7"/>
      <c r="AD66" s="7"/>
      <c r="AE66" s="7"/>
      <c r="AF66" s="8">
        <v>0.56852791878172593</v>
      </c>
      <c r="AG66" s="8">
        <v>0.32989690721649478</v>
      </c>
      <c r="AH66" s="8"/>
      <c r="AI66" s="8"/>
      <c r="AJ66" s="8"/>
      <c r="AK66" s="9">
        <v>0.69543147208121825</v>
      </c>
      <c r="AL66" s="9">
        <v>0.55670103092783507</v>
      </c>
      <c r="AM66" s="9"/>
      <c r="AN66" s="9"/>
      <c r="AO66" s="9"/>
      <c r="AP66" s="10">
        <v>0.56345177664974622</v>
      </c>
      <c r="AQ66" s="10">
        <v>0.50171821305841924</v>
      </c>
      <c r="AR66" s="10"/>
      <c r="AS66" s="10"/>
      <c r="AT66" s="10"/>
    </row>
    <row r="67" spans="9:46">
      <c r="J67" s="1">
        <v>0.86574074074074081</v>
      </c>
      <c r="K67">
        <f t="shared" si="11"/>
        <v>0.62870370370370365</v>
      </c>
      <c r="L67">
        <f t="shared" si="12"/>
        <v>0.47335600907029479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0.55555555555555558</v>
      </c>
      <c r="R67" s="5">
        <v>0.42176870748299322</v>
      </c>
      <c r="S67" s="5"/>
      <c r="T67" s="5"/>
      <c r="U67" s="5"/>
      <c r="V67" s="6">
        <v>0.62777777777777777</v>
      </c>
      <c r="W67" s="6">
        <v>0.60544217687074831</v>
      </c>
      <c r="X67" s="6"/>
      <c r="Y67" s="6"/>
      <c r="Z67" s="6"/>
      <c r="AA67" s="7">
        <v>0.56666666666666665</v>
      </c>
      <c r="AB67" s="7">
        <v>0.38095238095238088</v>
      </c>
      <c r="AC67" s="7"/>
      <c r="AD67" s="7"/>
      <c r="AE67" s="7"/>
      <c r="AF67" s="8">
        <v>0.65555555555555556</v>
      </c>
      <c r="AG67" s="8">
        <v>0.43877551020408162</v>
      </c>
      <c r="AH67" s="8"/>
      <c r="AI67" s="8"/>
      <c r="AJ67" s="8"/>
      <c r="AK67" s="9">
        <v>0.74444444444444446</v>
      </c>
      <c r="AL67" s="9">
        <v>0.55102040816326525</v>
      </c>
      <c r="AM67" s="9"/>
      <c r="AN67" s="9"/>
      <c r="AO67" s="9"/>
      <c r="AP67" s="10">
        <v>0.62222222222222223</v>
      </c>
      <c r="AQ67" s="10">
        <v>0.44217687074829931</v>
      </c>
      <c r="AR67" s="10"/>
      <c r="AS67" s="10"/>
      <c r="AT67" s="10"/>
    </row>
    <row r="68" spans="9:46">
      <c r="J68" s="1">
        <v>0.94850187265917596</v>
      </c>
      <c r="K68">
        <f t="shared" si="11"/>
        <v>0.81367041198501877</v>
      </c>
      <c r="L68">
        <f t="shared" si="12"/>
        <v>0.34740990990990994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0.8707865168539326</v>
      </c>
      <c r="R68" s="5">
        <v>0.46283783783783777</v>
      </c>
      <c r="S68" s="5"/>
      <c r="T68" s="5"/>
      <c r="U68" s="5"/>
      <c r="V68" s="6">
        <v>0.8146067415730337</v>
      </c>
      <c r="W68" s="6">
        <v>0.41891891891891903</v>
      </c>
      <c r="X68" s="6"/>
      <c r="Y68" s="6"/>
      <c r="Z68" s="6"/>
      <c r="AA68" s="7">
        <v>0.8820224719101124</v>
      </c>
      <c r="AB68" s="7">
        <v>0.34121621621621617</v>
      </c>
      <c r="AC68" s="7"/>
      <c r="AD68" s="7"/>
      <c r="AE68" s="7"/>
      <c r="AF68" s="8">
        <v>0.78651685393258419</v>
      </c>
      <c r="AG68" s="8">
        <v>0.30067567567567571</v>
      </c>
      <c r="AH68" s="8"/>
      <c r="AI68" s="8"/>
      <c r="AJ68" s="8"/>
      <c r="AK68" s="9">
        <v>0.797752808988764</v>
      </c>
      <c r="AL68" s="9">
        <v>0.32094594594594611</v>
      </c>
      <c r="AM68" s="9"/>
      <c r="AN68" s="9"/>
      <c r="AO68" s="9"/>
      <c r="AP68" s="10">
        <v>0.7303370786516854</v>
      </c>
      <c r="AQ68" s="10">
        <v>0.23986486486486491</v>
      </c>
      <c r="AR68" s="10"/>
      <c r="AS68" s="10"/>
      <c r="AT68" s="10"/>
    </row>
    <row r="69" spans="9:46">
      <c r="J69" s="1">
        <v>0.74103942652329746</v>
      </c>
      <c r="K69">
        <f t="shared" si="11"/>
        <v>0.55824372759856622</v>
      </c>
      <c r="L69">
        <f t="shared" si="12"/>
        <v>0.56410256410256421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0.5268817204301075</v>
      </c>
      <c r="R69" s="5">
        <v>0.59866220735785958</v>
      </c>
      <c r="S69" s="5"/>
      <c r="T69" s="5"/>
      <c r="U69" s="5"/>
      <c r="V69" s="6">
        <v>0.55913978494623651</v>
      </c>
      <c r="W69" s="6">
        <v>0.56521739130434778</v>
      </c>
      <c r="X69" s="6"/>
      <c r="Y69" s="6"/>
      <c r="Z69" s="6"/>
      <c r="AA69" s="7">
        <v>0.56989247311827962</v>
      </c>
      <c r="AB69" s="7">
        <v>0.57525083612040129</v>
      </c>
      <c r="AC69" s="7"/>
      <c r="AD69" s="7"/>
      <c r="AE69" s="7"/>
      <c r="AF69" s="8">
        <v>0.55376344086021501</v>
      </c>
      <c r="AG69" s="8">
        <v>0.50836120401337792</v>
      </c>
      <c r="AH69" s="8"/>
      <c r="AI69" s="8"/>
      <c r="AJ69" s="8"/>
      <c r="AK69" s="9">
        <v>0.58064516129032262</v>
      </c>
      <c r="AL69" s="9">
        <v>0.58862876254180607</v>
      </c>
      <c r="AM69" s="9"/>
      <c r="AN69" s="9"/>
      <c r="AO69" s="9"/>
      <c r="AP69" s="10">
        <v>0.55913978494623651</v>
      </c>
      <c r="AQ69" s="10">
        <v>0.54849498327759194</v>
      </c>
      <c r="AR69" s="10"/>
      <c r="AS69" s="10"/>
      <c r="AT69" s="10"/>
    </row>
    <row r="70" spans="9:46">
      <c r="J70" s="1">
        <v>0.82333333333333325</v>
      </c>
      <c r="K70">
        <f t="shared" si="11"/>
        <v>0.53166666666666662</v>
      </c>
      <c r="L70">
        <f t="shared" si="12"/>
        <v>0.44593088071348941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0.42499999999999999</v>
      </c>
      <c r="R70" s="5">
        <v>0.38795986622073581</v>
      </c>
      <c r="S70" s="5"/>
      <c r="T70" s="5"/>
      <c r="U70" s="5"/>
      <c r="V70" s="6">
        <v>0.56499999999999995</v>
      </c>
      <c r="W70" s="6">
        <v>0.47491638795986618</v>
      </c>
      <c r="X70" s="6"/>
      <c r="Y70" s="6"/>
      <c r="Z70" s="6"/>
      <c r="AA70" s="7">
        <v>0.5</v>
      </c>
      <c r="AB70" s="7">
        <v>0.3678929765886288</v>
      </c>
      <c r="AC70" s="7"/>
      <c r="AD70" s="7"/>
      <c r="AE70" s="7"/>
      <c r="AF70" s="8">
        <v>0.57999999999999996</v>
      </c>
      <c r="AG70" s="8">
        <v>0.54515050167224077</v>
      </c>
      <c r="AH70" s="8"/>
      <c r="AI70" s="8"/>
      <c r="AJ70" s="8"/>
      <c r="AK70" s="9">
        <v>0.55500000000000005</v>
      </c>
      <c r="AL70" s="9">
        <v>0.43478260869565222</v>
      </c>
      <c r="AM70" s="9"/>
      <c r="AN70" s="9"/>
      <c r="AO70" s="9"/>
      <c r="AP70" s="10">
        <v>0.56499999999999995</v>
      </c>
      <c r="AQ70" s="10">
        <v>0.46488294314381268</v>
      </c>
      <c r="AR70" s="10"/>
      <c r="AS70" s="10"/>
      <c r="AT70" s="10"/>
    </row>
    <row r="71" spans="9:46">
      <c r="J71" s="1">
        <v>0.79668411867364741</v>
      </c>
      <c r="K71">
        <f t="shared" si="11"/>
        <v>0.52705061082024429</v>
      </c>
      <c r="L71">
        <f t="shared" si="12"/>
        <v>0.55372807017543868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0.51832460732984298</v>
      </c>
      <c r="R71" s="5">
        <v>0.57565789473684215</v>
      </c>
      <c r="S71" s="5"/>
      <c r="T71" s="5"/>
      <c r="U71" s="5"/>
      <c r="V71" s="6">
        <v>0.55497382198952883</v>
      </c>
      <c r="W71" s="6">
        <v>0.65460526315789469</v>
      </c>
      <c r="X71" s="6"/>
      <c r="Y71" s="6"/>
      <c r="Z71" s="6"/>
      <c r="AA71" s="7">
        <v>0.52356020942408377</v>
      </c>
      <c r="AB71" s="7">
        <v>0.4967105263157896</v>
      </c>
      <c r="AC71" s="7"/>
      <c r="AD71" s="7"/>
      <c r="AE71" s="7"/>
      <c r="AF71" s="8">
        <v>0.41884816753926701</v>
      </c>
      <c r="AG71" s="8">
        <v>0.47368421052631582</v>
      </c>
      <c r="AH71" s="8"/>
      <c r="AI71" s="8"/>
      <c r="AJ71" s="8"/>
      <c r="AK71" s="9">
        <v>0.56544502617801051</v>
      </c>
      <c r="AL71" s="9">
        <v>0.56578947368421051</v>
      </c>
      <c r="AM71" s="9"/>
      <c r="AN71" s="9"/>
      <c r="AO71" s="9"/>
      <c r="AP71" s="10">
        <v>0.58115183246073288</v>
      </c>
      <c r="AQ71" s="10">
        <v>0.55592105263157898</v>
      </c>
      <c r="AR71" s="10"/>
      <c r="AS71" s="10"/>
      <c r="AT71" s="10"/>
    </row>
    <row r="72" spans="9:46">
      <c r="J72" s="1">
        <v>0.89880952380952372</v>
      </c>
      <c r="K72">
        <f t="shared" si="11"/>
        <v>0.78670634920634919</v>
      </c>
      <c r="L72">
        <f t="shared" si="12"/>
        <v>0.40666666666666668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0.77976190476190488</v>
      </c>
      <c r="R72" s="5">
        <v>0.33666666666666673</v>
      </c>
      <c r="S72" s="5"/>
      <c r="T72" s="5"/>
      <c r="U72" s="5"/>
      <c r="V72" s="6">
        <v>0.76190476190476186</v>
      </c>
      <c r="W72" s="6">
        <v>0.42666666666666681</v>
      </c>
      <c r="X72" s="6"/>
      <c r="Y72" s="6"/>
      <c r="Z72" s="6"/>
      <c r="AA72" s="7">
        <v>0.79166666666666663</v>
      </c>
      <c r="AB72" s="7">
        <v>0.27333333333333332</v>
      </c>
      <c r="AC72" s="7"/>
      <c r="AD72" s="7"/>
      <c r="AE72" s="7"/>
      <c r="AF72" s="8">
        <v>0.7857142857142857</v>
      </c>
      <c r="AG72" s="8">
        <v>0.41999999999999987</v>
      </c>
      <c r="AH72" s="8"/>
      <c r="AI72" s="8"/>
      <c r="AJ72" s="8"/>
      <c r="AK72" s="9">
        <v>0.77380952380952384</v>
      </c>
      <c r="AL72" s="9">
        <v>0.54333333333333333</v>
      </c>
      <c r="AM72" s="9"/>
      <c r="AN72" s="9"/>
      <c r="AO72" s="9"/>
      <c r="AP72" s="10">
        <v>0.82738095238095233</v>
      </c>
      <c r="AQ72" s="10">
        <v>0.44</v>
      </c>
      <c r="AR72" s="10"/>
      <c r="AS72" s="10"/>
      <c r="AT72" s="10"/>
    </row>
    <row r="74" spans="9:46">
      <c r="J74">
        <v>0.99256308193841392</v>
      </c>
      <c r="K74">
        <f>AVERAGE(K43:K72)</f>
        <v>0.65625359541775474</v>
      </c>
      <c r="L74">
        <f>AVERAGE(L43:L72)</f>
        <v>0.46240476102420303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0.65252850615578439</v>
      </c>
      <c r="R74">
        <f t="shared" si="16"/>
        <v>0.45015976626899895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0.66335507688285889</v>
      </c>
      <c r="W74">
        <f t="shared" si="16"/>
        <v>0.48379190276520201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0.65538910626765046</v>
      </c>
      <c r="AB74">
        <f t="shared" si="16"/>
        <v>0.43614990545004634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0.6574963373198105</v>
      </c>
      <c r="AG74">
        <f t="shared" si="16"/>
        <v>0.44894748086494313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0.66133235910108423</v>
      </c>
      <c r="AL74">
        <f t="shared" si="16"/>
        <v>0.48810470227287472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0.6474201867793411</v>
      </c>
      <c r="AQ74">
        <f t="shared" si="16"/>
        <v>0.46727480852315284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0.65091210613598671</v>
      </c>
      <c r="K80">
        <f t="shared" ref="K80:K109" si="17">AVERAGE(Q80,V80,AA80,AF80,AK80,AP80)</f>
        <v>0.51077943615257049</v>
      </c>
      <c r="L80">
        <f t="shared" ref="L80:L109" si="18">AVERAGE(R80,W80,AB80,AG80,AL80,AQ80)</f>
        <v>0.47414741474147415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0.55721393034825872</v>
      </c>
      <c r="R80" s="5">
        <v>0.57755775577557755</v>
      </c>
      <c r="S80" s="5"/>
      <c r="T80" s="5"/>
      <c r="U80" s="5"/>
      <c r="V80" s="6">
        <v>0.45273631840796019</v>
      </c>
      <c r="W80" s="6">
        <v>0.34653465346534651</v>
      </c>
      <c r="X80" s="6"/>
      <c r="Y80" s="6"/>
      <c r="Z80" s="6"/>
      <c r="AA80" s="7">
        <v>0.54228855721393032</v>
      </c>
      <c r="AB80" s="7">
        <v>0.4587458745874588</v>
      </c>
      <c r="AC80" s="7"/>
      <c r="AD80" s="7"/>
      <c r="AE80" s="7"/>
      <c r="AF80" s="8">
        <v>0.50248756218905477</v>
      </c>
      <c r="AG80" s="8">
        <v>0.40924092409240931</v>
      </c>
      <c r="AH80" s="8"/>
      <c r="AI80" s="8"/>
      <c r="AJ80" s="8"/>
      <c r="AK80" s="9">
        <v>0.46766169154228848</v>
      </c>
      <c r="AL80" s="9">
        <v>0.5181518151815182</v>
      </c>
      <c r="AM80" s="9"/>
      <c r="AN80" s="9"/>
      <c r="AO80" s="9"/>
      <c r="AP80" s="10">
        <v>0.54228855721393032</v>
      </c>
      <c r="AQ80" s="10">
        <v>0.53465346534653468</v>
      </c>
      <c r="AR80" s="10"/>
      <c r="AS80" s="10"/>
      <c r="AT80" s="10"/>
    </row>
    <row r="81" spans="10:46">
      <c r="J81" s="1">
        <v>0.79841269841269835</v>
      </c>
      <c r="K81">
        <f t="shared" si="17"/>
        <v>0.67222222222222217</v>
      </c>
      <c r="L81">
        <f t="shared" si="18"/>
        <v>0.50651465798045603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0.77619047619047621</v>
      </c>
      <c r="R81" s="5">
        <v>0.5667752442996743</v>
      </c>
      <c r="S81" s="5"/>
      <c r="T81" s="5"/>
      <c r="U81" s="5"/>
      <c r="V81" s="6">
        <v>0.53809523809523807</v>
      </c>
      <c r="W81" s="6">
        <v>0.60912052117263848</v>
      </c>
      <c r="X81" s="6"/>
      <c r="Y81" s="6"/>
      <c r="Z81" s="6"/>
      <c r="AA81" s="7">
        <v>0.7142857142857143</v>
      </c>
      <c r="AB81" s="7">
        <v>0.58631921824104238</v>
      </c>
      <c r="AC81" s="7"/>
      <c r="AD81" s="7"/>
      <c r="AE81" s="7"/>
      <c r="AF81" s="8">
        <v>0.7142857142857143</v>
      </c>
      <c r="AG81" s="8">
        <v>0.50162866449511401</v>
      </c>
      <c r="AH81" s="8"/>
      <c r="AI81" s="8"/>
      <c r="AJ81" s="8"/>
      <c r="AK81" s="9">
        <v>0.71904761904761894</v>
      </c>
      <c r="AL81" s="9">
        <v>0.4104234527687296</v>
      </c>
      <c r="AM81" s="9"/>
      <c r="AN81" s="9"/>
      <c r="AO81" s="9"/>
      <c r="AP81" s="10">
        <v>0.5714285714285714</v>
      </c>
      <c r="AQ81" s="10">
        <v>0.36482084690553751</v>
      </c>
      <c r="AR81" s="10"/>
      <c r="AS81" s="10"/>
      <c r="AT81" s="10"/>
    </row>
    <row r="82" spans="10:46">
      <c r="J82" s="1">
        <v>0.91200828157349889</v>
      </c>
      <c r="K82">
        <f t="shared" si="17"/>
        <v>0.8126293995859214</v>
      </c>
      <c r="L82">
        <f t="shared" si="18"/>
        <v>0.41904761904761906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0.82608695652173914</v>
      </c>
      <c r="R82" s="5">
        <v>0.47142857142857142</v>
      </c>
      <c r="S82" s="5"/>
      <c r="T82" s="5"/>
      <c r="U82" s="5"/>
      <c r="V82" s="6">
        <v>0.73913043478260865</v>
      </c>
      <c r="W82" s="6">
        <v>0.33214285714285718</v>
      </c>
      <c r="X82" s="6"/>
      <c r="Y82" s="6"/>
      <c r="Z82" s="6"/>
      <c r="AA82" s="7">
        <v>0.81987577639751552</v>
      </c>
      <c r="AB82" s="7">
        <v>0.48571428571428571</v>
      </c>
      <c r="AC82" s="7"/>
      <c r="AD82" s="7"/>
      <c r="AE82" s="7"/>
      <c r="AF82" s="8">
        <v>0.81987577639751552</v>
      </c>
      <c r="AG82" s="8">
        <v>0.41785714285714293</v>
      </c>
      <c r="AH82" s="8"/>
      <c r="AI82" s="8"/>
      <c r="AJ82" s="8"/>
      <c r="AK82" s="9">
        <v>0.80124223602484479</v>
      </c>
      <c r="AL82" s="9">
        <v>0.39642857142857141</v>
      </c>
      <c r="AM82" s="9"/>
      <c r="AN82" s="9"/>
      <c r="AO82" s="9"/>
      <c r="AP82" s="10">
        <v>0.86956521739130443</v>
      </c>
      <c r="AQ82" s="10">
        <v>0.4107142857142857</v>
      </c>
      <c r="AR82" s="10"/>
      <c r="AS82" s="10"/>
      <c r="AT82" s="10"/>
    </row>
    <row r="83" spans="10:46">
      <c r="J83" s="1">
        <v>0.82</v>
      </c>
      <c r="K83">
        <f t="shared" si="17"/>
        <v>0.63416666666666666</v>
      </c>
      <c r="L83">
        <f t="shared" si="18"/>
        <v>0.4470457079152732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0.70499999999999996</v>
      </c>
      <c r="R83" s="5">
        <v>0.55518394648829428</v>
      </c>
      <c r="S83" s="5"/>
      <c r="T83" s="5"/>
      <c r="U83" s="5"/>
      <c r="V83" s="6">
        <v>0.57999999999999996</v>
      </c>
      <c r="W83" s="6">
        <v>0.35451505016722412</v>
      </c>
      <c r="X83" s="6"/>
      <c r="Y83" s="6"/>
      <c r="Z83" s="6"/>
      <c r="AA83" s="7">
        <v>0.65500000000000003</v>
      </c>
      <c r="AB83" s="7">
        <v>0.4949832775919733</v>
      </c>
      <c r="AC83" s="7"/>
      <c r="AD83" s="7"/>
      <c r="AE83" s="7"/>
      <c r="AF83" s="8">
        <v>0.65500000000000003</v>
      </c>
      <c r="AG83" s="8">
        <v>0.51170568561872909</v>
      </c>
      <c r="AH83" s="8"/>
      <c r="AI83" s="8"/>
      <c r="AJ83" s="8"/>
      <c r="AK83" s="9">
        <v>0.56499999999999995</v>
      </c>
      <c r="AL83" s="9">
        <v>0.38127090301003352</v>
      </c>
      <c r="AM83" s="9"/>
      <c r="AN83" s="9"/>
      <c r="AO83" s="9"/>
      <c r="AP83" s="10">
        <v>0.64500000000000002</v>
      </c>
      <c r="AQ83" s="10">
        <v>0.38461538461538469</v>
      </c>
      <c r="AR83" s="10"/>
      <c r="AS83" s="10"/>
      <c r="AT83" s="10"/>
    </row>
    <row r="84" spans="10:46">
      <c r="J84" s="1">
        <v>0.79105691056910565</v>
      </c>
      <c r="K84">
        <f t="shared" si="17"/>
        <v>0.62682926829268304</v>
      </c>
      <c r="L84">
        <f t="shared" si="18"/>
        <v>0.53134796238244519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0.64390243902439026</v>
      </c>
      <c r="R84" s="5">
        <v>0.45454545454545447</v>
      </c>
      <c r="S84" s="5"/>
      <c r="T84" s="5"/>
      <c r="U84" s="5"/>
      <c r="V84" s="6">
        <v>0.49268292682926829</v>
      </c>
      <c r="W84" s="6">
        <v>0.56426332288401249</v>
      </c>
      <c r="X84" s="6"/>
      <c r="Y84" s="6"/>
      <c r="Z84" s="6"/>
      <c r="AA84" s="7">
        <v>0.70731707317073178</v>
      </c>
      <c r="AB84" s="7">
        <v>0.58620689655172409</v>
      </c>
      <c r="AC84" s="7"/>
      <c r="AD84" s="7"/>
      <c r="AE84" s="7"/>
      <c r="AF84" s="8">
        <v>0.69268292682926824</v>
      </c>
      <c r="AG84" s="8">
        <v>0.5329153605015674</v>
      </c>
      <c r="AH84" s="8"/>
      <c r="AI84" s="8"/>
      <c r="AJ84" s="8"/>
      <c r="AK84" s="9">
        <v>0.55121951219512211</v>
      </c>
      <c r="AL84" s="9">
        <v>0.58307210031347967</v>
      </c>
      <c r="AM84" s="9"/>
      <c r="AN84" s="9"/>
      <c r="AO84" s="9"/>
      <c r="AP84" s="10">
        <v>0.67317073170731723</v>
      </c>
      <c r="AQ84" s="10">
        <v>0.4670846394984326</v>
      </c>
      <c r="AR84" s="10"/>
      <c r="AS84" s="10"/>
      <c r="AT84" s="10"/>
    </row>
    <row r="85" spans="10:46">
      <c r="J85" s="1">
        <v>0.7684684684684685</v>
      </c>
      <c r="K85">
        <f t="shared" si="17"/>
        <v>0.61081081081081079</v>
      </c>
      <c r="L85">
        <f t="shared" si="18"/>
        <v>0.44730813287514321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0.50270270270270268</v>
      </c>
      <c r="R85" s="5">
        <v>0.45017182130584199</v>
      </c>
      <c r="S85" s="5"/>
      <c r="T85" s="5"/>
      <c r="U85" s="5"/>
      <c r="V85" s="6">
        <v>0.6594594594594595</v>
      </c>
      <c r="W85" s="6">
        <v>0.41237113402061848</v>
      </c>
      <c r="X85" s="6"/>
      <c r="Y85" s="6"/>
      <c r="Z85" s="6"/>
      <c r="AA85" s="7">
        <v>0.63783783783783787</v>
      </c>
      <c r="AB85" s="7">
        <v>0.41924398625429549</v>
      </c>
      <c r="AC85" s="7"/>
      <c r="AD85" s="7"/>
      <c r="AE85" s="7"/>
      <c r="AF85" s="8">
        <v>0.58378378378378382</v>
      </c>
      <c r="AG85" s="8">
        <v>0.47422680412371132</v>
      </c>
      <c r="AH85" s="8"/>
      <c r="AI85" s="8"/>
      <c r="AJ85" s="8"/>
      <c r="AK85" s="9">
        <v>0.58918918918918917</v>
      </c>
      <c r="AL85" s="9">
        <v>0.44673539518900351</v>
      </c>
      <c r="AM85" s="9"/>
      <c r="AN85" s="9"/>
      <c r="AO85" s="9"/>
      <c r="AP85" s="10">
        <v>0.69189189189189193</v>
      </c>
      <c r="AQ85" s="10">
        <v>0.48109965635738827</v>
      </c>
      <c r="AR85" s="10"/>
      <c r="AS85" s="10"/>
      <c r="AT85" s="10"/>
    </row>
    <row r="86" spans="10:46">
      <c r="J86" s="1">
        <v>0.89583333333333337</v>
      </c>
      <c r="K86">
        <f t="shared" si="17"/>
        <v>0.79365079365079383</v>
      </c>
      <c r="L86">
        <f t="shared" si="18"/>
        <v>0.46764346764346759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0.84523809523809523</v>
      </c>
      <c r="R86" s="5">
        <v>0.46520146520146521</v>
      </c>
      <c r="S86" s="5"/>
      <c r="T86" s="5"/>
      <c r="U86" s="5"/>
      <c r="V86" s="6">
        <v>0.69047619047619058</v>
      </c>
      <c r="W86" s="6">
        <v>0.4212454212454213</v>
      </c>
      <c r="X86" s="6"/>
      <c r="Y86" s="6"/>
      <c r="Z86" s="6"/>
      <c r="AA86" s="7">
        <v>0.77976190476190488</v>
      </c>
      <c r="AB86" s="7">
        <v>0.38095238095238088</v>
      </c>
      <c r="AC86" s="7"/>
      <c r="AD86" s="7"/>
      <c r="AE86" s="7"/>
      <c r="AF86" s="8">
        <v>0.8392857142857143</v>
      </c>
      <c r="AG86" s="8">
        <v>0.41391941391941389</v>
      </c>
      <c r="AH86" s="8"/>
      <c r="AI86" s="8"/>
      <c r="AJ86" s="8"/>
      <c r="AK86" s="9">
        <v>0.8035714285714286</v>
      </c>
      <c r="AL86" s="9">
        <v>0.50915750915750912</v>
      </c>
      <c r="AM86" s="9"/>
      <c r="AN86" s="9"/>
      <c r="AO86" s="9"/>
      <c r="AP86" s="10">
        <v>0.8035714285714286</v>
      </c>
      <c r="AQ86" s="10">
        <v>0.61538461538461542</v>
      </c>
      <c r="AR86" s="10"/>
      <c r="AS86" s="10"/>
      <c r="AT86" s="10"/>
    </row>
    <row r="87" spans="10:46">
      <c r="J87" s="1">
        <v>0.88257575757575768</v>
      </c>
      <c r="K87">
        <f t="shared" si="17"/>
        <v>0.71969696969696972</v>
      </c>
      <c r="L87">
        <f t="shared" si="18"/>
        <v>0.30630630630630629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0.6647727272727274</v>
      </c>
      <c r="R87" s="5">
        <v>0.34121621621621617</v>
      </c>
      <c r="S87" s="5"/>
      <c r="T87" s="5"/>
      <c r="U87" s="5"/>
      <c r="V87" s="6">
        <v>0.71590909090909094</v>
      </c>
      <c r="W87" s="6">
        <v>0.33445945945945948</v>
      </c>
      <c r="X87" s="6"/>
      <c r="Y87" s="6"/>
      <c r="Z87" s="6"/>
      <c r="AA87" s="7">
        <v>0.70454545454545459</v>
      </c>
      <c r="AB87" s="7">
        <v>0.27702702702702697</v>
      </c>
      <c r="AC87" s="7"/>
      <c r="AD87" s="7"/>
      <c r="AE87" s="7"/>
      <c r="AF87" s="8">
        <v>0.73863636363636365</v>
      </c>
      <c r="AG87" s="8">
        <v>0.26013513513513509</v>
      </c>
      <c r="AH87" s="8"/>
      <c r="AI87" s="8"/>
      <c r="AJ87" s="8"/>
      <c r="AK87" s="9">
        <v>0.71022727272727271</v>
      </c>
      <c r="AL87" s="9">
        <v>0.26013513513513509</v>
      </c>
      <c r="AM87" s="9"/>
      <c r="AN87" s="9"/>
      <c r="AO87" s="9"/>
      <c r="AP87" s="10">
        <v>0.78409090909090917</v>
      </c>
      <c r="AQ87" s="10">
        <v>0.36486486486486491</v>
      </c>
      <c r="AR87" s="10"/>
      <c r="AS87" s="10"/>
      <c r="AT87" s="10"/>
    </row>
    <row r="88" spans="10:46">
      <c r="J88" s="1">
        <v>0.81570512820512819</v>
      </c>
      <c r="K88">
        <f t="shared" si="17"/>
        <v>0.66185897435897434</v>
      </c>
      <c r="L88">
        <f t="shared" si="18"/>
        <v>0.55106621773288444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0.60096153846153844</v>
      </c>
      <c r="R88" s="5">
        <v>0.5252525252525253</v>
      </c>
      <c r="S88" s="5"/>
      <c r="T88" s="5"/>
      <c r="U88" s="5"/>
      <c r="V88" s="6">
        <v>0.63461538461538458</v>
      </c>
      <c r="W88" s="6">
        <v>0.41750841750841738</v>
      </c>
      <c r="X88" s="6"/>
      <c r="Y88" s="6"/>
      <c r="Z88" s="6"/>
      <c r="AA88" s="7">
        <v>0.65865384615384615</v>
      </c>
      <c r="AB88" s="7">
        <v>0.67003367003367009</v>
      </c>
      <c r="AC88" s="7"/>
      <c r="AD88" s="7"/>
      <c r="AE88" s="7"/>
      <c r="AF88" s="8">
        <v>0.72115384615384615</v>
      </c>
      <c r="AG88" s="8">
        <v>0.51515151515151514</v>
      </c>
      <c r="AH88" s="8"/>
      <c r="AI88" s="8"/>
      <c r="AJ88" s="8"/>
      <c r="AK88" s="9">
        <v>0.66826923076923073</v>
      </c>
      <c r="AL88" s="9">
        <v>0.56565656565656564</v>
      </c>
      <c r="AM88" s="9"/>
      <c r="AN88" s="9"/>
      <c r="AO88" s="9"/>
      <c r="AP88" s="10">
        <v>0.6875</v>
      </c>
      <c r="AQ88" s="10">
        <v>0.61279461279461278</v>
      </c>
      <c r="AR88" s="10"/>
      <c r="AS88" s="10"/>
      <c r="AT88" s="10"/>
    </row>
    <row r="89" spans="10:46">
      <c r="J89" s="1">
        <v>0.83946830265848682</v>
      </c>
      <c r="K89">
        <f t="shared" si="17"/>
        <v>0.68711656441717794</v>
      </c>
      <c r="L89">
        <f t="shared" si="18"/>
        <v>0.53400222965440358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0.69938650306748462</v>
      </c>
      <c r="R89" s="5">
        <v>0.56856187290969906</v>
      </c>
      <c r="S89" s="5"/>
      <c r="T89" s="5"/>
      <c r="U89" s="5"/>
      <c r="V89" s="6">
        <v>0.58895705521472397</v>
      </c>
      <c r="W89" s="6">
        <v>0.50501672240802675</v>
      </c>
      <c r="X89" s="6"/>
      <c r="Y89" s="6"/>
      <c r="Z89" s="6"/>
      <c r="AA89" s="7">
        <v>0.69325153374233128</v>
      </c>
      <c r="AB89" s="7">
        <v>0.52173913043478259</v>
      </c>
      <c r="AC89" s="7"/>
      <c r="AD89" s="7"/>
      <c r="AE89" s="7"/>
      <c r="AF89" s="8">
        <v>0.70552147239263807</v>
      </c>
      <c r="AG89" s="8">
        <v>0.50167224080267558</v>
      </c>
      <c r="AH89" s="8"/>
      <c r="AI89" s="8"/>
      <c r="AJ89" s="8"/>
      <c r="AK89" s="9">
        <v>0.70552147239263807</v>
      </c>
      <c r="AL89" s="9">
        <v>0.60200668896321075</v>
      </c>
      <c r="AM89" s="9"/>
      <c r="AN89" s="9"/>
      <c r="AO89" s="9"/>
      <c r="AP89" s="10">
        <v>0.73006134969325165</v>
      </c>
      <c r="AQ89" s="10">
        <v>0.50501672240802675</v>
      </c>
      <c r="AR89" s="10"/>
      <c r="AS89" s="10"/>
      <c r="AT89" s="10"/>
    </row>
    <row r="90" spans="10:46">
      <c r="J90" s="1">
        <v>0.90036231884057971</v>
      </c>
      <c r="K90">
        <f t="shared" si="17"/>
        <v>0.76630434782608703</v>
      </c>
      <c r="L90">
        <f t="shared" si="18"/>
        <v>0.58693045563549162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0.815217391304348</v>
      </c>
      <c r="R90" s="5">
        <v>0.63309352517985606</v>
      </c>
      <c r="S90" s="5"/>
      <c r="T90" s="5"/>
      <c r="U90" s="5"/>
      <c r="V90" s="6">
        <v>0.73913043478260865</v>
      </c>
      <c r="W90" s="6">
        <v>0.59712230215827333</v>
      </c>
      <c r="X90" s="6"/>
      <c r="Y90" s="6"/>
      <c r="Z90" s="6"/>
      <c r="AA90" s="7">
        <v>0.82065217391304346</v>
      </c>
      <c r="AB90" s="7">
        <v>0.58992805755395683</v>
      </c>
      <c r="AC90" s="7"/>
      <c r="AD90" s="7"/>
      <c r="AE90" s="7"/>
      <c r="AF90" s="8">
        <v>0.74456521739130443</v>
      </c>
      <c r="AG90" s="8">
        <v>0.48920863309352519</v>
      </c>
      <c r="AH90" s="8"/>
      <c r="AI90" s="8"/>
      <c r="AJ90" s="8"/>
      <c r="AK90" s="9">
        <v>0.78804347826086951</v>
      </c>
      <c r="AL90" s="9">
        <v>0.66187050359712229</v>
      </c>
      <c r="AM90" s="9"/>
      <c r="AN90" s="9"/>
      <c r="AO90" s="9"/>
      <c r="AP90" s="10">
        <v>0.69021739130434778</v>
      </c>
      <c r="AQ90" s="10">
        <v>0.55035971223021585</v>
      </c>
      <c r="AR90" s="10"/>
      <c r="AS90" s="10"/>
      <c r="AT90" s="10"/>
    </row>
    <row r="91" spans="10:46">
      <c r="J91" s="1">
        <v>0.83630952380952372</v>
      </c>
      <c r="K91">
        <f t="shared" si="17"/>
        <v>0.66170634920634919</v>
      </c>
      <c r="L91">
        <f t="shared" si="18"/>
        <v>0.6310386473429952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0.6428571428571429</v>
      </c>
      <c r="R91" s="5">
        <v>0.6376811594202898</v>
      </c>
      <c r="S91" s="5"/>
      <c r="T91" s="5"/>
      <c r="U91" s="5"/>
      <c r="V91" s="6">
        <v>0.58333333333333337</v>
      </c>
      <c r="W91" s="6">
        <v>0.57971014492753625</v>
      </c>
      <c r="X91" s="6"/>
      <c r="Y91" s="6"/>
      <c r="Z91" s="6"/>
      <c r="AA91" s="7">
        <v>0.6071428571428571</v>
      </c>
      <c r="AB91" s="7">
        <v>0.60144927536231885</v>
      </c>
      <c r="AC91" s="7"/>
      <c r="AD91" s="7"/>
      <c r="AE91" s="7"/>
      <c r="AF91" s="8">
        <v>0.72619047619047616</v>
      </c>
      <c r="AG91" s="8">
        <v>0.61956521739130432</v>
      </c>
      <c r="AH91" s="8"/>
      <c r="AI91" s="8"/>
      <c r="AJ91" s="8"/>
      <c r="AK91" s="9">
        <v>0.77380952380952384</v>
      </c>
      <c r="AL91" s="9">
        <v>0.76086956521739146</v>
      </c>
      <c r="AM91" s="9"/>
      <c r="AN91" s="9"/>
      <c r="AO91" s="9"/>
      <c r="AP91" s="10">
        <v>0.63690476190476186</v>
      </c>
      <c r="AQ91" s="10">
        <v>0.58695652173913049</v>
      </c>
      <c r="AR91" s="10"/>
      <c r="AS91" s="10"/>
      <c r="AT91" s="10"/>
    </row>
    <row r="92" spans="10:46">
      <c r="J92" s="1">
        <v>0.88713080168776381</v>
      </c>
      <c r="K92">
        <f t="shared" si="17"/>
        <v>0.76898734177215189</v>
      </c>
      <c r="L92">
        <f t="shared" si="18"/>
        <v>0.45649717514124299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0.79113924050632922</v>
      </c>
      <c r="R92" s="5">
        <v>0.43050847457627123</v>
      </c>
      <c r="S92" s="5"/>
      <c r="T92" s="5"/>
      <c r="U92" s="5"/>
      <c r="V92" s="6">
        <v>0.78481012658227844</v>
      </c>
      <c r="W92" s="6">
        <v>0.37966101694915261</v>
      </c>
      <c r="X92" s="6"/>
      <c r="Y92" s="6"/>
      <c r="Z92" s="6"/>
      <c r="AA92" s="7">
        <v>0.73417721518987356</v>
      </c>
      <c r="AB92" s="7">
        <v>0.56610169491525419</v>
      </c>
      <c r="AC92" s="7"/>
      <c r="AD92" s="7"/>
      <c r="AE92" s="7"/>
      <c r="AF92" s="8">
        <v>0.78481012658227844</v>
      </c>
      <c r="AG92" s="8">
        <v>0.64745762711864407</v>
      </c>
      <c r="AH92" s="8"/>
      <c r="AI92" s="8"/>
      <c r="AJ92" s="8"/>
      <c r="AK92" s="9">
        <v>0.81012658227848111</v>
      </c>
      <c r="AL92" s="9">
        <v>0.30169491525423731</v>
      </c>
      <c r="AM92" s="9"/>
      <c r="AN92" s="9"/>
      <c r="AO92" s="9"/>
      <c r="AP92" s="10">
        <v>0.70886075949367089</v>
      </c>
      <c r="AQ92" s="10">
        <v>0.41355932203389839</v>
      </c>
      <c r="AR92" s="10"/>
      <c r="AS92" s="10"/>
      <c r="AT92" s="10"/>
    </row>
    <row r="93" spans="10:46">
      <c r="J93" s="1">
        <v>0.94293478260869579</v>
      </c>
      <c r="K93">
        <f t="shared" si="17"/>
        <v>0.81159420289855078</v>
      </c>
      <c r="L93">
        <f t="shared" si="18"/>
        <v>0.51402918069584735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0.76086956521739146</v>
      </c>
      <c r="R93" s="5">
        <v>0.4208754208754209</v>
      </c>
      <c r="S93" s="5"/>
      <c r="T93" s="5"/>
      <c r="U93" s="5"/>
      <c r="V93" s="6">
        <v>0.90217391304347838</v>
      </c>
      <c r="W93" s="6">
        <v>0.55555555555555558</v>
      </c>
      <c r="X93" s="6"/>
      <c r="Y93" s="6"/>
      <c r="Z93" s="6"/>
      <c r="AA93" s="7">
        <v>0.77173913043478271</v>
      </c>
      <c r="AB93" s="7">
        <v>0.48148148148148151</v>
      </c>
      <c r="AC93" s="7"/>
      <c r="AD93" s="7"/>
      <c r="AE93" s="7"/>
      <c r="AF93" s="8">
        <v>0.8586956521739133</v>
      </c>
      <c r="AG93" s="8">
        <v>0.45791245791245788</v>
      </c>
      <c r="AH93" s="8"/>
      <c r="AI93" s="8"/>
      <c r="AJ93" s="8"/>
      <c r="AK93" s="9">
        <v>0.74456521739130443</v>
      </c>
      <c r="AL93" s="9">
        <v>0.61616161616161613</v>
      </c>
      <c r="AM93" s="9"/>
      <c r="AN93" s="9"/>
      <c r="AO93" s="9"/>
      <c r="AP93" s="10">
        <v>0.83152173913043481</v>
      </c>
      <c r="AQ93" s="10">
        <v>0.55218855218855223</v>
      </c>
      <c r="AR93" s="10"/>
      <c r="AS93" s="10"/>
      <c r="AT93" s="10"/>
    </row>
    <row r="94" spans="10:46">
      <c r="J94" s="1">
        <v>0.94334975369458129</v>
      </c>
      <c r="K94">
        <f t="shared" si="17"/>
        <v>0.81855500821018079</v>
      </c>
      <c r="L94">
        <f t="shared" si="18"/>
        <v>0.40771812080536912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0.83743842364532028</v>
      </c>
      <c r="R94" s="5">
        <v>0.51677852348993292</v>
      </c>
      <c r="S94" s="5"/>
      <c r="T94" s="5"/>
      <c r="U94" s="5"/>
      <c r="V94" s="6">
        <v>0.74384236453201968</v>
      </c>
      <c r="W94" s="6">
        <v>0.29194630872483218</v>
      </c>
      <c r="X94" s="6"/>
      <c r="Y94" s="6"/>
      <c r="Z94" s="6"/>
      <c r="AA94" s="7">
        <v>0.87684729064039413</v>
      </c>
      <c r="AB94" s="7">
        <v>0.25838926174496651</v>
      </c>
      <c r="AC94" s="7"/>
      <c r="AD94" s="7"/>
      <c r="AE94" s="7"/>
      <c r="AF94" s="8">
        <v>0.87684729064039413</v>
      </c>
      <c r="AG94" s="8">
        <v>0.40604026845637592</v>
      </c>
      <c r="AH94" s="8"/>
      <c r="AI94" s="8"/>
      <c r="AJ94" s="8"/>
      <c r="AK94" s="9">
        <v>0.77339901477832529</v>
      </c>
      <c r="AL94" s="9">
        <v>0.4463087248322149</v>
      </c>
      <c r="AM94" s="9"/>
      <c r="AN94" s="9"/>
      <c r="AO94" s="9"/>
      <c r="AP94" s="10">
        <v>0.80295566502463067</v>
      </c>
      <c r="AQ94" s="10">
        <v>0.52684563758389258</v>
      </c>
      <c r="AR94" s="10"/>
      <c r="AS94" s="10"/>
      <c r="AT94" s="10"/>
    </row>
    <row r="95" spans="10:46">
      <c r="J95" s="1">
        <v>0.91571969696969691</v>
      </c>
      <c r="K95">
        <f t="shared" si="17"/>
        <v>0.75852272727272718</v>
      </c>
      <c r="L95">
        <f t="shared" si="18"/>
        <v>0.47991313789359397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0.73863636363636365</v>
      </c>
      <c r="R95" s="5">
        <v>0.42345276872964172</v>
      </c>
      <c r="S95" s="5"/>
      <c r="T95" s="5"/>
      <c r="U95" s="5"/>
      <c r="V95" s="6">
        <v>0.71022727272727271</v>
      </c>
      <c r="W95" s="6">
        <v>0.66449511400651462</v>
      </c>
      <c r="X95" s="6"/>
      <c r="Y95" s="6"/>
      <c r="Z95" s="6"/>
      <c r="AA95" s="7">
        <v>0.75</v>
      </c>
      <c r="AB95" s="7">
        <v>0.55700325732899025</v>
      </c>
      <c r="AC95" s="7"/>
      <c r="AD95" s="7"/>
      <c r="AE95" s="7"/>
      <c r="AF95" s="8">
        <v>0.77840909090909094</v>
      </c>
      <c r="AG95" s="8">
        <v>0.50488599348534202</v>
      </c>
      <c r="AH95" s="8"/>
      <c r="AI95" s="8"/>
      <c r="AJ95" s="8"/>
      <c r="AK95" s="9">
        <v>0.73863636363636365</v>
      </c>
      <c r="AL95" s="9">
        <v>0.23778501628664489</v>
      </c>
      <c r="AM95" s="9"/>
      <c r="AN95" s="9"/>
      <c r="AO95" s="9"/>
      <c r="AP95" s="10">
        <v>0.83522727272727271</v>
      </c>
      <c r="AQ95" s="10">
        <v>0.49185667752443002</v>
      </c>
      <c r="AR95" s="10"/>
      <c r="AS95" s="10"/>
      <c r="AT95" s="10"/>
    </row>
    <row r="96" spans="10:46">
      <c r="J96" s="1">
        <v>0.84803921568627449</v>
      </c>
      <c r="K96">
        <f t="shared" si="17"/>
        <v>0.75980392156862742</v>
      </c>
      <c r="L96">
        <f t="shared" si="18"/>
        <v>0.52846975088967973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0.72941176470588232</v>
      </c>
      <c r="R96" s="5">
        <v>0.57651245551601427</v>
      </c>
      <c r="S96" s="5"/>
      <c r="T96" s="5"/>
      <c r="U96" s="5"/>
      <c r="V96" s="6">
        <v>0.74705882352941166</v>
      </c>
      <c r="W96" s="6">
        <v>0.53736654804270467</v>
      </c>
      <c r="X96" s="6"/>
      <c r="Y96" s="6"/>
      <c r="Z96" s="6"/>
      <c r="AA96" s="7">
        <v>0.76470588235294135</v>
      </c>
      <c r="AB96" s="7">
        <v>0.50177935943060492</v>
      </c>
      <c r="AC96" s="7"/>
      <c r="AD96" s="7"/>
      <c r="AE96" s="7"/>
      <c r="AF96" s="8">
        <v>0.77647058823529425</v>
      </c>
      <c r="AG96" s="8">
        <v>0.58718861209964412</v>
      </c>
      <c r="AH96" s="8"/>
      <c r="AI96" s="8"/>
      <c r="AJ96" s="8"/>
      <c r="AK96" s="9">
        <v>0.78823529411764715</v>
      </c>
      <c r="AL96" s="9">
        <v>0.5195729537366548</v>
      </c>
      <c r="AM96" s="9"/>
      <c r="AN96" s="9"/>
      <c r="AO96" s="9"/>
      <c r="AP96" s="10">
        <v>0.75294117647058811</v>
      </c>
      <c r="AQ96" s="10">
        <v>0.44839857651245563</v>
      </c>
      <c r="AR96" s="10"/>
      <c r="AS96" s="10"/>
      <c r="AT96" s="10"/>
    </row>
    <row r="97" spans="10:46">
      <c r="J97" s="1">
        <v>0.89859437751004023</v>
      </c>
      <c r="K97">
        <f t="shared" si="17"/>
        <v>0.76706827309236958</v>
      </c>
      <c r="L97">
        <f t="shared" si="18"/>
        <v>0.52033898305084747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0.78313253012048212</v>
      </c>
      <c r="R97" s="5">
        <v>0.49830508474576279</v>
      </c>
      <c r="S97" s="5"/>
      <c r="T97" s="5"/>
      <c r="U97" s="5"/>
      <c r="V97" s="6">
        <v>0.69277108433734935</v>
      </c>
      <c r="W97" s="6">
        <v>0.41355932203389839</v>
      </c>
      <c r="X97" s="6"/>
      <c r="Y97" s="6"/>
      <c r="Z97" s="6"/>
      <c r="AA97" s="7">
        <v>0.75903614457831325</v>
      </c>
      <c r="AB97" s="7">
        <v>0.61016949152542377</v>
      </c>
      <c r="AC97" s="7"/>
      <c r="AD97" s="7"/>
      <c r="AE97" s="7"/>
      <c r="AF97" s="8">
        <v>0.75903614457831325</v>
      </c>
      <c r="AG97" s="8">
        <v>0.45423728813559322</v>
      </c>
      <c r="AH97" s="8"/>
      <c r="AI97" s="8"/>
      <c r="AJ97" s="8"/>
      <c r="AK97" s="9">
        <v>0.79518072289156627</v>
      </c>
      <c r="AL97" s="9">
        <v>0.57627118644067798</v>
      </c>
      <c r="AM97" s="9"/>
      <c r="AN97" s="9"/>
      <c r="AO97" s="9"/>
      <c r="AP97" s="10">
        <v>0.81325301204819267</v>
      </c>
      <c r="AQ97" s="10">
        <v>0.56949152542372883</v>
      </c>
      <c r="AR97" s="10"/>
      <c r="AS97" s="10"/>
      <c r="AT97" s="10"/>
    </row>
    <row r="98" spans="10:46">
      <c r="J98" s="1">
        <v>0.7807017543859649</v>
      </c>
      <c r="K98">
        <f t="shared" si="17"/>
        <v>0.68157894736842106</v>
      </c>
      <c r="L98">
        <f t="shared" si="18"/>
        <v>0.4420289855072464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0.67894736842105263</v>
      </c>
      <c r="R98" s="5">
        <v>0.48829431438127091</v>
      </c>
      <c r="S98" s="5"/>
      <c r="T98" s="5"/>
      <c r="U98" s="5"/>
      <c r="V98" s="6">
        <v>0.6473684210526317</v>
      </c>
      <c r="W98" s="6">
        <v>0.51170568561872909</v>
      </c>
      <c r="X98" s="6"/>
      <c r="Y98" s="6"/>
      <c r="Z98" s="6"/>
      <c r="AA98" s="7">
        <v>0.68421052631578949</v>
      </c>
      <c r="AB98" s="7">
        <v>0.46153846153846162</v>
      </c>
      <c r="AC98" s="7"/>
      <c r="AD98" s="7"/>
      <c r="AE98" s="7"/>
      <c r="AF98" s="8">
        <v>0.73684210526315785</v>
      </c>
      <c r="AG98" s="8">
        <v>0.34113712374581939</v>
      </c>
      <c r="AH98" s="8"/>
      <c r="AI98" s="8"/>
      <c r="AJ98" s="8"/>
      <c r="AK98" s="9">
        <v>0.67894736842105263</v>
      </c>
      <c r="AL98" s="9">
        <v>0.43478260869565222</v>
      </c>
      <c r="AM98" s="9"/>
      <c r="AN98" s="9"/>
      <c r="AO98" s="9"/>
      <c r="AP98" s="10">
        <v>0.66315789473684206</v>
      </c>
      <c r="AQ98" s="10">
        <v>0.41471571906354521</v>
      </c>
      <c r="AR98" s="10"/>
      <c r="AS98" s="10"/>
      <c r="AT98" s="10"/>
    </row>
    <row r="99" spans="10:46">
      <c r="J99" s="1">
        <v>0.85175438596491226</v>
      </c>
      <c r="K99">
        <f t="shared" si="17"/>
        <v>0.63070175438596487</v>
      </c>
      <c r="L99">
        <f t="shared" si="18"/>
        <v>0.5286975717439294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0.66315789473684206</v>
      </c>
      <c r="R99" s="5">
        <v>0.39735099337748342</v>
      </c>
      <c r="S99" s="5"/>
      <c r="T99" s="5"/>
      <c r="U99" s="5"/>
      <c r="V99" s="6">
        <v>0.65789473684210531</v>
      </c>
      <c r="W99" s="6">
        <v>0.60596026490066224</v>
      </c>
      <c r="X99" s="6"/>
      <c r="Y99" s="6"/>
      <c r="Z99" s="6"/>
      <c r="AA99" s="7">
        <v>0.57894736842105265</v>
      </c>
      <c r="AB99" s="7">
        <v>0.61920529801324509</v>
      </c>
      <c r="AC99" s="7"/>
      <c r="AD99" s="7"/>
      <c r="AE99" s="7"/>
      <c r="AF99" s="8">
        <v>0.6473684210526317</v>
      </c>
      <c r="AG99" s="8">
        <v>0.5331125827814569</v>
      </c>
      <c r="AH99" s="8"/>
      <c r="AI99" s="8"/>
      <c r="AJ99" s="8"/>
      <c r="AK99" s="9">
        <v>0.61052631578947369</v>
      </c>
      <c r="AL99" s="9">
        <v>0.4072847682119205</v>
      </c>
      <c r="AM99" s="9"/>
      <c r="AN99" s="9"/>
      <c r="AO99" s="9"/>
      <c r="AP99" s="10">
        <v>0.62631578947368416</v>
      </c>
      <c r="AQ99" s="10">
        <v>0.60927152317880806</v>
      </c>
      <c r="AR99" s="10"/>
      <c r="AS99" s="10"/>
      <c r="AT99" s="10"/>
    </row>
    <row r="100" spans="10:46">
      <c r="J100" s="1">
        <v>0.8836477987421385</v>
      </c>
      <c r="K100">
        <f t="shared" si="17"/>
        <v>0.77568134171907754</v>
      </c>
      <c r="L100">
        <f t="shared" si="18"/>
        <v>0.49438832772166103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0.77987421383647804</v>
      </c>
      <c r="R100" s="5">
        <v>0.40067340067340068</v>
      </c>
      <c r="S100" s="5"/>
      <c r="T100" s="5"/>
      <c r="U100" s="5"/>
      <c r="V100" s="6">
        <v>0.82389937106918243</v>
      </c>
      <c r="W100" s="6">
        <v>0.46127946127946129</v>
      </c>
      <c r="X100" s="6"/>
      <c r="Y100" s="6"/>
      <c r="Z100" s="6"/>
      <c r="AA100" s="7">
        <v>0.77987421383647804</v>
      </c>
      <c r="AB100" s="7">
        <v>0.52861952861952866</v>
      </c>
      <c r="AC100" s="7"/>
      <c r="AD100" s="7"/>
      <c r="AE100" s="7"/>
      <c r="AF100" s="8">
        <v>0.81132075471698117</v>
      </c>
      <c r="AG100" s="8">
        <v>0.54208754208754206</v>
      </c>
      <c r="AH100" s="8"/>
      <c r="AI100" s="8"/>
      <c r="AJ100" s="8"/>
      <c r="AK100" s="9">
        <v>0.78616352201257866</v>
      </c>
      <c r="AL100" s="9">
        <v>0.56902356902356899</v>
      </c>
      <c r="AM100" s="9"/>
      <c r="AN100" s="9"/>
      <c r="AO100" s="9"/>
      <c r="AP100" s="10">
        <v>0.67295597484276726</v>
      </c>
      <c r="AQ100" s="10">
        <v>0.46464646464646459</v>
      </c>
      <c r="AR100" s="10"/>
      <c r="AS100" s="10"/>
      <c r="AT100" s="10"/>
    </row>
    <row r="101" spans="10:46">
      <c r="J101" s="1">
        <v>0.90618762475049897</v>
      </c>
      <c r="K101">
        <f t="shared" si="17"/>
        <v>0.76247504990019976</v>
      </c>
      <c r="L101">
        <f t="shared" si="18"/>
        <v>0.54940476190476184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0.77245508982035949</v>
      </c>
      <c r="R101" s="5">
        <v>0.60357142857142854</v>
      </c>
      <c r="S101" s="5"/>
      <c r="T101" s="5"/>
      <c r="U101" s="5"/>
      <c r="V101" s="6">
        <v>0.76646706586826352</v>
      </c>
      <c r="W101" s="6">
        <v>0.51071428571428568</v>
      </c>
      <c r="X101" s="6"/>
      <c r="Y101" s="6"/>
      <c r="Z101" s="6"/>
      <c r="AA101" s="7">
        <v>0.76047904191616766</v>
      </c>
      <c r="AB101" s="7">
        <v>0.53214285714285714</v>
      </c>
      <c r="AC101" s="7"/>
      <c r="AD101" s="7"/>
      <c r="AE101" s="7"/>
      <c r="AF101" s="8">
        <v>0.80239520958083843</v>
      </c>
      <c r="AG101" s="8">
        <v>0.61428571428571432</v>
      </c>
      <c r="AH101" s="8"/>
      <c r="AI101" s="8"/>
      <c r="AJ101" s="8"/>
      <c r="AK101" s="9">
        <v>0.70658682634730541</v>
      </c>
      <c r="AL101" s="9">
        <v>0.41428571428571431</v>
      </c>
      <c r="AM101" s="9"/>
      <c r="AN101" s="9"/>
      <c r="AO101" s="9"/>
      <c r="AP101" s="10">
        <v>0.76646706586826352</v>
      </c>
      <c r="AQ101" s="10">
        <v>0.62142857142857144</v>
      </c>
      <c r="AR101" s="10"/>
      <c r="AS101" s="10"/>
      <c r="AT101" s="10"/>
    </row>
    <row r="102" spans="10:46">
      <c r="J102" s="1">
        <v>0.80529595015576316</v>
      </c>
      <c r="K102">
        <f t="shared" si="17"/>
        <v>0.58489096573208721</v>
      </c>
      <c r="L102">
        <f t="shared" si="18"/>
        <v>0.46065573770491808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0.62149532710280375</v>
      </c>
      <c r="R102" s="5">
        <v>0.50819672131147542</v>
      </c>
      <c r="S102" s="5"/>
      <c r="T102" s="5"/>
      <c r="U102" s="5"/>
      <c r="V102" s="6">
        <v>0.56542056074766356</v>
      </c>
      <c r="W102" s="6">
        <v>0.52459016393442626</v>
      </c>
      <c r="X102" s="6"/>
      <c r="Y102" s="6"/>
      <c r="Z102" s="6"/>
      <c r="AA102" s="7">
        <v>0.65887850467289721</v>
      </c>
      <c r="AB102" s="7">
        <v>0.52786885245901638</v>
      </c>
      <c r="AC102" s="7"/>
      <c r="AD102" s="7"/>
      <c r="AE102" s="7"/>
      <c r="AF102" s="8">
        <v>0.55140186915887845</v>
      </c>
      <c r="AG102" s="8">
        <v>0.26557377049180331</v>
      </c>
      <c r="AH102" s="8"/>
      <c r="AI102" s="8"/>
      <c r="AJ102" s="8"/>
      <c r="AK102" s="9">
        <v>0.59813084112149528</v>
      </c>
      <c r="AL102" s="9">
        <v>0.5180327868852459</v>
      </c>
      <c r="AM102" s="9"/>
      <c r="AN102" s="9"/>
      <c r="AO102" s="9"/>
      <c r="AP102" s="10">
        <v>0.51401869158878499</v>
      </c>
      <c r="AQ102" s="10">
        <v>0.41967213114754098</v>
      </c>
      <c r="AR102" s="10"/>
      <c r="AS102" s="10"/>
      <c r="AT102" s="10"/>
    </row>
    <row r="103" spans="10:46">
      <c r="J103" s="1">
        <v>0.77664974619289329</v>
      </c>
      <c r="K103">
        <f t="shared" si="17"/>
        <v>0.60236886632825726</v>
      </c>
      <c r="L103">
        <f t="shared" si="18"/>
        <v>0.45418098510882016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0.70050761421319796</v>
      </c>
      <c r="R103" s="5">
        <v>0.46735395189003442</v>
      </c>
      <c r="S103" s="5"/>
      <c r="T103" s="5"/>
      <c r="U103" s="5"/>
      <c r="V103" s="6">
        <v>0.6142131979695431</v>
      </c>
      <c r="W103" s="6">
        <v>0.58075601374570451</v>
      </c>
      <c r="X103" s="6"/>
      <c r="Y103" s="6"/>
      <c r="Z103" s="6"/>
      <c r="AA103" s="7">
        <v>0.60406091370558379</v>
      </c>
      <c r="AB103" s="7">
        <v>0.54639175257731953</v>
      </c>
      <c r="AC103" s="7"/>
      <c r="AD103" s="7"/>
      <c r="AE103" s="7"/>
      <c r="AF103" s="8">
        <v>0.59390862944162437</v>
      </c>
      <c r="AG103" s="8">
        <v>0.44329896907216487</v>
      </c>
      <c r="AH103" s="8"/>
      <c r="AI103" s="8"/>
      <c r="AJ103" s="8"/>
      <c r="AK103" s="9">
        <v>0.53807106598984766</v>
      </c>
      <c r="AL103" s="9">
        <v>0.27147766323024047</v>
      </c>
      <c r="AM103" s="9"/>
      <c r="AN103" s="9"/>
      <c r="AO103" s="9"/>
      <c r="AP103" s="10">
        <v>0.56345177664974622</v>
      </c>
      <c r="AQ103" s="10">
        <v>0.41580756013745712</v>
      </c>
      <c r="AR103" s="10"/>
      <c r="AS103" s="10"/>
      <c r="AT103" s="10"/>
    </row>
    <row r="104" spans="10:46">
      <c r="J104" s="1">
        <v>0.86851851851851836</v>
      </c>
      <c r="K104">
        <f t="shared" si="17"/>
        <v>0.61018518518518516</v>
      </c>
      <c r="L104">
        <f t="shared" si="18"/>
        <v>0.45238095238095249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0.6333333333333333</v>
      </c>
      <c r="R104" s="5">
        <v>0.40816326530612251</v>
      </c>
      <c r="S104" s="5"/>
      <c r="T104" s="5"/>
      <c r="U104" s="5"/>
      <c r="V104" s="6">
        <v>0.55555555555555558</v>
      </c>
      <c r="W104" s="6">
        <v>0.40476190476190482</v>
      </c>
      <c r="X104" s="6"/>
      <c r="Y104" s="6"/>
      <c r="Z104" s="6"/>
      <c r="AA104" s="7">
        <v>0.6333333333333333</v>
      </c>
      <c r="AB104" s="7">
        <v>0.56122448979591832</v>
      </c>
      <c r="AC104" s="7"/>
      <c r="AD104" s="7"/>
      <c r="AE104" s="7"/>
      <c r="AF104" s="8">
        <v>0.60555555555555551</v>
      </c>
      <c r="AG104" s="8">
        <v>0.43537414965986387</v>
      </c>
      <c r="AH104" s="8"/>
      <c r="AI104" s="8"/>
      <c r="AJ104" s="8"/>
      <c r="AK104" s="9">
        <v>0.6166666666666667</v>
      </c>
      <c r="AL104" s="9">
        <v>0.49319727891156462</v>
      </c>
      <c r="AM104" s="9"/>
      <c r="AN104" s="9"/>
      <c r="AO104" s="9"/>
      <c r="AP104" s="10">
        <v>0.6166666666666667</v>
      </c>
      <c r="AQ104" s="10">
        <v>0.41156462585034009</v>
      </c>
      <c r="AR104" s="10"/>
      <c r="AS104" s="10"/>
      <c r="AT104" s="10"/>
    </row>
    <row r="105" spans="10:46">
      <c r="J105" s="1">
        <v>0.94475655430711614</v>
      </c>
      <c r="K105">
        <f t="shared" si="17"/>
        <v>0.85299625468164797</v>
      </c>
      <c r="L105">
        <f t="shared" si="18"/>
        <v>0.36880630630630629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0.8033707865168539</v>
      </c>
      <c r="R105" s="5">
        <v>0.34121621621621617</v>
      </c>
      <c r="S105" s="5"/>
      <c r="T105" s="5"/>
      <c r="U105" s="5"/>
      <c r="V105" s="6">
        <v>0.8595505617977528</v>
      </c>
      <c r="W105" s="6">
        <v>0.32432432432432429</v>
      </c>
      <c r="X105" s="6"/>
      <c r="Y105" s="6"/>
      <c r="Z105" s="6"/>
      <c r="AA105" s="7">
        <v>0.8595505617977528</v>
      </c>
      <c r="AB105" s="7">
        <v>0.34459459459459463</v>
      </c>
      <c r="AC105" s="7"/>
      <c r="AD105" s="7"/>
      <c r="AE105" s="7"/>
      <c r="AF105" s="8">
        <v>0.89325842696629199</v>
      </c>
      <c r="AG105" s="8">
        <v>0.31756756756756749</v>
      </c>
      <c r="AH105" s="8"/>
      <c r="AI105" s="8"/>
      <c r="AJ105" s="8"/>
      <c r="AK105" s="9">
        <v>0.8595505617977528</v>
      </c>
      <c r="AL105" s="9">
        <v>0.47972972972972971</v>
      </c>
      <c r="AM105" s="9"/>
      <c r="AN105" s="9"/>
      <c r="AO105" s="9"/>
      <c r="AP105" s="10">
        <v>0.84269662921348287</v>
      </c>
      <c r="AQ105" s="10">
        <v>0.40540540540540537</v>
      </c>
      <c r="AR105" s="10"/>
      <c r="AS105" s="10"/>
      <c r="AT105" s="10"/>
    </row>
    <row r="106" spans="10:46">
      <c r="J106" s="1">
        <v>0.70788530465949817</v>
      </c>
      <c r="K106">
        <f t="shared" si="17"/>
        <v>0.54838709677419351</v>
      </c>
      <c r="L106">
        <f t="shared" si="18"/>
        <v>0.51170568561872909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0.5161290322580645</v>
      </c>
      <c r="R106" s="5">
        <v>0.59866220735785958</v>
      </c>
      <c r="S106" s="5"/>
      <c r="T106" s="5"/>
      <c r="U106" s="5"/>
      <c r="V106" s="6">
        <v>0.46774193548387111</v>
      </c>
      <c r="W106" s="6">
        <v>0.29431438127090298</v>
      </c>
      <c r="X106" s="6"/>
      <c r="Y106" s="6"/>
      <c r="Z106" s="6"/>
      <c r="AA106" s="7">
        <v>0.55376344086021501</v>
      </c>
      <c r="AB106" s="7">
        <v>0.39130434782608697</v>
      </c>
      <c r="AC106" s="7"/>
      <c r="AD106" s="7"/>
      <c r="AE106" s="7"/>
      <c r="AF106" s="8">
        <v>0.5161290322580645</v>
      </c>
      <c r="AG106" s="8">
        <v>0.49832775919732442</v>
      </c>
      <c r="AH106" s="8"/>
      <c r="AI106" s="8"/>
      <c r="AJ106" s="8"/>
      <c r="AK106" s="9">
        <v>0.60215053763440862</v>
      </c>
      <c r="AL106" s="9">
        <v>0.60869565217391308</v>
      </c>
      <c r="AM106" s="9"/>
      <c r="AN106" s="9"/>
      <c r="AO106" s="9"/>
      <c r="AP106" s="10">
        <v>0.63440860215053763</v>
      </c>
      <c r="AQ106" s="10">
        <v>0.67892976588628762</v>
      </c>
      <c r="AR106" s="10"/>
      <c r="AS106" s="10"/>
      <c r="AT106" s="10"/>
    </row>
    <row r="107" spans="10:46">
      <c r="J107" s="1">
        <v>0.78916666666666668</v>
      </c>
      <c r="K107">
        <f t="shared" si="17"/>
        <v>0.5591666666666667</v>
      </c>
      <c r="L107">
        <f t="shared" si="18"/>
        <v>0.40189520624303232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0.56000000000000005</v>
      </c>
      <c r="R107" s="5">
        <v>0.41137123745819409</v>
      </c>
      <c r="S107" s="5"/>
      <c r="T107" s="5"/>
      <c r="U107" s="5"/>
      <c r="V107" s="6">
        <v>0.5</v>
      </c>
      <c r="W107" s="6">
        <v>0.43478260869565222</v>
      </c>
      <c r="X107" s="6"/>
      <c r="Y107" s="6"/>
      <c r="Z107" s="6"/>
      <c r="AA107" s="7">
        <v>0.65</v>
      </c>
      <c r="AB107" s="7">
        <v>0.39464882943143809</v>
      </c>
      <c r="AC107" s="7"/>
      <c r="AD107" s="7"/>
      <c r="AE107" s="7"/>
      <c r="AF107" s="8">
        <v>0.6</v>
      </c>
      <c r="AG107" s="8">
        <v>0.3779264214046823</v>
      </c>
      <c r="AH107" s="8"/>
      <c r="AI107" s="8"/>
      <c r="AJ107" s="8"/>
      <c r="AK107" s="9">
        <v>0.51500000000000001</v>
      </c>
      <c r="AL107" s="9">
        <v>0.42809364548494983</v>
      </c>
      <c r="AM107" s="9"/>
      <c r="AN107" s="9"/>
      <c r="AO107" s="9"/>
      <c r="AP107" s="10">
        <v>0.53</v>
      </c>
      <c r="AQ107" s="10">
        <v>0.36454849498327763</v>
      </c>
      <c r="AR107" s="10"/>
      <c r="AS107" s="10"/>
      <c r="AT107" s="10"/>
    </row>
    <row r="108" spans="10:46">
      <c r="J108" s="1">
        <v>0.80890052356020947</v>
      </c>
      <c r="K108">
        <f t="shared" si="17"/>
        <v>0.59075043630017443</v>
      </c>
      <c r="L108">
        <f t="shared" si="18"/>
        <v>0.61677631578947378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0.54450261780104714</v>
      </c>
      <c r="R108" s="5">
        <v>0.49342105263157893</v>
      </c>
      <c r="S108" s="5"/>
      <c r="T108" s="5"/>
      <c r="U108" s="5"/>
      <c r="V108" s="6">
        <v>0.67539267015706794</v>
      </c>
      <c r="W108" s="6">
        <v>0.71052631578947367</v>
      </c>
      <c r="X108" s="6"/>
      <c r="Y108" s="6"/>
      <c r="Z108" s="6"/>
      <c r="AA108" s="7">
        <v>0.59685863874345546</v>
      </c>
      <c r="AB108" s="7">
        <v>0.58223684210526316</v>
      </c>
      <c r="AC108" s="7"/>
      <c r="AD108" s="7"/>
      <c r="AE108" s="7"/>
      <c r="AF108" s="8">
        <v>0.59162303664921467</v>
      </c>
      <c r="AG108" s="8">
        <v>0.67434210526315785</v>
      </c>
      <c r="AH108" s="8"/>
      <c r="AI108" s="8"/>
      <c r="AJ108" s="8"/>
      <c r="AK108" s="9">
        <v>0.62827225130890052</v>
      </c>
      <c r="AL108" s="9">
        <v>0.61513157894736847</v>
      </c>
      <c r="AM108" s="9"/>
      <c r="AN108" s="9"/>
      <c r="AO108" s="9"/>
      <c r="AP108" s="10">
        <v>0.50785340314136129</v>
      </c>
      <c r="AQ108" s="10">
        <v>0.625</v>
      </c>
      <c r="AR108" s="10"/>
      <c r="AS108" s="10"/>
      <c r="AT108" s="10"/>
    </row>
    <row r="109" spans="10:46">
      <c r="J109" s="1">
        <v>0.90079365079365081</v>
      </c>
      <c r="K109">
        <f t="shared" si="17"/>
        <v>0.80059523809523814</v>
      </c>
      <c r="L109">
        <f t="shared" si="18"/>
        <v>0.44222222222222224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0.8035714285714286</v>
      </c>
      <c r="R109" s="5">
        <v>0.47</v>
      </c>
      <c r="S109" s="5"/>
      <c r="T109" s="5"/>
      <c r="U109" s="5"/>
      <c r="V109" s="6">
        <v>0.8392857142857143</v>
      </c>
      <c r="W109" s="6">
        <v>0.38666666666666671</v>
      </c>
      <c r="X109" s="6"/>
      <c r="Y109" s="6"/>
      <c r="Z109" s="6"/>
      <c r="AA109" s="7">
        <v>0.79166666666666663</v>
      </c>
      <c r="AB109" s="7">
        <v>0.49</v>
      </c>
      <c r="AC109" s="7"/>
      <c r="AD109" s="7"/>
      <c r="AE109" s="7"/>
      <c r="AF109" s="8">
        <v>0.8214285714285714</v>
      </c>
      <c r="AG109" s="8">
        <v>0.48</v>
      </c>
      <c r="AH109" s="8"/>
      <c r="AI109" s="8"/>
      <c r="AJ109" s="8"/>
      <c r="AK109" s="9">
        <v>0.77976190476190488</v>
      </c>
      <c r="AL109" s="9">
        <v>0.46666666666666667</v>
      </c>
      <c r="AM109" s="9"/>
      <c r="AN109" s="9"/>
      <c r="AO109" s="9"/>
      <c r="AP109" s="10">
        <v>0.7678571428571429</v>
      </c>
      <c r="AQ109" s="10">
        <v>0.36</v>
      </c>
      <c r="AR109" s="10"/>
      <c r="AS109" s="10"/>
      <c r="AT109" s="10"/>
    </row>
    <row r="111" spans="10:46">
      <c r="J111">
        <v>0.99067066179049568</v>
      </c>
      <c r="K111">
        <f>AVERAGE(K80:K109)</f>
        <v>0.69473603602796463</v>
      </c>
      <c r="L111">
        <f>AVERAGE(L80:L109)</f>
        <v>0.48441694086621984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0.69991674991440433</v>
      </c>
      <c r="R111">
        <f t="shared" si="22"/>
        <v>0.49004590250438584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0.66560664141623438</v>
      </c>
      <c r="W111">
        <f t="shared" si="22"/>
        <v>0.46889919828582288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0.70495805342102902</v>
      </c>
      <c r="AB111">
        <f t="shared" si="22"/>
        <v>0.50090144936117897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0.71496564529089246</v>
      </c>
      <c r="AG111">
        <f t="shared" si="22"/>
        <v>0.47426608966491318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0.6904257903825034</v>
      </c>
      <c r="AL111">
        <f t="shared" si="22"/>
        <v>0.48333247601922835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0.69254333574272608</v>
      </c>
      <c r="AQ111">
        <f t="shared" si="22"/>
        <v>0.48905652936178962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0.64013266998341622</v>
      </c>
      <c r="K117">
        <f t="shared" ref="K117:K146" si="23">AVERAGE(Q117,V117,AA117,AF117,AK117,AP117)</f>
        <v>0.50414593698175791</v>
      </c>
      <c r="L117">
        <f t="shared" ref="L117:L146" si="24">AVERAGE(R117,W117,AB117,AG117,AL117,AQ117)</f>
        <v>0.37458745874587462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0.48756218905472642</v>
      </c>
      <c r="R117" s="5">
        <v>0.42904290429042902</v>
      </c>
      <c r="S117" s="5"/>
      <c r="T117" s="5"/>
      <c r="U117" s="5"/>
      <c r="V117" s="6">
        <v>0.55223880597014929</v>
      </c>
      <c r="W117" s="6">
        <v>0.43234323432343241</v>
      </c>
      <c r="X117" s="6"/>
      <c r="Y117" s="6"/>
      <c r="Z117" s="6"/>
      <c r="AA117" s="7">
        <v>0.53731343283582089</v>
      </c>
      <c r="AB117" s="7">
        <v>0.34653465346534651</v>
      </c>
      <c r="AC117" s="7"/>
      <c r="AD117" s="7"/>
      <c r="AE117" s="7"/>
      <c r="AF117" s="8">
        <v>0.34825870646766172</v>
      </c>
      <c r="AG117" s="8">
        <v>0.4356435643564357</v>
      </c>
      <c r="AH117" s="8"/>
      <c r="AI117" s="8"/>
      <c r="AJ117" s="8"/>
      <c r="AK117" s="9">
        <v>0.55223880597014929</v>
      </c>
      <c r="AL117" s="9">
        <v>0.25412541254125409</v>
      </c>
      <c r="AM117" s="9"/>
      <c r="AN117" s="9"/>
      <c r="AO117" s="9"/>
      <c r="AP117" s="10">
        <v>0.54726368159203975</v>
      </c>
      <c r="AQ117" s="10">
        <v>0.34983498349834991</v>
      </c>
      <c r="AR117" s="10"/>
      <c r="AS117" s="10"/>
      <c r="AT117" s="10"/>
    </row>
    <row r="118" spans="9:46">
      <c r="J118" s="1">
        <v>0.79285714285714282</v>
      </c>
      <c r="K118">
        <f t="shared" si="23"/>
        <v>0.68571428571428583</v>
      </c>
      <c r="L118">
        <f t="shared" si="24"/>
        <v>0.47285559174809993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0.63809523809523794</v>
      </c>
      <c r="R118" s="5">
        <v>0.37133550488599348</v>
      </c>
      <c r="S118" s="5"/>
      <c r="T118" s="5"/>
      <c r="U118" s="5"/>
      <c r="V118" s="6">
        <v>0.70476190476190481</v>
      </c>
      <c r="W118" s="6">
        <v>0.52768729641693812</v>
      </c>
      <c r="X118" s="6"/>
      <c r="Y118" s="6"/>
      <c r="Z118" s="6"/>
      <c r="AA118" s="7">
        <v>0.7857142857142857</v>
      </c>
      <c r="AB118" s="7">
        <v>0.52768729641693812</v>
      </c>
      <c r="AC118" s="7"/>
      <c r="AD118" s="7"/>
      <c r="AE118" s="7"/>
      <c r="AF118" s="8">
        <v>0.580952380952381</v>
      </c>
      <c r="AG118" s="8">
        <v>0.41368078175895773</v>
      </c>
      <c r="AH118" s="8"/>
      <c r="AI118" s="8"/>
      <c r="AJ118" s="8"/>
      <c r="AK118" s="9">
        <v>0.61428571428571432</v>
      </c>
      <c r="AL118" s="9">
        <v>0.4983713355048861</v>
      </c>
      <c r="AM118" s="9"/>
      <c r="AN118" s="9"/>
      <c r="AO118" s="9"/>
      <c r="AP118" s="10">
        <v>0.79047619047619055</v>
      </c>
      <c r="AQ118" s="10">
        <v>0.4983713355048861</v>
      </c>
      <c r="AR118" s="10"/>
      <c r="AS118" s="10"/>
      <c r="AT118" s="10"/>
    </row>
    <row r="119" spans="9:46">
      <c r="J119" s="1">
        <v>0.91511387163561098</v>
      </c>
      <c r="K119">
        <f t="shared" si="23"/>
        <v>0.84161490683229834</v>
      </c>
      <c r="L119">
        <f t="shared" si="24"/>
        <v>0.46190476190476187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0.86335403726708071</v>
      </c>
      <c r="R119" s="5">
        <v>0.36428571428571432</v>
      </c>
      <c r="S119" s="5"/>
      <c r="T119" s="5"/>
      <c r="U119" s="5"/>
      <c r="V119" s="6">
        <v>0.8571428571428571</v>
      </c>
      <c r="W119" s="6">
        <v>0.42857142857142849</v>
      </c>
      <c r="X119" s="6"/>
      <c r="Y119" s="6"/>
      <c r="Z119" s="6"/>
      <c r="AA119" s="7">
        <v>0.80124223602484479</v>
      </c>
      <c r="AB119" s="7">
        <v>0.56785714285714284</v>
      </c>
      <c r="AC119" s="7"/>
      <c r="AD119" s="7"/>
      <c r="AE119" s="7"/>
      <c r="AF119" s="8">
        <v>0.83850931677018636</v>
      </c>
      <c r="AG119" s="8">
        <v>0.37857142857142861</v>
      </c>
      <c r="AH119" s="8"/>
      <c r="AI119" s="8"/>
      <c r="AJ119" s="8"/>
      <c r="AK119" s="9">
        <v>0.83850931677018636</v>
      </c>
      <c r="AL119" s="9">
        <v>0.52500000000000002</v>
      </c>
      <c r="AM119" s="9"/>
      <c r="AN119" s="9"/>
      <c r="AO119" s="9"/>
      <c r="AP119" s="10">
        <v>0.8509316770186337</v>
      </c>
      <c r="AQ119" s="10">
        <v>0.50714285714285712</v>
      </c>
      <c r="AR119" s="10"/>
      <c r="AS119" s="10"/>
      <c r="AT119" s="10"/>
    </row>
    <row r="120" spans="9:46">
      <c r="J120" s="1">
        <v>0.79833333333333334</v>
      </c>
      <c r="K120">
        <f t="shared" si="23"/>
        <v>0.60833333333333339</v>
      </c>
      <c r="L120">
        <f t="shared" si="24"/>
        <v>0.43979933110367897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0.63500000000000001</v>
      </c>
      <c r="R120" s="5">
        <v>0.48829431438127091</v>
      </c>
      <c r="S120" s="5"/>
      <c r="T120" s="5"/>
      <c r="U120" s="5"/>
      <c r="V120" s="6">
        <v>0.59499999999999997</v>
      </c>
      <c r="W120" s="6">
        <v>0.4682274247491639</v>
      </c>
      <c r="X120" s="6"/>
      <c r="Y120" s="6"/>
      <c r="Z120" s="6"/>
      <c r="AA120" s="7">
        <v>0.47</v>
      </c>
      <c r="AB120" s="7">
        <v>0.37458193979933108</v>
      </c>
      <c r="AC120" s="7"/>
      <c r="AD120" s="7"/>
      <c r="AE120" s="7"/>
      <c r="AF120" s="8">
        <v>0.67</v>
      </c>
      <c r="AG120" s="8">
        <v>0.52173913043478259</v>
      </c>
      <c r="AH120" s="8"/>
      <c r="AI120" s="8"/>
      <c r="AJ120" s="8"/>
      <c r="AK120" s="9">
        <v>0.625</v>
      </c>
      <c r="AL120" s="9">
        <v>0.43143812709030099</v>
      </c>
      <c r="AM120" s="9"/>
      <c r="AN120" s="9"/>
      <c r="AO120" s="9"/>
      <c r="AP120" s="10">
        <v>0.65500000000000003</v>
      </c>
      <c r="AQ120" s="10">
        <v>0.35451505016722412</v>
      </c>
      <c r="AR120" s="10"/>
      <c r="AS120" s="10"/>
      <c r="AT120" s="10"/>
    </row>
    <row r="121" spans="9:46">
      <c r="J121" s="1">
        <v>0.76666666666666661</v>
      </c>
      <c r="K121">
        <f t="shared" si="23"/>
        <v>0.66097560975609759</v>
      </c>
      <c r="L121">
        <f t="shared" si="24"/>
        <v>0.49007314524555906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0.62926829268292683</v>
      </c>
      <c r="R121" s="5">
        <v>0.38871473354231972</v>
      </c>
      <c r="S121" s="5"/>
      <c r="T121" s="5"/>
      <c r="U121" s="5"/>
      <c r="V121" s="6">
        <v>0.68780487804878054</v>
      </c>
      <c r="W121" s="6">
        <v>0.60815047021943569</v>
      </c>
      <c r="X121" s="6"/>
      <c r="Y121" s="6"/>
      <c r="Z121" s="6"/>
      <c r="AA121" s="7">
        <v>0.58048780487804874</v>
      </c>
      <c r="AB121" s="7">
        <v>0.62695924764890287</v>
      </c>
      <c r="AC121" s="7"/>
      <c r="AD121" s="7"/>
      <c r="AE121" s="7"/>
      <c r="AF121" s="8">
        <v>0.72682926829268291</v>
      </c>
      <c r="AG121" s="8">
        <v>0.41379310344827591</v>
      </c>
      <c r="AH121" s="8"/>
      <c r="AI121" s="8"/>
      <c r="AJ121" s="8"/>
      <c r="AK121" s="9">
        <v>0.6097560975609756</v>
      </c>
      <c r="AL121" s="9">
        <v>0.48275862068965519</v>
      </c>
      <c r="AM121" s="9"/>
      <c r="AN121" s="9"/>
      <c r="AO121" s="9"/>
      <c r="AP121" s="10">
        <v>0.73170731707317072</v>
      </c>
      <c r="AQ121" s="10">
        <v>0.42006269592476492</v>
      </c>
      <c r="AR121" s="10"/>
      <c r="AS121" s="10"/>
      <c r="AT121" s="10"/>
    </row>
    <row r="122" spans="9:46">
      <c r="J122" s="1">
        <v>0.75585585585585591</v>
      </c>
      <c r="K122">
        <f t="shared" si="23"/>
        <v>0.6099099099099099</v>
      </c>
      <c r="L122">
        <f t="shared" si="24"/>
        <v>0.39404352806414661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0.60540540540540544</v>
      </c>
      <c r="R122" s="5">
        <v>0.37800687285223372</v>
      </c>
      <c r="S122" s="5"/>
      <c r="T122" s="5"/>
      <c r="U122" s="5"/>
      <c r="V122" s="6">
        <v>0.6</v>
      </c>
      <c r="W122" s="6">
        <v>0.32646048109965642</v>
      </c>
      <c r="X122" s="6"/>
      <c r="Y122" s="6"/>
      <c r="Z122" s="6"/>
      <c r="AA122" s="7">
        <v>0.63243243243243241</v>
      </c>
      <c r="AB122" s="7">
        <v>0.26460481099656358</v>
      </c>
      <c r="AC122" s="7"/>
      <c r="AD122" s="7"/>
      <c r="AE122" s="7"/>
      <c r="AF122" s="8">
        <v>0.51351351351351349</v>
      </c>
      <c r="AG122" s="8">
        <v>0.37457044673539519</v>
      </c>
      <c r="AH122" s="8"/>
      <c r="AI122" s="8"/>
      <c r="AJ122" s="8"/>
      <c r="AK122" s="9">
        <v>0.61081081081081079</v>
      </c>
      <c r="AL122" s="9">
        <v>0.60137457044673537</v>
      </c>
      <c r="AM122" s="9"/>
      <c r="AN122" s="9"/>
      <c r="AO122" s="9"/>
      <c r="AP122" s="10">
        <v>0.69729729729729728</v>
      </c>
      <c r="AQ122" s="10">
        <v>0.41924398625429549</v>
      </c>
      <c r="AR122" s="10"/>
      <c r="AS122" s="10"/>
      <c r="AT122" s="10"/>
    </row>
    <row r="123" spans="9:46">
      <c r="J123" s="1">
        <v>0.88888888888888895</v>
      </c>
      <c r="K123">
        <f t="shared" si="23"/>
        <v>0.82440476190476186</v>
      </c>
      <c r="L123">
        <f t="shared" si="24"/>
        <v>0.53846153846153866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0.8035714285714286</v>
      </c>
      <c r="R123" s="5">
        <v>0.41758241758241771</v>
      </c>
      <c r="S123" s="5"/>
      <c r="T123" s="5"/>
      <c r="U123" s="5"/>
      <c r="V123" s="6">
        <v>0.80952380952380953</v>
      </c>
      <c r="W123" s="6">
        <v>0.52380952380952384</v>
      </c>
      <c r="X123" s="6"/>
      <c r="Y123" s="6"/>
      <c r="Z123" s="6"/>
      <c r="AA123" s="7">
        <v>0.84523809523809523</v>
      </c>
      <c r="AB123" s="7">
        <v>0.5567765567765568</v>
      </c>
      <c r="AC123" s="7"/>
      <c r="AD123" s="7"/>
      <c r="AE123" s="7"/>
      <c r="AF123" s="8">
        <v>0.82738095238095233</v>
      </c>
      <c r="AG123" s="8">
        <v>0.61904761904761907</v>
      </c>
      <c r="AH123" s="8"/>
      <c r="AI123" s="8"/>
      <c r="AJ123" s="8"/>
      <c r="AK123" s="9">
        <v>0.8392857142857143</v>
      </c>
      <c r="AL123" s="9">
        <v>0.68131868131868134</v>
      </c>
      <c r="AM123" s="9"/>
      <c r="AN123" s="9"/>
      <c r="AO123" s="9"/>
      <c r="AP123" s="10">
        <v>0.8214285714285714</v>
      </c>
      <c r="AQ123" s="10">
        <v>0.43223443223443231</v>
      </c>
      <c r="AR123" s="10"/>
      <c r="AS123" s="10"/>
      <c r="AT123" s="10"/>
    </row>
    <row r="124" spans="9:46">
      <c r="J124" s="1">
        <v>0.87405303030303028</v>
      </c>
      <c r="K124">
        <f t="shared" si="23"/>
        <v>0.75946969696969713</v>
      </c>
      <c r="L124">
        <f t="shared" si="24"/>
        <v>0.28040540540540543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0.75568181818181834</v>
      </c>
      <c r="R124" s="5">
        <v>0.36824324324324331</v>
      </c>
      <c r="S124" s="5"/>
      <c r="T124" s="5"/>
      <c r="U124" s="5"/>
      <c r="V124" s="6">
        <v>0.7897727272727274</v>
      </c>
      <c r="W124" s="6">
        <v>0.23648648648648651</v>
      </c>
      <c r="X124" s="6"/>
      <c r="Y124" s="6"/>
      <c r="Z124" s="6"/>
      <c r="AA124" s="7">
        <v>0.71022727272727271</v>
      </c>
      <c r="AB124" s="7">
        <v>0.16216216216216209</v>
      </c>
      <c r="AC124" s="7"/>
      <c r="AD124" s="7"/>
      <c r="AE124" s="7"/>
      <c r="AF124" s="8">
        <v>0.75568181818181834</v>
      </c>
      <c r="AG124" s="8">
        <v>0.35135135135135143</v>
      </c>
      <c r="AH124" s="8"/>
      <c r="AI124" s="8"/>
      <c r="AJ124" s="8"/>
      <c r="AK124" s="9">
        <v>0.75</v>
      </c>
      <c r="AL124" s="9">
        <v>0.33445945945945948</v>
      </c>
      <c r="AM124" s="9"/>
      <c r="AN124" s="9"/>
      <c r="AO124" s="9"/>
      <c r="AP124" s="10">
        <v>0.79545454545454553</v>
      </c>
      <c r="AQ124" s="10">
        <v>0.22972972972972969</v>
      </c>
      <c r="AR124" s="10"/>
      <c r="AS124" s="10"/>
      <c r="AT124" s="10"/>
    </row>
    <row r="125" spans="9:46">
      <c r="J125" s="1">
        <v>0.80368589743589747</v>
      </c>
      <c r="K125">
        <f t="shared" si="23"/>
        <v>0.69310897435897445</v>
      </c>
      <c r="L125">
        <f t="shared" si="24"/>
        <v>0.48372615039281702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0.72115384615384615</v>
      </c>
      <c r="R125" s="5">
        <v>0.43771043771043772</v>
      </c>
      <c r="S125" s="5"/>
      <c r="T125" s="5"/>
      <c r="U125" s="5"/>
      <c r="V125" s="6">
        <v>0.70673076923076938</v>
      </c>
      <c r="W125" s="6">
        <v>0.41077441077441079</v>
      </c>
      <c r="X125" s="6"/>
      <c r="Y125" s="6"/>
      <c r="Z125" s="6"/>
      <c r="AA125" s="7">
        <v>0.70673076923076938</v>
      </c>
      <c r="AB125" s="7">
        <v>0.47474747474747481</v>
      </c>
      <c r="AC125" s="7"/>
      <c r="AD125" s="7"/>
      <c r="AE125" s="7"/>
      <c r="AF125" s="8">
        <v>0.73557692307692313</v>
      </c>
      <c r="AG125" s="8">
        <v>0.46801346801346788</v>
      </c>
      <c r="AH125" s="8"/>
      <c r="AI125" s="8"/>
      <c r="AJ125" s="8"/>
      <c r="AK125" s="9">
        <v>0.64423076923076938</v>
      </c>
      <c r="AL125" s="9">
        <v>0.58922558922558921</v>
      </c>
      <c r="AM125" s="9"/>
      <c r="AN125" s="9"/>
      <c r="AO125" s="9"/>
      <c r="AP125" s="10">
        <v>0.64423076923076938</v>
      </c>
      <c r="AQ125" s="10">
        <v>0.52188552188552184</v>
      </c>
      <c r="AR125" s="10"/>
      <c r="AS125" s="10"/>
      <c r="AT125" s="10"/>
    </row>
    <row r="126" spans="9:46">
      <c r="J126" s="1">
        <v>0.83640081799590993</v>
      </c>
      <c r="K126">
        <f t="shared" si="23"/>
        <v>0.68813905930470354</v>
      </c>
      <c r="L126">
        <f t="shared" si="24"/>
        <v>0.53511705685618727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0.69325153374233128</v>
      </c>
      <c r="R126" s="5">
        <v>0.61538461538461542</v>
      </c>
      <c r="S126" s="5"/>
      <c r="T126" s="5"/>
      <c r="U126" s="5"/>
      <c r="V126" s="6">
        <v>0.60122699386503065</v>
      </c>
      <c r="W126" s="6">
        <v>0.50167224080267558</v>
      </c>
      <c r="X126" s="6"/>
      <c r="Y126" s="6"/>
      <c r="Z126" s="6"/>
      <c r="AA126" s="7">
        <v>0.7361963190184051</v>
      </c>
      <c r="AB126" s="7">
        <v>0.56187290969899661</v>
      </c>
      <c r="AC126" s="7"/>
      <c r="AD126" s="7"/>
      <c r="AE126" s="7"/>
      <c r="AF126" s="8">
        <v>0.68711656441717794</v>
      </c>
      <c r="AG126" s="8">
        <v>0.59197324414715724</v>
      </c>
      <c r="AH126" s="8"/>
      <c r="AI126" s="8"/>
      <c r="AJ126" s="8"/>
      <c r="AK126" s="9">
        <v>0.7239263803680982</v>
      </c>
      <c r="AL126" s="9">
        <v>0.40802675585284293</v>
      </c>
      <c r="AM126" s="9"/>
      <c r="AN126" s="9"/>
      <c r="AO126" s="9"/>
      <c r="AP126" s="10">
        <v>0.68711656441717794</v>
      </c>
      <c r="AQ126" s="10">
        <v>0.5317725752508361</v>
      </c>
      <c r="AR126" s="10"/>
      <c r="AS126" s="10"/>
      <c r="AT126" s="10"/>
    </row>
    <row r="127" spans="9:46">
      <c r="J127" s="1">
        <v>0.89492753623188415</v>
      </c>
      <c r="K127">
        <f t="shared" si="23"/>
        <v>0.77717391304347816</v>
      </c>
      <c r="L127">
        <f t="shared" si="24"/>
        <v>0.54796163069544368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0.71739130434782594</v>
      </c>
      <c r="R127" s="5">
        <v>0.54316546762589923</v>
      </c>
      <c r="S127" s="5"/>
      <c r="T127" s="5"/>
      <c r="U127" s="5"/>
      <c r="V127" s="6">
        <v>0.82065217391304346</v>
      </c>
      <c r="W127" s="6">
        <v>0.56474820143884896</v>
      </c>
      <c r="X127" s="6"/>
      <c r="Y127" s="6"/>
      <c r="Z127" s="6"/>
      <c r="AA127" s="7">
        <v>0.8586956521739133</v>
      </c>
      <c r="AB127" s="7">
        <v>0.66546762589928055</v>
      </c>
      <c r="AC127" s="7"/>
      <c r="AD127" s="7"/>
      <c r="AE127" s="7"/>
      <c r="AF127" s="8">
        <v>0.75</v>
      </c>
      <c r="AG127" s="8">
        <v>0.51438848920863312</v>
      </c>
      <c r="AH127" s="8"/>
      <c r="AI127" s="8"/>
      <c r="AJ127" s="8"/>
      <c r="AK127" s="9">
        <v>0.77717391304347827</v>
      </c>
      <c r="AL127" s="9">
        <v>0.59712230215827333</v>
      </c>
      <c r="AM127" s="9"/>
      <c r="AN127" s="9"/>
      <c r="AO127" s="9"/>
      <c r="AP127" s="10">
        <v>0.73913043478260865</v>
      </c>
      <c r="AQ127" s="10">
        <v>0.40287769784172661</v>
      </c>
      <c r="AR127" s="10"/>
      <c r="AS127" s="10"/>
      <c r="AT127" s="10"/>
    </row>
    <row r="128" spans="9:46">
      <c r="J128" s="1">
        <v>0.84623015873015872</v>
      </c>
      <c r="K128">
        <f t="shared" si="23"/>
        <v>0.68849206349206338</v>
      </c>
      <c r="L128">
        <f t="shared" si="24"/>
        <v>0.66243961352656999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0.6428571428571429</v>
      </c>
      <c r="R128" s="5">
        <v>0.62681159420289856</v>
      </c>
      <c r="S128" s="5"/>
      <c r="T128" s="5"/>
      <c r="U128" s="5"/>
      <c r="V128" s="6">
        <v>0.75595238095238093</v>
      </c>
      <c r="W128" s="6">
        <v>0.61956521739130432</v>
      </c>
      <c r="X128" s="6"/>
      <c r="Y128" s="6"/>
      <c r="Z128" s="6"/>
      <c r="AA128" s="7">
        <v>0.66666666666666663</v>
      </c>
      <c r="AB128" s="7">
        <v>0.68840579710144922</v>
      </c>
      <c r="AC128" s="7"/>
      <c r="AD128" s="7"/>
      <c r="AE128" s="7"/>
      <c r="AF128" s="8">
        <v>0.70238095238095233</v>
      </c>
      <c r="AG128" s="8">
        <v>0.72463768115942029</v>
      </c>
      <c r="AH128" s="8"/>
      <c r="AI128" s="8"/>
      <c r="AJ128" s="8"/>
      <c r="AK128" s="9">
        <v>0.59523809523809523</v>
      </c>
      <c r="AL128" s="9">
        <v>0.67028985507246375</v>
      </c>
      <c r="AM128" s="9"/>
      <c r="AN128" s="9"/>
      <c r="AO128" s="9"/>
      <c r="AP128" s="10">
        <v>0.7678571428571429</v>
      </c>
      <c r="AQ128" s="10">
        <v>0.64492753623188404</v>
      </c>
      <c r="AR128" s="10"/>
      <c r="AS128" s="10"/>
      <c r="AT128" s="10"/>
    </row>
    <row r="129" spans="10:46">
      <c r="J129" s="1">
        <v>0.86603375527426163</v>
      </c>
      <c r="K129">
        <f t="shared" si="23"/>
        <v>0.72679324894514774</v>
      </c>
      <c r="L129">
        <f t="shared" si="24"/>
        <v>0.46892655367231639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0.68354430379746833</v>
      </c>
      <c r="R129" s="5">
        <v>0.45762711864406791</v>
      </c>
      <c r="S129" s="5"/>
      <c r="T129" s="5"/>
      <c r="U129" s="5"/>
      <c r="V129" s="6">
        <v>0.76582278481012656</v>
      </c>
      <c r="W129" s="6">
        <v>0.43389830508474569</v>
      </c>
      <c r="X129" s="6"/>
      <c r="Y129" s="6"/>
      <c r="Z129" s="6"/>
      <c r="AA129" s="7">
        <v>0.620253164556962</v>
      </c>
      <c r="AB129" s="7">
        <v>0.48135593220338979</v>
      </c>
      <c r="AC129" s="7"/>
      <c r="AD129" s="7"/>
      <c r="AE129" s="7"/>
      <c r="AF129" s="8">
        <v>0.75316455696202544</v>
      </c>
      <c r="AG129" s="8">
        <v>0.54576271186440672</v>
      </c>
      <c r="AH129" s="8"/>
      <c r="AI129" s="8"/>
      <c r="AJ129" s="8"/>
      <c r="AK129" s="9">
        <v>0.76582278481012656</v>
      </c>
      <c r="AL129" s="9">
        <v>0.43728813559322027</v>
      </c>
      <c r="AM129" s="9"/>
      <c r="AN129" s="9"/>
      <c r="AO129" s="9"/>
      <c r="AP129" s="10">
        <v>0.77215189873417733</v>
      </c>
      <c r="AQ129" s="10">
        <v>0.45762711864406791</v>
      </c>
      <c r="AR129" s="10"/>
      <c r="AS129" s="10"/>
      <c r="AT129" s="10"/>
    </row>
    <row r="130" spans="10:46">
      <c r="J130" s="1">
        <v>0.94293478260869579</v>
      </c>
      <c r="K130">
        <f t="shared" si="23"/>
        <v>0.83242753623188415</v>
      </c>
      <c r="L130">
        <f t="shared" si="24"/>
        <v>0.52244668911335579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0.88586956521739146</v>
      </c>
      <c r="R130" s="5">
        <v>0.51851851851851849</v>
      </c>
      <c r="S130" s="5"/>
      <c r="T130" s="5"/>
      <c r="U130" s="5"/>
      <c r="V130" s="6">
        <v>0.875</v>
      </c>
      <c r="W130" s="6">
        <v>0.62289562289562295</v>
      </c>
      <c r="X130" s="6"/>
      <c r="Y130" s="6"/>
      <c r="Z130" s="6"/>
      <c r="AA130" s="7">
        <v>0.8586956521739133</v>
      </c>
      <c r="AB130" s="7">
        <v>0.65656565656565657</v>
      </c>
      <c r="AC130" s="7"/>
      <c r="AD130" s="7"/>
      <c r="AE130" s="7"/>
      <c r="AF130" s="8">
        <v>0.77717391304347827</v>
      </c>
      <c r="AG130" s="8">
        <v>0.39393939393939392</v>
      </c>
      <c r="AH130" s="8"/>
      <c r="AI130" s="8"/>
      <c r="AJ130" s="8"/>
      <c r="AK130" s="9">
        <v>0.875</v>
      </c>
      <c r="AL130" s="9">
        <v>0.5757575757575758</v>
      </c>
      <c r="AM130" s="9"/>
      <c r="AN130" s="9"/>
      <c r="AO130" s="9"/>
      <c r="AP130" s="10">
        <v>0.72282608695652173</v>
      </c>
      <c r="AQ130" s="10">
        <v>0.367003367003367</v>
      </c>
      <c r="AR130" s="10"/>
      <c r="AS130" s="10"/>
      <c r="AT130" s="10"/>
    </row>
    <row r="131" spans="10:46">
      <c r="J131" s="1">
        <v>0.94417077175697861</v>
      </c>
      <c r="K131">
        <f t="shared" si="23"/>
        <v>0.83908045977011481</v>
      </c>
      <c r="L131">
        <f t="shared" si="24"/>
        <v>0.45805369127516782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0.83251231527093594</v>
      </c>
      <c r="R131" s="5">
        <v>0.5</v>
      </c>
      <c r="S131" s="5"/>
      <c r="T131" s="5"/>
      <c r="U131" s="5"/>
      <c r="V131" s="6">
        <v>0.73891625615763545</v>
      </c>
      <c r="W131" s="6">
        <v>0.43624161073825513</v>
      </c>
      <c r="X131" s="6"/>
      <c r="Y131" s="6"/>
      <c r="Z131" s="6"/>
      <c r="AA131" s="7">
        <v>0.91625615763546797</v>
      </c>
      <c r="AB131" s="7">
        <v>0.45302013422818799</v>
      </c>
      <c r="AC131" s="7"/>
      <c r="AD131" s="7"/>
      <c r="AE131" s="7"/>
      <c r="AF131" s="8">
        <v>0.82758620689655171</v>
      </c>
      <c r="AG131" s="8">
        <v>0.44966442953020141</v>
      </c>
      <c r="AH131" s="8"/>
      <c r="AI131" s="8"/>
      <c r="AJ131" s="8"/>
      <c r="AK131" s="9">
        <v>0.8571428571428571</v>
      </c>
      <c r="AL131" s="9">
        <v>0.55704697986577179</v>
      </c>
      <c r="AM131" s="9"/>
      <c r="AN131" s="9"/>
      <c r="AO131" s="9"/>
      <c r="AP131" s="10">
        <v>0.86206896551724133</v>
      </c>
      <c r="AQ131" s="10">
        <v>0.3523489932885906</v>
      </c>
      <c r="AR131" s="10"/>
      <c r="AS131" s="10"/>
      <c r="AT131" s="10"/>
    </row>
    <row r="132" spans="10:46">
      <c r="J132" s="1">
        <v>0.91761363636363624</v>
      </c>
      <c r="K132">
        <f t="shared" si="23"/>
        <v>0.76988636363636376</v>
      </c>
      <c r="L132">
        <f t="shared" si="24"/>
        <v>0.53637350705754627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0.74431818181818177</v>
      </c>
      <c r="R132" s="5">
        <v>0.57003257328990231</v>
      </c>
      <c r="S132" s="5"/>
      <c r="T132" s="5"/>
      <c r="U132" s="5"/>
      <c r="V132" s="6">
        <v>0.58522727272727271</v>
      </c>
      <c r="W132" s="6">
        <v>0.45928338762214987</v>
      </c>
      <c r="X132" s="6"/>
      <c r="Y132" s="6"/>
      <c r="Z132" s="6"/>
      <c r="AA132" s="7">
        <v>0.8295454545454547</v>
      </c>
      <c r="AB132" s="7">
        <v>0.52442996742671011</v>
      </c>
      <c r="AC132" s="7"/>
      <c r="AD132" s="7"/>
      <c r="AE132" s="7"/>
      <c r="AF132" s="8">
        <v>0.82386363636363646</v>
      </c>
      <c r="AG132" s="8">
        <v>0.60912052117263848</v>
      </c>
      <c r="AH132" s="8"/>
      <c r="AI132" s="8"/>
      <c r="AJ132" s="8"/>
      <c r="AK132" s="9">
        <v>0.89204545454545459</v>
      </c>
      <c r="AL132" s="9">
        <v>0.57980456026058635</v>
      </c>
      <c r="AM132" s="9"/>
      <c r="AN132" s="9"/>
      <c r="AO132" s="9"/>
      <c r="AP132" s="10">
        <v>0.74431818181818177</v>
      </c>
      <c r="AQ132" s="10">
        <v>0.47557003257328989</v>
      </c>
      <c r="AR132" s="10"/>
      <c r="AS132" s="10"/>
      <c r="AT132" s="10"/>
    </row>
    <row r="133" spans="10:46">
      <c r="J133" s="1">
        <v>0.86274509803921562</v>
      </c>
      <c r="K133">
        <f t="shared" si="23"/>
        <v>0.77941176470588236</v>
      </c>
      <c r="L133">
        <f t="shared" si="24"/>
        <v>0.51245551601423489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0.82941176470588251</v>
      </c>
      <c r="R133" s="5">
        <v>0.5658362989323843</v>
      </c>
      <c r="S133" s="5"/>
      <c r="T133" s="5"/>
      <c r="U133" s="5"/>
      <c r="V133" s="6">
        <v>0.77647058823529425</v>
      </c>
      <c r="W133" s="6">
        <v>0.50177935943060492</v>
      </c>
      <c r="X133" s="6"/>
      <c r="Y133" s="6"/>
      <c r="Z133" s="6"/>
      <c r="AA133" s="7">
        <v>0.76470588235294135</v>
      </c>
      <c r="AB133" s="7">
        <v>0.50533807829181498</v>
      </c>
      <c r="AC133" s="7"/>
      <c r="AD133" s="7"/>
      <c r="AE133" s="7"/>
      <c r="AF133" s="8">
        <v>0.78235294117647058</v>
      </c>
      <c r="AG133" s="8">
        <v>0.56939501779359436</v>
      </c>
      <c r="AH133" s="8"/>
      <c r="AI133" s="8"/>
      <c r="AJ133" s="8"/>
      <c r="AK133" s="9">
        <v>0.76470588235294135</v>
      </c>
      <c r="AL133" s="9">
        <v>0.44839857651245563</v>
      </c>
      <c r="AM133" s="9"/>
      <c r="AN133" s="9"/>
      <c r="AO133" s="9"/>
      <c r="AP133" s="10">
        <v>0.75882352941176467</v>
      </c>
      <c r="AQ133" s="10">
        <v>0.48398576512455521</v>
      </c>
      <c r="AR133" s="10"/>
      <c r="AS133" s="10"/>
      <c r="AT133" s="10"/>
    </row>
    <row r="134" spans="10:46">
      <c r="J134" s="1">
        <v>0.90060240963855431</v>
      </c>
      <c r="K134">
        <f t="shared" si="23"/>
        <v>0.76405622489959846</v>
      </c>
      <c r="L134">
        <f t="shared" si="24"/>
        <v>0.5225988700564973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0.71084337349397586</v>
      </c>
      <c r="R134" s="5">
        <v>0.36610169491525418</v>
      </c>
      <c r="S134" s="5"/>
      <c r="T134" s="5"/>
      <c r="U134" s="5"/>
      <c r="V134" s="6">
        <v>0.8012048192771084</v>
      </c>
      <c r="W134" s="6">
        <v>0.62033898305084745</v>
      </c>
      <c r="X134" s="6"/>
      <c r="Y134" s="6"/>
      <c r="Z134" s="6"/>
      <c r="AA134" s="7">
        <v>0.72891566265060237</v>
      </c>
      <c r="AB134" s="7">
        <v>0.71525423728813575</v>
      </c>
      <c r="AC134" s="7"/>
      <c r="AD134" s="7"/>
      <c r="AE134" s="7"/>
      <c r="AF134" s="8">
        <v>0.79518072289156627</v>
      </c>
      <c r="AG134" s="8">
        <v>0.4033898305084746</v>
      </c>
      <c r="AH134" s="8"/>
      <c r="AI134" s="8"/>
      <c r="AJ134" s="8"/>
      <c r="AK134" s="9">
        <v>0.77710843373493987</v>
      </c>
      <c r="AL134" s="9">
        <v>0.46440677966101701</v>
      </c>
      <c r="AM134" s="9"/>
      <c r="AN134" s="9"/>
      <c r="AO134" s="9"/>
      <c r="AP134" s="10">
        <v>0.77108433734939763</v>
      </c>
      <c r="AQ134" s="10">
        <v>0.56610169491525419</v>
      </c>
      <c r="AR134" s="10"/>
      <c r="AS134" s="10"/>
      <c r="AT134" s="10"/>
    </row>
    <row r="135" spans="10:46">
      <c r="J135" s="1">
        <v>0.77894736842105272</v>
      </c>
      <c r="K135">
        <f t="shared" si="23"/>
        <v>0.6701754385964912</v>
      </c>
      <c r="L135">
        <f t="shared" si="24"/>
        <v>0.44370122630992198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0.69473684210526321</v>
      </c>
      <c r="R135" s="5">
        <v>0.34782608695652167</v>
      </c>
      <c r="S135" s="5"/>
      <c r="T135" s="5"/>
      <c r="U135" s="5"/>
      <c r="V135" s="6">
        <v>0.73684210526315785</v>
      </c>
      <c r="W135" s="6">
        <v>0.61204013377926425</v>
      </c>
      <c r="X135" s="6"/>
      <c r="Y135" s="6"/>
      <c r="Z135" s="6"/>
      <c r="AA135" s="7">
        <v>0.63684210526315788</v>
      </c>
      <c r="AB135" s="7">
        <v>0.27759197324414708</v>
      </c>
      <c r="AC135" s="7"/>
      <c r="AD135" s="7"/>
      <c r="AE135" s="7"/>
      <c r="AF135" s="8">
        <v>0.6</v>
      </c>
      <c r="AG135" s="8">
        <v>0.49832775919732442</v>
      </c>
      <c r="AH135" s="8"/>
      <c r="AI135" s="8"/>
      <c r="AJ135" s="8"/>
      <c r="AK135" s="9">
        <v>0.731578947368421</v>
      </c>
      <c r="AL135" s="9">
        <v>0.48160535117056857</v>
      </c>
      <c r="AM135" s="9"/>
      <c r="AN135" s="9"/>
      <c r="AO135" s="9"/>
      <c r="AP135" s="10">
        <v>0.62105263157894741</v>
      </c>
      <c r="AQ135" s="10">
        <v>0.44481605351170572</v>
      </c>
      <c r="AR135" s="10"/>
      <c r="AS135" s="10"/>
      <c r="AT135" s="10"/>
    </row>
    <row r="136" spans="10:46">
      <c r="J136" s="1">
        <v>0.85438596491228058</v>
      </c>
      <c r="K136">
        <f t="shared" si="23"/>
        <v>0.62631578947368427</v>
      </c>
      <c r="L136">
        <f t="shared" si="24"/>
        <v>0.50772626931567333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0.64210526315789485</v>
      </c>
      <c r="R136" s="5">
        <v>0.5331125827814569</v>
      </c>
      <c r="S136" s="5"/>
      <c r="T136" s="5"/>
      <c r="U136" s="5"/>
      <c r="V136" s="6">
        <v>0.63684210526315788</v>
      </c>
      <c r="W136" s="6">
        <v>0.61589403973509937</v>
      </c>
      <c r="X136" s="6"/>
      <c r="Y136" s="6"/>
      <c r="Z136" s="6"/>
      <c r="AA136" s="7">
        <v>0.66842105263157892</v>
      </c>
      <c r="AB136" s="7">
        <v>0.36754966887417212</v>
      </c>
      <c r="AC136" s="7"/>
      <c r="AD136" s="7"/>
      <c r="AE136" s="7"/>
      <c r="AF136" s="8">
        <v>0.6</v>
      </c>
      <c r="AG136" s="8">
        <v>0.51655629139072845</v>
      </c>
      <c r="AH136" s="8"/>
      <c r="AI136" s="8"/>
      <c r="AJ136" s="8"/>
      <c r="AK136" s="9">
        <v>0.58947368421052626</v>
      </c>
      <c r="AL136" s="9">
        <v>0.49337748344370869</v>
      </c>
      <c r="AM136" s="9"/>
      <c r="AN136" s="9"/>
      <c r="AO136" s="9"/>
      <c r="AP136" s="10">
        <v>0.62105263157894741</v>
      </c>
      <c r="AQ136" s="10">
        <v>0.51986754966887416</v>
      </c>
      <c r="AR136" s="10"/>
      <c r="AS136" s="10"/>
      <c r="AT136" s="10"/>
    </row>
    <row r="137" spans="10:46">
      <c r="J137" s="1">
        <v>0.89727463312368971</v>
      </c>
      <c r="K137">
        <f t="shared" si="23"/>
        <v>0.76834381551362674</v>
      </c>
      <c r="L137">
        <f t="shared" si="24"/>
        <v>0.38047138047138046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0.79874213836477992</v>
      </c>
      <c r="R137" s="5">
        <v>0.37710437710437711</v>
      </c>
      <c r="S137" s="5"/>
      <c r="T137" s="5"/>
      <c r="U137" s="5"/>
      <c r="V137" s="6">
        <v>0.72955974842767291</v>
      </c>
      <c r="W137" s="6">
        <v>0.26262626262626271</v>
      </c>
      <c r="X137" s="6"/>
      <c r="Y137" s="6"/>
      <c r="Z137" s="6"/>
      <c r="AA137" s="7">
        <v>0.74213836477987405</v>
      </c>
      <c r="AB137" s="7">
        <v>0.38720538720538722</v>
      </c>
      <c r="AC137" s="7"/>
      <c r="AD137" s="7"/>
      <c r="AE137" s="7"/>
      <c r="AF137" s="8">
        <v>0.69811320754716977</v>
      </c>
      <c r="AG137" s="8">
        <v>0.30976430976430969</v>
      </c>
      <c r="AH137" s="8"/>
      <c r="AI137" s="8"/>
      <c r="AJ137" s="8"/>
      <c r="AK137" s="9">
        <v>0.86163522012578631</v>
      </c>
      <c r="AL137" s="9">
        <v>0.54208754208754206</v>
      </c>
      <c r="AM137" s="9"/>
      <c r="AN137" s="9"/>
      <c r="AO137" s="9"/>
      <c r="AP137" s="10">
        <v>0.77987421383647804</v>
      </c>
      <c r="AQ137" s="10">
        <v>0.40404040404040398</v>
      </c>
      <c r="AR137" s="10"/>
      <c r="AS137" s="10"/>
      <c r="AT137" s="10"/>
    </row>
    <row r="138" spans="10:46">
      <c r="J138" s="1">
        <v>0.91417165668662681</v>
      </c>
      <c r="K138">
        <f t="shared" si="23"/>
        <v>0.76147704590818366</v>
      </c>
      <c r="L138">
        <f t="shared" si="24"/>
        <v>0.58869047619047621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0.75449101796407181</v>
      </c>
      <c r="R138" s="5">
        <v>0.6785714285714286</v>
      </c>
      <c r="S138" s="5"/>
      <c r="T138" s="5"/>
      <c r="U138" s="5"/>
      <c r="V138" s="6">
        <v>0.76646706586826352</v>
      </c>
      <c r="W138" s="6">
        <v>0.63928571428571423</v>
      </c>
      <c r="X138" s="6"/>
      <c r="Y138" s="6"/>
      <c r="Z138" s="6"/>
      <c r="AA138" s="7">
        <v>0.80239520958083843</v>
      </c>
      <c r="AB138" s="7">
        <v>0.58571428571428574</v>
      </c>
      <c r="AC138" s="7"/>
      <c r="AD138" s="7"/>
      <c r="AE138" s="7"/>
      <c r="AF138" s="8">
        <v>0.77844311377245523</v>
      </c>
      <c r="AG138" s="8">
        <v>0.47499999999999998</v>
      </c>
      <c r="AH138" s="8"/>
      <c r="AI138" s="8"/>
      <c r="AJ138" s="8"/>
      <c r="AK138" s="9">
        <v>0.7185628742514969</v>
      </c>
      <c r="AL138" s="9">
        <v>0.64642857142857157</v>
      </c>
      <c r="AM138" s="9"/>
      <c r="AN138" s="9"/>
      <c r="AO138" s="9"/>
      <c r="AP138" s="10">
        <v>0.74850299401197606</v>
      </c>
      <c r="AQ138" s="10">
        <v>0.50714285714285712</v>
      </c>
      <c r="AR138" s="10"/>
      <c r="AS138" s="10"/>
      <c r="AT138" s="10"/>
    </row>
    <row r="139" spans="10:46">
      <c r="J139" s="1">
        <v>0.8200934579439253</v>
      </c>
      <c r="K139">
        <f t="shared" si="23"/>
        <v>0.57632398753894076</v>
      </c>
      <c r="L139">
        <f t="shared" si="24"/>
        <v>0.45956284153005456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0.55607476635514019</v>
      </c>
      <c r="R139" s="5">
        <v>0.34098360655737697</v>
      </c>
      <c r="S139" s="5"/>
      <c r="T139" s="5"/>
      <c r="U139" s="5"/>
      <c r="V139" s="6">
        <v>0.59813084112149528</v>
      </c>
      <c r="W139" s="6">
        <v>0.5540983606557377</v>
      </c>
      <c r="X139" s="6"/>
      <c r="Y139" s="6"/>
      <c r="Z139" s="6"/>
      <c r="AA139" s="7">
        <v>0.56542056074766356</v>
      </c>
      <c r="AB139" s="7">
        <v>0.47213114754098362</v>
      </c>
      <c r="AC139" s="7"/>
      <c r="AD139" s="7"/>
      <c r="AE139" s="7"/>
      <c r="AF139" s="8">
        <v>0.52336448598130836</v>
      </c>
      <c r="AG139" s="8">
        <v>0.47868852459016398</v>
      </c>
      <c r="AH139" s="8"/>
      <c r="AI139" s="8"/>
      <c r="AJ139" s="8"/>
      <c r="AK139" s="9">
        <v>0.59813084112149528</v>
      </c>
      <c r="AL139" s="9">
        <v>0.46885245901639339</v>
      </c>
      <c r="AM139" s="9"/>
      <c r="AN139" s="9"/>
      <c r="AO139" s="9"/>
      <c r="AP139" s="10">
        <v>0.61682242990654201</v>
      </c>
      <c r="AQ139" s="10">
        <v>0.44262295081967212</v>
      </c>
      <c r="AR139" s="10"/>
      <c r="AS139" s="10"/>
      <c r="AT139" s="10"/>
    </row>
    <row r="140" spans="10:46">
      <c r="J140" s="1">
        <v>0.76988155668358715</v>
      </c>
      <c r="K140">
        <f t="shared" si="23"/>
        <v>0.62098138747884946</v>
      </c>
      <c r="L140">
        <f t="shared" si="24"/>
        <v>0.52119129438717071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0.69035532994923854</v>
      </c>
      <c r="R140" s="5">
        <v>0.59106529209621994</v>
      </c>
      <c r="S140" s="5"/>
      <c r="T140" s="5"/>
      <c r="U140" s="5"/>
      <c r="V140" s="6">
        <v>0.59898477157360408</v>
      </c>
      <c r="W140" s="6">
        <v>0.53951890034364258</v>
      </c>
      <c r="X140" s="6"/>
      <c r="Y140" s="6"/>
      <c r="Z140" s="6"/>
      <c r="AA140" s="7">
        <v>0.60406091370558379</v>
      </c>
      <c r="AB140" s="7">
        <v>0.46391752577319589</v>
      </c>
      <c r="AC140" s="7"/>
      <c r="AD140" s="7"/>
      <c r="AE140" s="7"/>
      <c r="AF140" s="8">
        <v>0.57360406091370564</v>
      </c>
      <c r="AG140" s="8">
        <v>0.52920962199312716</v>
      </c>
      <c r="AH140" s="8"/>
      <c r="AI140" s="8"/>
      <c r="AJ140" s="8"/>
      <c r="AK140" s="9">
        <v>0.64974619289340096</v>
      </c>
      <c r="AL140" s="9">
        <v>0.4845360824742268</v>
      </c>
      <c r="AM140" s="9"/>
      <c r="AN140" s="9"/>
      <c r="AO140" s="9"/>
      <c r="AP140" s="10">
        <v>0.6091370558375635</v>
      </c>
      <c r="AQ140" s="10">
        <v>0.51890034364261173</v>
      </c>
      <c r="AR140" s="10"/>
      <c r="AS140" s="10"/>
      <c r="AT140" s="10"/>
    </row>
    <row r="141" spans="10:46">
      <c r="J141" s="1">
        <v>0.86111111111111116</v>
      </c>
      <c r="K141">
        <f t="shared" si="23"/>
        <v>0.61296296296296304</v>
      </c>
      <c r="L141">
        <f t="shared" si="24"/>
        <v>0.49546485260770973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0.65555555555555556</v>
      </c>
      <c r="R141" s="5">
        <v>0.4829931972789116</v>
      </c>
      <c r="S141" s="5"/>
      <c r="T141" s="5"/>
      <c r="U141" s="5"/>
      <c r="V141" s="6">
        <v>0.67222222222222228</v>
      </c>
      <c r="W141" s="6">
        <v>0.63265306122448983</v>
      </c>
      <c r="X141" s="6"/>
      <c r="Y141" s="6"/>
      <c r="Z141" s="6"/>
      <c r="AA141" s="7">
        <v>0.5444444444444444</v>
      </c>
      <c r="AB141" s="7">
        <v>0.43877551020408162</v>
      </c>
      <c r="AC141" s="7"/>
      <c r="AD141" s="7"/>
      <c r="AE141" s="7"/>
      <c r="AF141" s="8">
        <v>0.6</v>
      </c>
      <c r="AG141" s="8">
        <v>0.58843537414965985</v>
      </c>
      <c r="AH141" s="8"/>
      <c r="AI141" s="8"/>
      <c r="AJ141" s="8"/>
      <c r="AK141" s="9">
        <v>0.51666666666666672</v>
      </c>
      <c r="AL141" s="9">
        <v>0.43877551020408162</v>
      </c>
      <c r="AM141" s="9"/>
      <c r="AN141" s="9"/>
      <c r="AO141" s="9"/>
      <c r="AP141" s="10">
        <v>0.68888888888888888</v>
      </c>
      <c r="AQ141" s="10">
        <v>0.39115646258503411</v>
      </c>
      <c r="AR141" s="10"/>
      <c r="AS141" s="10"/>
      <c r="AT141" s="10"/>
    </row>
    <row r="142" spans="10:46">
      <c r="J142" s="1">
        <v>0.94007490636704139</v>
      </c>
      <c r="K142">
        <f t="shared" si="23"/>
        <v>0.86704119850187278</v>
      </c>
      <c r="L142">
        <f t="shared" si="24"/>
        <v>0.40090090090090086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0.88764044943820231</v>
      </c>
      <c r="R142" s="5">
        <v>0.42567567567567571</v>
      </c>
      <c r="S142" s="5"/>
      <c r="T142" s="5"/>
      <c r="U142" s="5"/>
      <c r="V142" s="6">
        <v>0.8595505617977528</v>
      </c>
      <c r="W142" s="6">
        <v>0.36148648648648651</v>
      </c>
      <c r="X142" s="6"/>
      <c r="Y142" s="6"/>
      <c r="Z142" s="6"/>
      <c r="AA142" s="7">
        <v>0.8764044943820225</v>
      </c>
      <c r="AB142" s="7">
        <v>0.42567567567567571</v>
      </c>
      <c r="AC142" s="7"/>
      <c r="AD142" s="7"/>
      <c r="AE142" s="7"/>
      <c r="AF142" s="8">
        <v>0.8764044943820225</v>
      </c>
      <c r="AG142" s="8">
        <v>0.42905405405405411</v>
      </c>
      <c r="AH142" s="8"/>
      <c r="AI142" s="8"/>
      <c r="AJ142" s="8"/>
      <c r="AK142" s="9">
        <v>0.86516853932584281</v>
      </c>
      <c r="AL142" s="9">
        <v>0.36148648648648651</v>
      </c>
      <c r="AM142" s="9"/>
      <c r="AN142" s="9"/>
      <c r="AO142" s="9"/>
      <c r="AP142" s="10">
        <v>0.8370786516853933</v>
      </c>
      <c r="AQ142" s="10">
        <v>0.40202702702702697</v>
      </c>
      <c r="AR142" s="10"/>
      <c r="AS142" s="10"/>
      <c r="AT142" s="10"/>
    </row>
    <row r="143" spans="10:46">
      <c r="J143" s="1">
        <v>0.73207885304659504</v>
      </c>
      <c r="K143">
        <f t="shared" si="23"/>
        <v>0.55376344086021501</v>
      </c>
      <c r="L143">
        <f t="shared" si="24"/>
        <v>0.5423634336677815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0.5376344086021505</v>
      </c>
      <c r="R143" s="5">
        <v>0.53846153846153844</v>
      </c>
      <c r="S143" s="5"/>
      <c r="T143" s="5"/>
      <c r="U143" s="5"/>
      <c r="V143" s="6">
        <v>0.55913978494623651</v>
      </c>
      <c r="W143" s="6">
        <v>0.60869565217391308</v>
      </c>
      <c r="X143" s="6"/>
      <c r="Y143" s="6"/>
      <c r="Z143" s="6"/>
      <c r="AA143" s="7">
        <v>0.5268817204301075</v>
      </c>
      <c r="AB143" s="7">
        <v>0.65886287625418061</v>
      </c>
      <c r="AC143" s="7"/>
      <c r="AD143" s="7"/>
      <c r="AE143" s="7"/>
      <c r="AF143" s="8">
        <v>0.54838709677419351</v>
      </c>
      <c r="AG143" s="8">
        <v>0.38795986622073581</v>
      </c>
      <c r="AH143" s="8"/>
      <c r="AI143" s="8"/>
      <c r="AJ143" s="8"/>
      <c r="AK143" s="9">
        <v>0.56989247311827962</v>
      </c>
      <c r="AL143" s="9">
        <v>0.51505016722408026</v>
      </c>
      <c r="AM143" s="9"/>
      <c r="AN143" s="9"/>
      <c r="AO143" s="9"/>
      <c r="AP143" s="10">
        <v>0.58064516129032262</v>
      </c>
      <c r="AQ143" s="10">
        <v>0.54515050167224077</v>
      </c>
      <c r="AR143" s="10"/>
      <c r="AS143" s="10"/>
      <c r="AT143" s="10"/>
    </row>
    <row r="144" spans="10:46">
      <c r="J144" s="1">
        <v>0.80416666666666659</v>
      </c>
      <c r="K144">
        <f t="shared" si="23"/>
        <v>0.57666666666666677</v>
      </c>
      <c r="L144">
        <f t="shared" si="24"/>
        <v>0.43422519509476037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0.54</v>
      </c>
      <c r="R144" s="5">
        <v>0.43478260869565222</v>
      </c>
      <c r="S144" s="5"/>
      <c r="T144" s="5"/>
      <c r="U144" s="5"/>
      <c r="V144" s="6">
        <v>0.55500000000000005</v>
      </c>
      <c r="W144" s="6">
        <v>0.4414715719063545</v>
      </c>
      <c r="X144" s="6"/>
      <c r="Y144" s="6"/>
      <c r="Z144" s="6"/>
      <c r="AA144" s="7">
        <v>0.52</v>
      </c>
      <c r="AB144" s="7">
        <v>0.48160535117056857</v>
      </c>
      <c r="AC144" s="7"/>
      <c r="AD144" s="7"/>
      <c r="AE144" s="7"/>
      <c r="AF144" s="8">
        <v>0.61</v>
      </c>
      <c r="AG144" s="8">
        <v>0.39464882943143809</v>
      </c>
      <c r="AH144" s="8"/>
      <c r="AI144" s="8"/>
      <c r="AJ144" s="8"/>
      <c r="AK144" s="9">
        <v>0.59499999999999997</v>
      </c>
      <c r="AL144" s="9">
        <v>0.3779264214046823</v>
      </c>
      <c r="AM144" s="9"/>
      <c r="AN144" s="9"/>
      <c r="AO144" s="9"/>
      <c r="AP144" s="10">
        <v>0.64</v>
      </c>
      <c r="AQ144" s="10">
        <v>0.47491638795986618</v>
      </c>
      <c r="AR144" s="10"/>
      <c r="AS144" s="10"/>
      <c r="AT144" s="10"/>
    </row>
    <row r="145" spans="9:46">
      <c r="J145" s="1">
        <v>0.78010471204188481</v>
      </c>
      <c r="K145">
        <f t="shared" si="23"/>
        <v>0.63001745200698078</v>
      </c>
      <c r="L145">
        <f t="shared" si="24"/>
        <v>0.5641447368421052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0.59685863874345546</v>
      </c>
      <c r="R145" s="5">
        <v>0.61513157894736847</v>
      </c>
      <c r="S145" s="5"/>
      <c r="T145" s="5"/>
      <c r="U145" s="5"/>
      <c r="V145" s="6">
        <v>0.65968586387434558</v>
      </c>
      <c r="W145" s="6">
        <v>0.63815789473684215</v>
      </c>
      <c r="X145" s="6"/>
      <c r="Y145" s="6"/>
      <c r="Z145" s="6"/>
      <c r="AA145" s="7">
        <v>0.59162303664921467</v>
      </c>
      <c r="AB145" s="7">
        <v>0.44407894736842107</v>
      </c>
      <c r="AC145" s="7"/>
      <c r="AD145" s="7"/>
      <c r="AE145" s="7"/>
      <c r="AF145" s="8">
        <v>0.65445026178010468</v>
      </c>
      <c r="AG145" s="8">
        <v>0.57894736842105265</v>
      </c>
      <c r="AH145" s="8"/>
      <c r="AI145" s="8"/>
      <c r="AJ145" s="8"/>
      <c r="AK145" s="9">
        <v>0.60209424083769636</v>
      </c>
      <c r="AL145" s="9">
        <v>0.53289473684210531</v>
      </c>
      <c r="AM145" s="9"/>
      <c r="AN145" s="9"/>
      <c r="AO145" s="9"/>
      <c r="AP145" s="10">
        <v>0.67539267015706794</v>
      </c>
      <c r="AQ145" s="10">
        <v>0.57565789473684215</v>
      </c>
      <c r="AR145" s="10"/>
      <c r="AS145" s="10"/>
      <c r="AT145" s="10"/>
    </row>
    <row r="146" spans="9:46">
      <c r="J146" s="1">
        <v>0.89384920634920639</v>
      </c>
      <c r="K146">
        <f t="shared" si="23"/>
        <v>0.822420634920635</v>
      </c>
      <c r="L146">
        <f t="shared" si="24"/>
        <v>0.42277777777777786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0.85119047619047628</v>
      </c>
      <c r="R146" s="5">
        <v>0.40666666666666668</v>
      </c>
      <c r="S146" s="5"/>
      <c r="T146" s="5"/>
      <c r="U146" s="5"/>
      <c r="V146" s="6">
        <v>0.84523809523809523</v>
      </c>
      <c r="W146" s="6">
        <v>0.52666666666666662</v>
      </c>
      <c r="X146" s="6"/>
      <c r="Y146" s="6"/>
      <c r="Z146" s="6"/>
      <c r="AA146" s="7">
        <v>0.85119047619047628</v>
      </c>
      <c r="AB146" s="7">
        <v>0.4866666666666668</v>
      </c>
      <c r="AC146" s="7"/>
      <c r="AD146" s="7"/>
      <c r="AE146" s="7"/>
      <c r="AF146" s="8">
        <v>0.83333333333333348</v>
      </c>
      <c r="AG146" s="8">
        <v>0.33</v>
      </c>
      <c r="AH146" s="8"/>
      <c r="AI146" s="8"/>
      <c r="AJ146" s="8"/>
      <c r="AK146" s="9">
        <v>0.75595238095238093</v>
      </c>
      <c r="AL146" s="9">
        <v>0.43333333333333329</v>
      </c>
      <c r="AM146" s="9"/>
      <c r="AN146" s="9"/>
      <c r="AO146" s="9"/>
      <c r="AP146" s="10">
        <v>0.79761904761904778</v>
      </c>
      <c r="AQ146" s="10">
        <v>0.35333333333333339</v>
      </c>
      <c r="AR146" s="10"/>
      <c r="AS146" s="10"/>
      <c r="AT146" s="10"/>
    </row>
    <row r="148" spans="9:46">
      <c r="J148">
        <v>0.99084324198712248</v>
      </c>
      <c r="K148">
        <f>AVERAGE(K117:K146)</f>
        <v>0.70465426234064887</v>
      </c>
      <c r="L148">
        <f>AVERAGE(L117:L146)</f>
        <v>0.48211501414783042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0.70281588756966118</v>
      </c>
      <c r="R148">
        <f t="shared" si="28"/>
        <v>0.47263562213602645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0.70803707291616313</v>
      </c>
      <c r="W148">
        <f t="shared" si="28"/>
        <v>0.5051842809842001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0.6993046439886953</v>
      </c>
      <c r="AB148">
        <f t="shared" si="28"/>
        <v>0.4881132213088602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0.69305408094174237</v>
      </c>
      <c r="AG148">
        <f t="shared" si="28"/>
        <v>0.47650914040847425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0.70553943636741001</v>
      </c>
      <c r="AL148">
        <f t="shared" si="28"/>
        <v>0.49708558207088499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0.71917445226022036</v>
      </c>
      <c r="AQ148">
        <f t="shared" si="28"/>
        <v>0.45316223797853666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0.67081260364842465</v>
      </c>
      <c r="K154">
        <f t="shared" ref="K154:K183" si="29">AVERAGE(Q154,V154,AA154,AF154,AK154,AP154)</f>
        <v>0.5265339966832504</v>
      </c>
      <c r="L154">
        <f t="shared" ref="L154:L183" si="30">AVERAGE(R154,W154,AB154,AG154,AL154,AQ154)</f>
        <v>0.30253025302530251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0.52736318407960203</v>
      </c>
      <c r="R154" s="5">
        <v>0.35973597359735981</v>
      </c>
      <c r="S154" s="5"/>
      <c r="T154" s="5"/>
      <c r="U154" s="5"/>
      <c r="V154" s="6">
        <v>0.53233830845771146</v>
      </c>
      <c r="W154" s="6">
        <v>0.33003300330032997</v>
      </c>
      <c r="X154" s="6"/>
      <c r="Y154" s="6"/>
      <c r="Z154" s="6"/>
      <c r="AA154" s="7">
        <v>0.61194029850746268</v>
      </c>
      <c r="AB154" s="7">
        <v>0.35973597359735981</v>
      </c>
      <c r="AC154" s="7"/>
      <c r="AD154" s="7"/>
      <c r="AE154" s="7"/>
      <c r="AF154" s="8">
        <v>0.51741293532338306</v>
      </c>
      <c r="AG154" s="8">
        <v>0.26072607260726072</v>
      </c>
      <c r="AH154" s="8"/>
      <c r="AI154" s="8"/>
      <c r="AJ154" s="8"/>
      <c r="AK154" s="9">
        <v>0.44776119402985082</v>
      </c>
      <c r="AL154" s="9">
        <v>0.22112211221122119</v>
      </c>
      <c r="AM154" s="9"/>
      <c r="AN154" s="9"/>
      <c r="AO154" s="9"/>
      <c r="AP154" s="10">
        <v>0.52238805970149249</v>
      </c>
      <c r="AQ154" s="10">
        <v>0.28382838283828382</v>
      </c>
      <c r="AR154" s="10"/>
      <c r="AS154" s="10"/>
      <c r="AT154" s="10"/>
    </row>
    <row r="155" spans="9:46">
      <c r="J155" s="1">
        <v>0.80634920634920648</v>
      </c>
      <c r="K155">
        <f t="shared" si="29"/>
        <v>0.73571428571428565</v>
      </c>
      <c r="L155">
        <f t="shared" si="30"/>
        <v>0.55483170466883813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0.74285714285714288</v>
      </c>
      <c r="R155" s="5">
        <v>0.62214983713355054</v>
      </c>
      <c r="S155" s="5"/>
      <c r="T155" s="5"/>
      <c r="U155" s="5"/>
      <c r="V155" s="6">
        <v>0.75238095238095237</v>
      </c>
      <c r="W155" s="6">
        <v>0.54071661237785018</v>
      </c>
      <c r="X155" s="6"/>
      <c r="Y155" s="6"/>
      <c r="Z155" s="6"/>
      <c r="AA155" s="7">
        <v>0.76666666666666672</v>
      </c>
      <c r="AB155" s="7">
        <v>0.57328990228013033</v>
      </c>
      <c r="AC155" s="7"/>
      <c r="AD155" s="7"/>
      <c r="AE155" s="7"/>
      <c r="AF155" s="8">
        <v>0.78095238095238106</v>
      </c>
      <c r="AG155" s="8">
        <v>0.58306188925081437</v>
      </c>
      <c r="AH155" s="8"/>
      <c r="AI155" s="8"/>
      <c r="AJ155" s="8"/>
      <c r="AK155" s="9">
        <v>0.57619047619047614</v>
      </c>
      <c r="AL155" s="9">
        <v>0.37459283387622139</v>
      </c>
      <c r="AM155" s="9"/>
      <c r="AN155" s="9"/>
      <c r="AO155" s="9"/>
      <c r="AP155" s="10">
        <v>0.79523809523809519</v>
      </c>
      <c r="AQ155" s="10">
        <v>0.63517915309446249</v>
      </c>
      <c r="AR155" s="10"/>
      <c r="AS155" s="10"/>
      <c r="AT155" s="10"/>
    </row>
    <row r="156" spans="9:46">
      <c r="J156" s="1">
        <v>0.90890269151138714</v>
      </c>
      <c r="K156">
        <f t="shared" si="29"/>
        <v>0.82815734989648038</v>
      </c>
      <c r="L156">
        <f t="shared" si="30"/>
        <v>0.48809523809523808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0.81987577639751552</v>
      </c>
      <c r="R156" s="5">
        <v>0.63571428571428568</v>
      </c>
      <c r="S156" s="5"/>
      <c r="T156" s="5"/>
      <c r="U156" s="5"/>
      <c r="V156" s="6">
        <v>0.83850931677018636</v>
      </c>
      <c r="W156" s="6">
        <v>0.40714285714285708</v>
      </c>
      <c r="X156" s="6"/>
      <c r="Y156" s="6"/>
      <c r="Z156" s="6"/>
      <c r="AA156" s="7">
        <v>0.81987577639751552</v>
      </c>
      <c r="AB156" s="7">
        <v>0.50714285714285712</v>
      </c>
      <c r="AC156" s="7"/>
      <c r="AD156" s="7"/>
      <c r="AE156" s="7"/>
      <c r="AF156" s="8">
        <v>0.83229813664596275</v>
      </c>
      <c r="AG156" s="8">
        <v>0.51071428571428568</v>
      </c>
      <c r="AH156" s="8"/>
      <c r="AI156" s="8"/>
      <c r="AJ156" s="8"/>
      <c r="AK156" s="9">
        <v>0.8571428571428571</v>
      </c>
      <c r="AL156" s="9">
        <v>0.42499999999999999</v>
      </c>
      <c r="AM156" s="9"/>
      <c r="AN156" s="9"/>
      <c r="AO156" s="9"/>
      <c r="AP156" s="10">
        <v>0.80124223602484479</v>
      </c>
      <c r="AQ156" s="10">
        <v>0.44285714285714289</v>
      </c>
      <c r="AR156" s="10"/>
      <c r="AS156" s="10"/>
      <c r="AT156" s="10"/>
    </row>
    <row r="157" spans="9:46">
      <c r="J157" s="1">
        <v>0.81083333333333341</v>
      </c>
      <c r="K157">
        <f t="shared" si="29"/>
        <v>0.57499999999999996</v>
      </c>
      <c r="L157">
        <f t="shared" si="30"/>
        <v>0.43868450390189523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0.48499999999999999</v>
      </c>
      <c r="R157" s="5">
        <v>0.36454849498327763</v>
      </c>
      <c r="S157" s="5"/>
      <c r="T157" s="5"/>
      <c r="U157" s="5"/>
      <c r="V157" s="6">
        <v>0.57999999999999996</v>
      </c>
      <c r="W157" s="6">
        <v>0.42474916387959871</v>
      </c>
      <c r="X157" s="6"/>
      <c r="Y157" s="6"/>
      <c r="Z157" s="6"/>
      <c r="AA157" s="7">
        <v>0.55000000000000004</v>
      </c>
      <c r="AB157" s="7">
        <v>0.50501672240802675</v>
      </c>
      <c r="AC157" s="7"/>
      <c r="AD157" s="7"/>
      <c r="AE157" s="7"/>
      <c r="AF157" s="8">
        <v>0.53500000000000003</v>
      </c>
      <c r="AG157" s="8">
        <v>0.43143812709030099</v>
      </c>
      <c r="AH157" s="8"/>
      <c r="AI157" s="8"/>
      <c r="AJ157" s="8"/>
      <c r="AK157" s="9">
        <v>0.63</v>
      </c>
      <c r="AL157" s="9">
        <v>0.47157190635451512</v>
      </c>
      <c r="AM157" s="9"/>
      <c r="AN157" s="9"/>
      <c r="AO157" s="9"/>
      <c r="AP157" s="10">
        <v>0.67</v>
      </c>
      <c r="AQ157" s="10">
        <v>0.43478260869565222</v>
      </c>
      <c r="AR157" s="10"/>
      <c r="AS157" s="10"/>
      <c r="AT157" s="10"/>
    </row>
    <row r="158" spans="9:46">
      <c r="J158" s="1">
        <v>0.78373983739837394</v>
      </c>
      <c r="K158">
        <f t="shared" si="29"/>
        <v>0.61056910569105705</v>
      </c>
      <c r="L158">
        <f t="shared" si="30"/>
        <v>0.5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0.68780487804878054</v>
      </c>
      <c r="R158" s="5">
        <v>0.65517241379310354</v>
      </c>
      <c r="S158" s="5"/>
      <c r="T158" s="5"/>
      <c r="U158" s="5"/>
      <c r="V158" s="6">
        <v>0.52682926829268295</v>
      </c>
      <c r="W158" s="6">
        <v>0.37304075235109729</v>
      </c>
      <c r="X158" s="6"/>
      <c r="Y158" s="6"/>
      <c r="Z158" s="6"/>
      <c r="AA158" s="7">
        <v>0.67317073170731723</v>
      </c>
      <c r="AB158" s="7">
        <v>0.47962382445141061</v>
      </c>
      <c r="AC158" s="7"/>
      <c r="AD158" s="7"/>
      <c r="AE158" s="7"/>
      <c r="AF158" s="8">
        <v>0.59024390243902436</v>
      </c>
      <c r="AG158" s="8">
        <v>0.51724137931034486</v>
      </c>
      <c r="AH158" s="8"/>
      <c r="AI158" s="8"/>
      <c r="AJ158" s="8"/>
      <c r="AK158" s="9">
        <v>0.56097560975609762</v>
      </c>
      <c r="AL158" s="9">
        <v>0.50783699059561127</v>
      </c>
      <c r="AM158" s="9"/>
      <c r="AN158" s="9"/>
      <c r="AO158" s="9"/>
      <c r="AP158" s="10">
        <v>0.62439024390243891</v>
      </c>
      <c r="AQ158" s="10">
        <v>0.4670846394984326</v>
      </c>
      <c r="AR158" s="10"/>
      <c r="AS158" s="10"/>
      <c r="AT158" s="10"/>
    </row>
    <row r="159" spans="9:46">
      <c r="J159" s="1">
        <v>0.76576576576576583</v>
      </c>
      <c r="K159">
        <f t="shared" si="29"/>
        <v>0.65315315315315325</v>
      </c>
      <c r="L159">
        <f t="shared" si="30"/>
        <v>0.44501718213058422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0.7081081081081082</v>
      </c>
      <c r="R159" s="5">
        <v>0.43642611683848798</v>
      </c>
      <c r="S159" s="5"/>
      <c r="T159" s="5"/>
      <c r="U159" s="5"/>
      <c r="V159" s="6">
        <v>0.6594594594594595</v>
      </c>
      <c r="W159" s="6">
        <v>0.33676975945017179</v>
      </c>
      <c r="X159" s="6"/>
      <c r="Y159" s="6"/>
      <c r="Z159" s="6"/>
      <c r="AA159" s="7">
        <v>0.68648648648648647</v>
      </c>
      <c r="AB159" s="7">
        <v>0.48109965635738827</v>
      </c>
      <c r="AC159" s="7"/>
      <c r="AD159" s="7"/>
      <c r="AE159" s="7"/>
      <c r="AF159" s="8">
        <v>0.67027027027027031</v>
      </c>
      <c r="AG159" s="8">
        <v>0.48109965635738827</v>
      </c>
      <c r="AH159" s="8"/>
      <c r="AI159" s="8"/>
      <c r="AJ159" s="8"/>
      <c r="AK159" s="9">
        <v>0.58918918918918917</v>
      </c>
      <c r="AL159" s="9">
        <v>0.36769759450171841</v>
      </c>
      <c r="AM159" s="9"/>
      <c r="AN159" s="9"/>
      <c r="AO159" s="9"/>
      <c r="AP159" s="10">
        <v>0.60540540540540544</v>
      </c>
      <c r="AQ159" s="10">
        <v>0.5670103092783505</v>
      </c>
      <c r="AR159" s="10"/>
      <c r="AS159" s="10"/>
      <c r="AT159" s="10"/>
    </row>
    <row r="160" spans="9:46">
      <c r="J160" s="1">
        <v>0.88789682539682524</v>
      </c>
      <c r="K160">
        <f t="shared" si="29"/>
        <v>0.83829365079365081</v>
      </c>
      <c r="L160">
        <f t="shared" si="30"/>
        <v>0.47435897435897439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0.86309523809523814</v>
      </c>
      <c r="R160" s="5">
        <v>0.63369963369963367</v>
      </c>
      <c r="S160" s="5"/>
      <c r="T160" s="5"/>
      <c r="U160" s="5"/>
      <c r="V160" s="6">
        <v>0.82738095238095233</v>
      </c>
      <c r="W160" s="6">
        <v>0.45421245421245432</v>
      </c>
      <c r="X160" s="6"/>
      <c r="Y160" s="6"/>
      <c r="Z160" s="6"/>
      <c r="AA160" s="7">
        <v>0.82738095238095233</v>
      </c>
      <c r="AB160" s="7">
        <v>0.59340659340659341</v>
      </c>
      <c r="AC160" s="7"/>
      <c r="AD160" s="7"/>
      <c r="AE160" s="7"/>
      <c r="AF160" s="8">
        <v>0.85119047619047628</v>
      </c>
      <c r="AG160" s="8">
        <v>0.38827838827838829</v>
      </c>
      <c r="AH160" s="8"/>
      <c r="AI160" s="8"/>
      <c r="AJ160" s="8"/>
      <c r="AK160" s="9">
        <v>0.80952380952380953</v>
      </c>
      <c r="AL160" s="9">
        <v>0.35164835164835168</v>
      </c>
      <c r="AM160" s="9"/>
      <c r="AN160" s="9"/>
      <c r="AO160" s="9"/>
      <c r="AP160" s="10">
        <v>0.85119047619047628</v>
      </c>
      <c r="AQ160" s="10">
        <v>0.4249084249084249</v>
      </c>
      <c r="AR160" s="10"/>
      <c r="AS160" s="10"/>
      <c r="AT160" s="10"/>
    </row>
    <row r="161" spans="10:46">
      <c r="J161" s="1">
        <v>0.88636363636363635</v>
      </c>
      <c r="K161">
        <f t="shared" si="29"/>
        <v>0.74715909090909094</v>
      </c>
      <c r="L161">
        <f t="shared" si="30"/>
        <v>0.29729729729729731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0.8125</v>
      </c>
      <c r="R161" s="5">
        <v>0.35472972972972971</v>
      </c>
      <c r="S161" s="5"/>
      <c r="T161" s="5"/>
      <c r="U161" s="5"/>
      <c r="V161" s="6">
        <v>0.73295454545454553</v>
      </c>
      <c r="W161" s="6">
        <v>0.32432432432432429</v>
      </c>
      <c r="X161" s="6"/>
      <c r="Y161" s="6"/>
      <c r="Z161" s="6"/>
      <c r="AA161" s="7">
        <v>0.7897727272727274</v>
      </c>
      <c r="AB161" s="7">
        <v>0.24324324324324331</v>
      </c>
      <c r="AC161" s="7"/>
      <c r="AD161" s="7"/>
      <c r="AE161" s="7"/>
      <c r="AF161" s="8">
        <v>0.73863636363636365</v>
      </c>
      <c r="AG161" s="8">
        <v>0.29054054054054052</v>
      </c>
      <c r="AH161" s="8"/>
      <c r="AI161" s="8"/>
      <c r="AJ161" s="8"/>
      <c r="AK161" s="9">
        <v>0.625</v>
      </c>
      <c r="AL161" s="9">
        <v>0.33108108108108109</v>
      </c>
      <c r="AM161" s="9"/>
      <c r="AN161" s="9"/>
      <c r="AO161" s="9"/>
      <c r="AP161" s="10">
        <v>0.78409090909090917</v>
      </c>
      <c r="AQ161" s="10">
        <v>0.23986486486486491</v>
      </c>
      <c r="AR161" s="10"/>
      <c r="AS161" s="10"/>
      <c r="AT161" s="10"/>
    </row>
    <row r="162" spans="10:46">
      <c r="J162" s="1">
        <v>0.80769230769230782</v>
      </c>
      <c r="K162">
        <f t="shared" si="29"/>
        <v>0.69150641025641046</v>
      </c>
      <c r="L162">
        <f t="shared" si="30"/>
        <v>0.57968574635241299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0.71634615384615408</v>
      </c>
      <c r="R162" s="5">
        <v>0.58922558922558921</v>
      </c>
      <c r="S162" s="5"/>
      <c r="T162" s="5"/>
      <c r="U162" s="5"/>
      <c r="V162" s="6">
        <v>0.67788461538461553</v>
      </c>
      <c r="W162" s="6">
        <v>0.63299663299663289</v>
      </c>
      <c r="X162" s="6"/>
      <c r="Y162" s="6"/>
      <c r="Z162" s="6"/>
      <c r="AA162" s="7">
        <v>0.70192307692307698</v>
      </c>
      <c r="AB162" s="7">
        <v>0.59595959595959591</v>
      </c>
      <c r="AC162" s="7"/>
      <c r="AD162" s="7"/>
      <c r="AE162" s="7"/>
      <c r="AF162" s="8">
        <v>0.69711538461538458</v>
      </c>
      <c r="AG162" s="8">
        <v>0.54545454545454541</v>
      </c>
      <c r="AH162" s="8"/>
      <c r="AI162" s="8"/>
      <c r="AJ162" s="8"/>
      <c r="AK162" s="9">
        <v>0.71153846153846156</v>
      </c>
      <c r="AL162" s="9">
        <v>0.55218855218855223</v>
      </c>
      <c r="AM162" s="9"/>
      <c r="AN162" s="9"/>
      <c r="AO162" s="9"/>
      <c r="AP162" s="10">
        <v>0.64423076923076938</v>
      </c>
      <c r="AQ162" s="10">
        <v>0.56228956228956228</v>
      </c>
      <c r="AR162" s="10"/>
      <c r="AS162" s="10"/>
      <c r="AT162" s="10"/>
    </row>
    <row r="163" spans="10:46">
      <c r="J163" s="1">
        <v>0.85276073619631898</v>
      </c>
      <c r="K163">
        <f t="shared" si="29"/>
        <v>0.68098159509202449</v>
      </c>
      <c r="L163">
        <f t="shared" si="30"/>
        <v>0.52173913043478259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0.65644171779141103</v>
      </c>
      <c r="R163" s="5">
        <v>0.69230769230769229</v>
      </c>
      <c r="S163" s="5"/>
      <c r="T163" s="5"/>
      <c r="U163" s="5"/>
      <c r="V163" s="6">
        <v>0.68098159509202449</v>
      </c>
      <c r="W163" s="6">
        <v>0.47157190635451512</v>
      </c>
      <c r="X163" s="6"/>
      <c r="Y163" s="6"/>
      <c r="Z163" s="6"/>
      <c r="AA163" s="7">
        <v>0.70552147239263807</v>
      </c>
      <c r="AB163" s="7">
        <v>0.45484949832775923</v>
      </c>
      <c r="AC163" s="7"/>
      <c r="AD163" s="7"/>
      <c r="AE163" s="7"/>
      <c r="AF163" s="8">
        <v>0.62576687116564422</v>
      </c>
      <c r="AG163" s="8">
        <v>0.5852842809364549</v>
      </c>
      <c r="AH163" s="8"/>
      <c r="AI163" s="8"/>
      <c r="AJ163" s="8"/>
      <c r="AK163" s="9">
        <v>0.69325153374233128</v>
      </c>
      <c r="AL163" s="9">
        <v>0.55852842809364545</v>
      </c>
      <c r="AM163" s="9"/>
      <c r="AN163" s="9"/>
      <c r="AO163" s="9"/>
      <c r="AP163" s="10">
        <v>0.7239263803680982</v>
      </c>
      <c r="AQ163" s="10">
        <v>0.3678929765886288</v>
      </c>
      <c r="AR163" s="10"/>
      <c r="AS163" s="10"/>
      <c r="AT163" s="10"/>
    </row>
    <row r="164" spans="10:46">
      <c r="J164" s="1">
        <v>0.90126811594202894</v>
      </c>
      <c r="K164">
        <f t="shared" si="29"/>
        <v>0.70923913043478259</v>
      </c>
      <c r="L164">
        <f t="shared" si="30"/>
        <v>0.53117505995203851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0.68478260869565222</v>
      </c>
      <c r="R164" s="5">
        <v>0.41366906474820142</v>
      </c>
      <c r="S164" s="5"/>
      <c r="T164" s="5"/>
      <c r="U164" s="5"/>
      <c r="V164" s="6">
        <v>0.73913043478260865</v>
      </c>
      <c r="W164" s="6">
        <v>0.53956834532374109</v>
      </c>
      <c r="X164" s="6"/>
      <c r="Y164" s="6"/>
      <c r="Z164" s="6"/>
      <c r="AA164" s="7">
        <v>0.66304347826086951</v>
      </c>
      <c r="AB164" s="7">
        <v>0.47841726618705038</v>
      </c>
      <c r="AC164" s="7"/>
      <c r="AD164" s="7"/>
      <c r="AE164" s="7"/>
      <c r="AF164" s="8">
        <v>0.65760869565217395</v>
      </c>
      <c r="AG164" s="8">
        <v>0.39928057553956842</v>
      </c>
      <c r="AH164" s="8"/>
      <c r="AI164" s="8"/>
      <c r="AJ164" s="8"/>
      <c r="AK164" s="9">
        <v>0.82608695652173914</v>
      </c>
      <c r="AL164" s="9">
        <v>0.80935251798561159</v>
      </c>
      <c r="AM164" s="9"/>
      <c r="AN164" s="9"/>
      <c r="AO164" s="9"/>
      <c r="AP164" s="10">
        <v>0.68478260869565222</v>
      </c>
      <c r="AQ164" s="10">
        <v>0.5467625899280576</v>
      </c>
      <c r="AR164" s="10"/>
      <c r="AS164" s="10"/>
      <c r="AT164" s="10"/>
    </row>
    <row r="165" spans="10:46">
      <c r="J165" s="1">
        <v>0.83829365079365081</v>
      </c>
      <c r="K165">
        <f t="shared" si="29"/>
        <v>0.68948412698412698</v>
      </c>
      <c r="L165">
        <f t="shared" si="30"/>
        <v>0.66485507246376818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0.75</v>
      </c>
      <c r="R165" s="5">
        <v>0.80797101449275366</v>
      </c>
      <c r="S165" s="5"/>
      <c r="T165" s="5"/>
      <c r="U165" s="5"/>
      <c r="V165" s="6">
        <v>0.70833333333333348</v>
      </c>
      <c r="W165" s="6">
        <v>0.62681159420289856</v>
      </c>
      <c r="X165" s="6"/>
      <c r="Y165" s="6"/>
      <c r="Z165" s="6"/>
      <c r="AA165" s="7">
        <v>0.5535714285714286</v>
      </c>
      <c r="AB165" s="7">
        <v>0.63043478260869568</v>
      </c>
      <c r="AC165" s="7"/>
      <c r="AD165" s="7"/>
      <c r="AE165" s="7"/>
      <c r="AF165" s="8">
        <v>0.76190476190476186</v>
      </c>
      <c r="AG165" s="8">
        <v>0.65579710144927528</v>
      </c>
      <c r="AH165" s="8"/>
      <c r="AI165" s="8"/>
      <c r="AJ165" s="8"/>
      <c r="AK165" s="9">
        <v>0.7321428571428571</v>
      </c>
      <c r="AL165" s="9">
        <v>0.73913043478260865</v>
      </c>
      <c r="AM165" s="9"/>
      <c r="AN165" s="9"/>
      <c r="AO165" s="9"/>
      <c r="AP165" s="10">
        <v>0.63095238095238093</v>
      </c>
      <c r="AQ165" s="10">
        <v>0.52898550724637683</v>
      </c>
      <c r="AR165" s="10"/>
      <c r="AS165" s="10"/>
      <c r="AT165" s="10"/>
    </row>
    <row r="166" spans="10:46">
      <c r="J166" s="1">
        <v>0.88924050632911389</v>
      </c>
      <c r="K166">
        <f t="shared" si="29"/>
        <v>0.73628691983122374</v>
      </c>
      <c r="L166">
        <f t="shared" si="30"/>
        <v>0.48644067796610169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0.72151898734177211</v>
      </c>
      <c r="R166" s="5">
        <v>0.56610169491525419</v>
      </c>
      <c r="S166" s="5"/>
      <c r="T166" s="5"/>
      <c r="U166" s="5"/>
      <c r="V166" s="6">
        <v>0.76582278481012656</v>
      </c>
      <c r="W166" s="6">
        <v>0.38644067796610171</v>
      </c>
      <c r="X166" s="6"/>
      <c r="Y166" s="6"/>
      <c r="Z166" s="6"/>
      <c r="AA166" s="7">
        <v>0.73417721518987356</v>
      </c>
      <c r="AB166" s="7">
        <v>0.57627118644067798</v>
      </c>
      <c r="AC166" s="7"/>
      <c r="AD166" s="7"/>
      <c r="AE166" s="7"/>
      <c r="AF166" s="8">
        <v>0.77215189873417733</v>
      </c>
      <c r="AG166" s="8">
        <v>0.38644067796610171</v>
      </c>
      <c r="AH166" s="8"/>
      <c r="AI166" s="8"/>
      <c r="AJ166" s="8"/>
      <c r="AK166" s="9">
        <v>0.72784810126582278</v>
      </c>
      <c r="AL166" s="9">
        <v>0.55254237288135588</v>
      </c>
      <c r="AM166" s="9"/>
      <c r="AN166" s="9"/>
      <c r="AO166" s="9"/>
      <c r="AP166" s="10">
        <v>0.69620253164556967</v>
      </c>
      <c r="AQ166" s="10">
        <v>0.45084745762711859</v>
      </c>
      <c r="AR166" s="10"/>
      <c r="AS166" s="10"/>
      <c r="AT166" s="10"/>
    </row>
    <row r="167" spans="10:46">
      <c r="J167" s="1">
        <v>0.94565217391304346</v>
      </c>
      <c r="K167">
        <f t="shared" si="29"/>
        <v>0.85054347826086951</v>
      </c>
      <c r="L167">
        <f t="shared" si="30"/>
        <v>0.54433221099887774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0.91847826086956519</v>
      </c>
      <c r="R167" s="5">
        <v>0.54208754208754206</v>
      </c>
      <c r="S167" s="5"/>
      <c r="T167" s="5"/>
      <c r="U167" s="5"/>
      <c r="V167" s="6">
        <v>0.79891304347826098</v>
      </c>
      <c r="W167" s="6">
        <v>0.5252525252525253</v>
      </c>
      <c r="X167" s="6"/>
      <c r="Y167" s="6"/>
      <c r="Z167" s="6"/>
      <c r="AA167" s="7">
        <v>0.78260869565217406</v>
      </c>
      <c r="AB167" s="7">
        <v>0.50505050505050508</v>
      </c>
      <c r="AC167" s="7"/>
      <c r="AD167" s="7"/>
      <c r="AE167" s="7"/>
      <c r="AF167" s="8">
        <v>0.78804347826086951</v>
      </c>
      <c r="AG167" s="8">
        <v>0.3636363636363637</v>
      </c>
      <c r="AH167" s="8"/>
      <c r="AI167" s="8"/>
      <c r="AJ167" s="8"/>
      <c r="AK167" s="9">
        <v>0.93478260869565222</v>
      </c>
      <c r="AL167" s="9">
        <v>0.70033670033670037</v>
      </c>
      <c r="AM167" s="9"/>
      <c r="AN167" s="9"/>
      <c r="AO167" s="9"/>
      <c r="AP167" s="10">
        <v>0.88043478260869568</v>
      </c>
      <c r="AQ167" s="10">
        <v>0.62962962962962965</v>
      </c>
      <c r="AR167" s="10"/>
      <c r="AS167" s="10"/>
      <c r="AT167" s="10"/>
    </row>
    <row r="168" spans="10:46">
      <c r="J168" s="1">
        <v>0.94581280788177324</v>
      </c>
      <c r="K168">
        <f t="shared" si="29"/>
        <v>0.85796387520525441</v>
      </c>
      <c r="L168">
        <f t="shared" si="30"/>
        <v>0.47035794183445195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0.69458128078817738</v>
      </c>
      <c r="R168" s="5">
        <v>0.41275167785234901</v>
      </c>
      <c r="S168" s="5"/>
      <c r="T168" s="5"/>
      <c r="U168" s="5"/>
      <c r="V168" s="6">
        <v>0.87192118226601001</v>
      </c>
      <c r="W168" s="6">
        <v>0.53691275167785235</v>
      </c>
      <c r="X168" s="6"/>
      <c r="Y168" s="6"/>
      <c r="Z168" s="6"/>
      <c r="AA168" s="7">
        <v>0.88177339901477847</v>
      </c>
      <c r="AB168" s="7">
        <v>0.47315436241610742</v>
      </c>
      <c r="AC168" s="7"/>
      <c r="AD168" s="7"/>
      <c r="AE168" s="7"/>
      <c r="AF168" s="8">
        <v>0.8571428571428571</v>
      </c>
      <c r="AG168" s="8">
        <v>0.60402684563758391</v>
      </c>
      <c r="AH168" s="8"/>
      <c r="AI168" s="8"/>
      <c r="AJ168" s="8"/>
      <c r="AK168" s="9">
        <v>0.9064039408866994</v>
      </c>
      <c r="AL168" s="9">
        <v>0.27181208053691269</v>
      </c>
      <c r="AM168" s="9"/>
      <c r="AN168" s="9"/>
      <c r="AO168" s="9"/>
      <c r="AP168" s="10">
        <v>0.93596059113300478</v>
      </c>
      <c r="AQ168" s="10">
        <v>0.52348993288590606</v>
      </c>
      <c r="AR168" s="10"/>
      <c r="AS168" s="10"/>
      <c r="AT168" s="10"/>
    </row>
    <row r="169" spans="10:46">
      <c r="J169" s="1">
        <v>0.92140151515151514</v>
      </c>
      <c r="K169">
        <f t="shared" si="29"/>
        <v>0.72821969696969691</v>
      </c>
      <c r="L169">
        <f t="shared" si="30"/>
        <v>0.49674267100977199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0.57954545454545459</v>
      </c>
      <c r="R169" s="5">
        <v>0.46254071661237778</v>
      </c>
      <c r="S169" s="5"/>
      <c r="T169" s="5"/>
      <c r="U169" s="5"/>
      <c r="V169" s="6">
        <v>0.80681818181818177</v>
      </c>
      <c r="W169" s="6">
        <v>0.51140065146579794</v>
      </c>
      <c r="X169" s="6"/>
      <c r="Y169" s="6"/>
      <c r="Z169" s="6"/>
      <c r="AA169" s="7">
        <v>0.64772727272727271</v>
      </c>
      <c r="AB169" s="7">
        <v>0.36156351791530938</v>
      </c>
      <c r="AC169" s="7"/>
      <c r="AD169" s="7"/>
      <c r="AE169" s="7"/>
      <c r="AF169" s="8">
        <v>0.75</v>
      </c>
      <c r="AG169" s="8">
        <v>0.66775244299674275</v>
      </c>
      <c r="AH169" s="8"/>
      <c r="AI169" s="8"/>
      <c r="AJ169" s="8"/>
      <c r="AK169" s="9">
        <v>0.73863636363636365</v>
      </c>
      <c r="AL169" s="9">
        <v>0.45928338762214987</v>
      </c>
      <c r="AM169" s="9"/>
      <c r="AN169" s="9"/>
      <c r="AO169" s="9"/>
      <c r="AP169" s="10">
        <v>0.84659090909090906</v>
      </c>
      <c r="AQ169" s="10">
        <v>0.51791530944625408</v>
      </c>
      <c r="AR169" s="10"/>
      <c r="AS169" s="10"/>
      <c r="AT169" s="10"/>
    </row>
    <row r="170" spans="10:46">
      <c r="J170" s="1">
        <v>0.86960784313725492</v>
      </c>
      <c r="K170">
        <f t="shared" si="29"/>
        <v>0.7803921568627451</v>
      </c>
      <c r="L170">
        <f t="shared" si="30"/>
        <v>0.52372479240806635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0.77647058823529425</v>
      </c>
      <c r="R170" s="5">
        <v>0.57651245551601427</v>
      </c>
      <c r="S170" s="5"/>
      <c r="T170" s="5"/>
      <c r="U170" s="5"/>
      <c r="V170" s="6">
        <v>0.76470588235294135</v>
      </c>
      <c r="W170" s="6">
        <v>0.61209964412811391</v>
      </c>
      <c r="X170" s="6"/>
      <c r="Y170" s="6"/>
      <c r="Z170" s="6"/>
      <c r="AA170" s="7">
        <v>0.80000000000000016</v>
      </c>
      <c r="AB170" s="7">
        <v>0.44483985765124562</v>
      </c>
      <c r="AC170" s="7"/>
      <c r="AD170" s="7"/>
      <c r="AE170" s="7"/>
      <c r="AF170" s="8">
        <v>0.75882352941176467</v>
      </c>
      <c r="AG170" s="8">
        <v>0.58362989323843417</v>
      </c>
      <c r="AH170" s="8"/>
      <c r="AI170" s="8"/>
      <c r="AJ170" s="8"/>
      <c r="AK170" s="9">
        <v>0.81176470588235294</v>
      </c>
      <c r="AL170" s="9">
        <v>0.35943060498220641</v>
      </c>
      <c r="AM170" s="9"/>
      <c r="AN170" s="9"/>
      <c r="AO170" s="9"/>
      <c r="AP170" s="10">
        <v>0.77058823529411768</v>
      </c>
      <c r="AQ170" s="10">
        <v>0.5658362989323843</v>
      </c>
      <c r="AR170" s="10"/>
      <c r="AS170" s="10"/>
      <c r="AT170" s="10"/>
    </row>
    <row r="171" spans="10:46">
      <c r="J171" s="1">
        <v>0.90060240963855431</v>
      </c>
      <c r="K171">
        <f t="shared" si="29"/>
        <v>0.82028112449799195</v>
      </c>
      <c r="L171">
        <f t="shared" si="30"/>
        <v>0.60282485875706204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0.84337349397590378</v>
      </c>
      <c r="R171" s="5">
        <v>0.45084745762711859</v>
      </c>
      <c r="S171" s="5"/>
      <c r="T171" s="5"/>
      <c r="U171" s="5"/>
      <c r="V171" s="6">
        <v>0.85542168674698793</v>
      </c>
      <c r="W171" s="6">
        <v>0.63728813559322028</v>
      </c>
      <c r="X171" s="6"/>
      <c r="Y171" s="6"/>
      <c r="Z171" s="6"/>
      <c r="AA171" s="7">
        <v>0.76506024096385528</v>
      </c>
      <c r="AB171" s="7">
        <v>0.64067796610169492</v>
      </c>
      <c r="AC171" s="7"/>
      <c r="AD171" s="7"/>
      <c r="AE171" s="7"/>
      <c r="AF171" s="8">
        <v>0.81927710843373491</v>
      </c>
      <c r="AG171" s="8">
        <v>0.63728813559322028</v>
      </c>
      <c r="AH171" s="8"/>
      <c r="AI171" s="8"/>
      <c r="AJ171" s="8"/>
      <c r="AK171" s="9">
        <v>0.81325301204819267</v>
      </c>
      <c r="AL171" s="9">
        <v>0.62033898305084745</v>
      </c>
      <c r="AM171" s="9"/>
      <c r="AN171" s="9"/>
      <c r="AO171" s="9"/>
      <c r="AP171" s="10">
        <v>0.82530120481927716</v>
      </c>
      <c r="AQ171" s="10">
        <v>0.63050847457627124</v>
      </c>
      <c r="AR171" s="10"/>
      <c r="AS171" s="10"/>
      <c r="AT171" s="10"/>
    </row>
    <row r="172" spans="10:46">
      <c r="J172" s="1">
        <v>0.77105263157894732</v>
      </c>
      <c r="K172">
        <f t="shared" si="29"/>
        <v>0.64035087719298256</v>
      </c>
      <c r="L172">
        <f t="shared" si="30"/>
        <v>0.48885172798216275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0.6</v>
      </c>
      <c r="R172" s="5">
        <v>0.3779264214046823</v>
      </c>
      <c r="S172" s="5"/>
      <c r="T172" s="5"/>
      <c r="U172" s="5"/>
      <c r="V172" s="6">
        <v>0.6473684210526317</v>
      </c>
      <c r="W172" s="6">
        <v>0.46488294314381268</v>
      </c>
      <c r="X172" s="6"/>
      <c r="Y172" s="6"/>
      <c r="Z172" s="6"/>
      <c r="AA172" s="7">
        <v>0.70000000000000007</v>
      </c>
      <c r="AB172" s="7">
        <v>0.50167224080267558</v>
      </c>
      <c r="AC172" s="7"/>
      <c r="AD172" s="7"/>
      <c r="AE172" s="7"/>
      <c r="AF172" s="8">
        <v>0.63157894736842102</v>
      </c>
      <c r="AG172" s="8">
        <v>0.55518394648829428</v>
      </c>
      <c r="AH172" s="8"/>
      <c r="AI172" s="8"/>
      <c r="AJ172" s="8"/>
      <c r="AK172" s="9">
        <v>0.61578947368421055</v>
      </c>
      <c r="AL172" s="9">
        <v>0.5418060200668896</v>
      </c>
      <c r="AM172" s="9"/>
      <c r="AN172" s="9"/>
      <c r="AO172" s="9"/>
      <c r="AP172" s="10">
        <v>0.6473684210526317</v>
      </c>
      <c r="AQ172" s="10">
        <v>0.49163879598662208</v>
      </c>
      <c r="AR172" s="10"/>
      <c r="AS172" s="10"/>
      <c r="AT172" s="10"/>
    </row>
    <row r="173" spans="10:46">
      <c r="J173" s="1">
        <v>0.83245614035087712</v>
      </c>
      <c r="K173">
        <f t="shared" si="29"/>
        <v>0.61403508771929827</v>
      </c>
      <c r="L173">
        <f t="shared" si="30"/>
        <v>0.49779249448123619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0.44210526315789472</v>
      </c>
      <c r="R173" s="5">
        <v>0.48675496688741732</v>
      </c>
      <c r="S173" s="5"/>
      <c r="T173" s="5"/>
      <c r="U173" s="5"/>
      <c r="V173" s="6">
        <v>0.66842105263157892</v>
      </c>
      <c r="W173" s="6">
        <v>0.42715231788079472</v>
      </c>
      <c r="X173" s="6"/>
      <c r="Y173" s="6"/>
      <c r="Z173" s="6"/>
      <c r="AA173" s="7">
        <v>0.72105263157894739</v>
      </c>
      <c r="AB173" s="7">
        <v>0.65231788079470199</v>
      </c>
      <c r="AC173" s="7"/>
      <c r="AD173" s="7"/>
      <c r="AE173" s="7"/>
      <c r="AF173" s="8">
        <v>0.6473684210526317</v>
      </c>
      <c r="AG173" s="8">
        <v>0.5331125827814569</v>
      </c>
      <c r="AH173" s="8"/>
      <c r="AI173" s="8"/>
      <c r="AJ173" s="8"/>
      <c r="AK173" s="9">
        <v>0.64210526315789485</v>
      </c>
      <c r="AL173" s="9">
        <v>0.51655629139072845</v>
      </c>
      <c r="AM173" s="9"/>
      <c r="AN173" s="9"/>
      <c r="AO173" s="9"/>
      <c r="AP173" s="10">
        <v>0.56315789473684208</v>
      </c>
      <c r="AQ173" s="10">
        <v>0.37086092715231789</v>
      </c>
      <c r="AR173" s="10"/>
      <c r="AS173" s="10"/>
      <c r="AT173" s="10"/>
    </row>
    <row r="174" spans="10:46">
      <c r="J174" s="1">
        <v>0.89517819706498969</v>
      </c>
      <c r="K174">
        <f t="shared" si="29"/>
        <v>0.7924528301886794</v>
      </c>
      <c r="L174">
        <f t="shared" si="30"/>
        <v>0.44556677890011226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0.86163522012578631</v>
      </c>
      <c r="R174" s="5">
        <v>0.43771043771043772</v>
      </c>
      <c r="S174" s="5"/>
      <c r="T174" s="5"/>
      <c r="U174" s="5"/>
      <c r="V174" s="6">
        <v>0.79874213836477992</v>
      </c>
      <c r="W174" s="6">
        <v>0.27272727272727271</v>
      </c>
      <c r="X174" s="6"/>
      <c r="Y174" s="6"/>
      <c r="Z174" s="6"/>
      <c r="AA174" s="7">
        <v>0.78616352201257866</v>
      </c>
      <c r="AB174" s="7">
        <v>0.52188552188552184</v>
      </c>
      <c r="AC174" s="7"/>
      <c r="AD174" s="7"/>
      <c r="AE174" s="7"/>
      <c r="AF174" s="8">
        <v>0.79874213836477992</v>
      </c>
      <c r="AG174" s="8">
        <v>0.48148148148148151</v>
      </c>
      <c r="AH174" s="8"/>
      <c r="AI174" s="8"/>
      <c r="AJ174" s="8"/>
      <c r="AK174" s="9">
        <v>0.78616352201257866</v>
      </c>
      <c r="AL174" s="9">
        <v>0.47811447811447821</v>
      </c>
      <c r="AM174" s="9"/>
      <c r="AN174" s="9"/>
      <c r="AO174" s="9"/>
      <c r="AP174" s="10">
        <v>0.72327044025157228</v>
      </c>
      <c r="AQ174" s="10">
        <v>0.48148148148148151</v>
      </c>
      <c r="AR174" s="10"/>
      <c r="AS174" s="10"/>
      <c r="AT174" s="10"/>
    </row>
    <row r="175" spans="10:46">
      <c r="J175" s="1">
        <v>0.90518962075848319</v>
      </c>
      <c r="K175">
        <f t="shared" si="29"/>
        <v>0.76846307385229551</v>
      </c>
      <c r="L175">
        <f t="shared" si="30"/>
        <v>0.599404761904762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0.78443113772455075</v>
      </c>
      <c r="R175" s="5">
        <v>0.6</v>
      </c>
      <c r="S175" s="5"/>
      <c r="T175" s="5"/>
      <c r="U175" s="5"/>
      <c r="V175" s="6">
        <v>0.72455089820359309</v>
      </c>
      <c r="W175" s="6">
        <v>0.64642857142857157</v>
      </c>
      <c r="X175" s="6"/>
      <c r="Y175" s="6"/>
      <c r="Z175" s="6"/>
      <c r="AA175" s="7">
        <v>0.74251497005988021</v>
      </c>
      <c r="AB175" s="7">
        <v>0.6</v>
      </c>
      <c r="AC175" s="7"/>
      <c r="AD175" s="7"/>
      <c r="AE175" s="7"/>
      <c r="AF175" s="8">
        <v>0.80838323353293418</v>
      </c>
      <c r="AG175" s="8">
        <v>0.70714285714285718</v>
      </c>
      <c r="AH175" s="8"/>
      <c r="AI175" s="8"/>
      <c r="AJ175" s="8"/>
      <c r="AK175" s="9">
        <v>0.77844311377245523</v>
      </c>
      <c r="AL175" s="9">
        <v>0.45357142857142863</v>
      </c>
      <c r="AM175" s="9"/>
      <c r="AN175" s="9"/>
      <c r="AO175" s="9"/>
      <c r="AP175" s="10">
        <v>0.77245508982035949</v>
      </c>
      <c r="AQ175" s="10">
        <v>0.5892857142857143</v>
      </c>
      <c r="AR175" s="10"/>
      <c r="AS175" s="10"/>
      <c r="AT175" s="10"/>
    </row>
    <row r="176" spans="10:46">
      <c r="J176" s="1">
        <v>0.83644859813084105</v>
      </c>
      <c r="K176">
        <f t="shared" si="29"/>
        <v>0.60825545171339568</v>
      </c>
      <c r="L176">
        <f t="shared" si="30"/>
        <v>0.49508196721311476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0.60747663551401865</v>
      </c>
      <c r="R176" s="5">
        <v>0.41639344262295092</v>
      </c>
      <c r="S176" s="5"/>
      <c r="T176" s="5"/>
      <c r="U176" s="5"/>
      <c r="V176" s="6">
        <v>0.63551401869158874</v>
      </c>
      <c r="W176" s="6">
        <v>0.49836065573770499</v>
      </c>
      <c r="X176" s="6"/>
      <c r="Y176" s="6"/>
      <c r="Z176" s="6"/>
      <c r="AA176" s="7">
        <v>0.52336448598130836</v>
      </c>
      <c r="AB176" s="7">
        <v>0.54754098360655734</v>
      </c>
      <c r="AC176" s="7"/>
      <c r="AD176" s="7"/>
      <c r="AE176" s="7"/>
      <c r="AF176" s="8">
        <v>0.63551401869158874</v>
      </c>
      <c r="AG176" s="8">
        <v>0.47213114754098362</v>
      </c>
      <c r="AH176" s="8"/>
      <c r="AI176" s="8"/>
      <c r="AJ176" s="8"/>
      <c r="AK176" s="9">
        <v>0.56074766355140182</v>
      </c>
      <c r="AL176" s="9">
        <v>0.4524590163934426</v>
      </c>
      <c r="AM176" s="9"/>
      <c r="AN176" s="9"/>
      <c r="AO176" s="9"/>
      <c r="AP176" s="10">
        <v>0.68691588785046731</v>
      </c>
      <c r="AQ176" s="10">
        <v>0.58360655737704914</v>
      </c>
      <c r="AR176" s="10"/>
      <c r="AS176" s="10"/>
      <c r="AT176" s="10"/>
    </row>
    <row r="177" spans="10:46">
      <c r="J177" s="1">
        <v>0.781725888324873</v>
      </c>
      <c r="K177">
        <f t="shared" si="29"/>
        <v>0.60490693739424706</v>
      </c>
      <c r="L177">
        <f t="shared" si="30"/>
        <v>0.45933562428407787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0.53299492385786806</v>
      </c>
      <c r="R177" s="5">
        <v>0.5223367697594502</v>
      </c>
      <c r="S177" s="5"/>
      <c r="T177" s="5"/>
      <c r="U177" s="5"/>
      <c r="V177" s="6">
        <v>0.58883248730964466</v>
      </c>
      <c r="W177" s="6">
        <v>0.41924398625429549</v>
      </c>
      <c r="X177" s="6"/>
      <c r="Y177" s="6"/>
      <c r="Z177" s="6"/>
      <c r="AA177" s="7">
        <v>0.56852791878172593</v>
      </c>
      <c r="AB177" s="7">
        <v>0.38487972508591067</v>
      </c>
      <c r="AC177" s="7"/>
      <c r="AD177" s="7"/>
      <c r="AE177" s="7"/>
      <c r="AF177" s="8">
        <v>0.60406091370558379</v>
      </c>
      <c r="AG177" s="8">
        <v>0.32302405498281789</v>
      </c>
      <c r="AH177" s="8"/>
      <c r="AI177" s="8"/>
      <c r="AJ177" s="8"/>
      <c r="AK177" s="9">
        <v>0.67005076142131981</v>
      </c>
      <c r="AL177" s="9">
        <v>0.5670103092783505</v>
      </c>
      <c r="AM177" s="9"/>
      <c r="AN177" s="9"/>
      <c r="AO177" s="9"/>
      <c r="AP177" s="10">
        <v>0.66497461928934021</v>
      </c>
      <c r="AQ177" s="10">
        <v>0.53951890034364258</v>
      </c>
      <c r="AR177" s="10"/>
      <c r="AS177" s="10"/>
      <c r="AT177" s="10"/>
    </row>
    <row r="178" spans="10:46">
      <c r="J178" s="1">
        <v>0.875</v>
      </c>
      <c r="K178">
        <f t="shared" si="29"/>
        <v>0.65277777777777779</v>
      </c>
      <c r="L178">
        <f t="shared" si="30"/>
        <v>0.53287981859410427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0.68888888888888888</v>
      </c>
      <c r="R178" s="5">
        <v>0.62585034013605445</v>
      </c>
      <c r="S178" s="5"/>
      <c r="T178" s="5"/>
      <c r="U178" s="5"/>
      <c r="V178" s="6">
        <v>0.66666666666666663</v>
      </c>
      <c r="W178" s="6">
        <v>0.65986394557823125</v>
      </c>
      <c r="X178" s="6"/>
      <c r="Y178" s="6"/>
      <c r="Z178" s="6"/>
      <c r="AA178" s="7">
        <v>0.61111111111111116</v>
      </c>
      <c r="AB178" s="7">
        <v>0.58843537414965985</v>
      </c>
      <c r="AC178" s="7"/>
      <c r="AD178" s="7"/>
      <c r="AE178" s="7"/>
      <c r="AF178" s="8">
        <v>0.64444444444444449</v>
      </c>
      <c r="AG178" s="8">
        <v>0.38435374149659868</v>
      </c>
      <c r="AH178" s="8"/>
      <c r="AI178" s="8"/>
      <c r="AJ178" s="8"/>
      <c r="AK178" s="9">
        <v>0.67777777777777792</v>
      </c>
      <c r="AL178" s="9">
        <v>0.40136054421768708</v>
      </c>
      <c r="AM178" s="9"/>
      <c r="AN178" s="9"/>
      <c r="AO178" s="9"/>
      <c r="AP178" s="10">
        <v>0.62777777777777777</v>
      </c>
      <c r="AQ178" s="10">
        <v>0.5374149659863946</v>
      </c>
      <c r="AR178" s="10"/>
      <c r="AS178" s="10"/>
      <c r="AT178" s="10"/>
    </row>
    <row r="179" spans="10:46">
      <c r="J179" s="1">
        <v>0.94007490636704105</v>
      </c>
      <c r="K179">
        <f t="shared" si="29"/>
        <v>0.8679775280898876</v>
      </c>
      <c r="L179">
        <f t="shared" si="30"/>
        <v>0.4588963963963964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0.89887640449438211</v>
      </c>
      <c r="R179" s="5">
        <v>0.625</v>
      </c>
      <c r="S179" s="5"/>
      <c r="T179" s="5"/>
      <c r="U179" s="5"/>
      <c r="V179" s="6">
        <v>0.8539325842696629</v>
      </c>
      <c r="W179" s="6">
        <v>0.41891891891891903</v>
      </c>
      <c r="X179" s="6"/>
      <c r="Y179" s="6"/>
      <c r="Z179" s="6"/>
      <c r="AA179" s="7">
        <v>0.88764044943820231</v>
      </c>
      <c r="AB179" s="7">
        <v>0.3783783783783784</v>
      </c>
      <c r="AC179" s="7"/>
      <c r="AD179" s="7"/>
      <c r="AE179" s="7"/>
      <c r="AF179" s="8">
        <v>0.8258426966292135</v>
      </c>
      <c r="AG179" s="8">
        <v>0.49324324324324331</v>
      </c>
      <c r="AH179" s="8"/>
      <c r="AI179" s="8"/>
      <c r="AJ179" s="8"/>
      <c r="AK179" s="9">
        <v>0.8820224719101124</v>
      </c>
      <c r="AL179" s="9">
        <v>0.41891891891891903</v>
      </c>
      <c r="AM179" s="9"/>
      <c r="AN179" s="9"/>
      <c r="AO179" s="9"/>
      <c r="AP179" s="10">
        <v>0.8595505617977528</v>
      </c>
      <c r="AQ179" s="10">
        <v>0.41891891891891903</v>
      </c>
      <c r="AR179" s="10"/>
      <c r="AS179" s="10"/>
      <c r="AT179" s="10"/>
    </row>
    <row r="180" spans="10:46">
      <c r="J180" s="1">
        <v>0.72132616487455203</v>
      </c>
      <c r="K180">
        <f t="shared" si="29"/>
        <v>0.54928315412186379</v>
      </c>
      <c r="L180">
        <f t="shared" si="30"/>
        <v>0.4994425863991081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0.55376344086021501</v>
      </c>
      <c r="R180" s="5">
        <v>0.4949832775919733</v>
      </c>
      <c r="S180" s="5"/>
      <c r="T180" s="5"/>
      <c r="U180" s="5"/>
      <c r="V180" s="6">
        <v>0.5376344086021505</v>
      </c>
      <c r="W180" s="6">
        <v>0.4046822742474917</v>
      </c>
      <c r="X180" s="6"/>
      <c r="Y180" s="6"/>
      <c r="Z180" s="6"/>
      <c r="AA180" s="7">
        <v>0.62903225806451613</v>
      </c>
      <c r="AB180" s="7">
        <v>0.42474916387959871</v>
      </c>
      <c r="AC180" s="7"/>
      <c r="AD180" s="7"/>
      <c r="AE180" s="7"/>
      <c r="AF180" s="8">
        <v>0.478494623655914</v>
      </c>
      <c r="AG180" s="8">
        <v>0.55183946488294311</v>
      </c>
      <c r="AH180" s="8"/>
      <c r="AI180" s="8"/>
      <c r="AJ180" s="8"/>
      <c r="AK180" s="9">
        <v>0.48924731182795711</v>
      </c>
      <c r="AL180" s="9">
        <v>0.53846153846153844</v>
      </c>
      <c r="AM180" s="9"/>
      <c r="AN180" s="9"/>
      <c r="AO180" s="9"/>
      <c r="AP180" s="10">
        <v>0.60752688172043012</v>
      </c>
      <c r="AQ180" s="10">
        <v>0.58193979933110362</v>
      </c>
      <c r="AR180" s="10"/>
      <c r="AS180" s="10"/>
      <c r="AT180" s="10"/>
    </row>
    <row r="181" spans="10:46">
      <c r="J181" s="1">
        <v>0.81</v>
      </c>
      <c r="K181">
        <f t="shared" si="29"/>
        <v>0.51500000000000001</v>
      </c>
      <c r="L181">
        <f t="shared" si="30"/>
        <v>0.4420289855072464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0.48</v>
      </c>
      <c r="R181" s="5">
        <v>0.4581939799331104</v>
      </c>
      <c r="S181" s="5"/>
      <c r="T181" s="5"/>
      <c r="U181" s="5"/>
      <c r="V181" s="6">
        <v>0.43</v>
      </c>
      <c r="W181" s="6">
        <v>0.4849498327759198</v>
      </c>
      <c r="X181" s="6"/>
      <c r="Y181" s="6"/>
      <c r="Z181" s="6"/>
      <c r="AA181" s="7">
        <v>0.58499999999999996</v>
      </c>
      <c r="AB181" s="7">
        <v>0.35785953177257518</v>
      </c>
      <c r="AC181" s="7"/>
      <c r="AD181" s="7"/>
      <c r="AE181" s="7"/>
      <c r="AF181" s="8">
        <v>0.51</v>
      </c>
      <c r="AG181" s="8">
        <v>0.44481605351170572</v>
      </c>
      <c r="AH181" s="8"/>
      <c r="AI181" s="8"/>
      <c r="AJ181" s="8"/>
      <c r="AK181" s="9">
        <v>0.54500000000000004</v>
      </c>
      <c r="AL181" s="9">
        <v>0.43143812709030099</v>
      </c>
      <c r="AM181" s="9"/>
      <c r="AN181" s="9"/>
      <c r="AO181" s="9"/>
      <c r="AP181" s="10">
        <v>0.54</v>
      </c>
      <c r="AQ181" s="10">
        <v>0.47491638795986618</v>
      </c>
      <c r="AR181" s="10"/>
      <c r="AS181" s="10"/>
      <c r="AT181" s="10"/>
    </row>
    <row r="182" spans="10:46">
      <c r="J182" s="1">
        <v>0.75828970331588141</v>
      </c>
      <c r="K182">
        <f t="shared" si="29"/>
        <v>0.62827225130890052</v>
      </c>
      <c r="L182">
        <f t="shared" si="30"/>
        <v>0.51425438596491224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0.62827225130890052</v>
      </c>
      <c r="R182" s="5">
        <v>0.59868421052631582</v>
      </c>
      <c r="S182" s="5"/>
      <c r="T182" s="5"/>
      <c r="U182" s="5"/>
      <c r="V182" s="6">
        <v>0.64397905759162288</v>
      </c>
      <c r="W182" s="6">
        <v>0.59868421052631582</v>
      </c>
      <c r="X182" s="6"/>
      <c r="Y182" s="6"/>
      <c r="Z182" s="6"/>
      <c r="AA182" s="7">
        <v>0.64921465968586389</v>
      </c>
      <c r="AB182" s="7">
        <v>0.56907894736842102</v>
      </c>
      <c r="AC182" s="7"/>
      <c r="AD182" s="7"/>
      <c r="AE182" s="7"/>
      <c r="AF182" s="8">
        <v>0.60209424083769636</v>
      </c>
      <c r="AG182" s="8">
        <v>0.38815789473684209</v>
      </c>
      <c r="AH182" s="8"/>
      <c r="AI182" s="8"/>
      <c r="AJ182" s="8"/>
      <c r="AK182" s="9">
        <v>0.63874345549738221</v>
      </c>
      <c r="AL182" s="9">
        <v>0.50986842105263153</v>
      </c>
      <c r="AM182" s="9"/>
      <c r="AN182" s="9"/>
      <c r="AO182" s="9"/>
      <c r="AP182" s="10">
        <v>0.60732984293193715</v>
      </c>
      <c r="AQ182" s="10">
        <v>0.42105263157894729</v>
      </c>
      <c r="AR182" s="10"/>
      <c r="AS182" s="10"/>
      <c r="AT182" s="10"/>
    </row>
    <row r="183" spans="10:46">
      <c r="J183" s="1">
        <v>0.88194444444444453</v>
      </c>
      <c r="K183">
        <f t="shared" si="29"/>
        <v>0.81746031746031755</v>
      </c>
      <c r="L183">
        <f t="shared" si="30"/>
        <v>0.43055555555555558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0.79761904761904778</v>
      </c>
      <c r="R183" s="5">
        <v>0.52</v>
      </c>
      <c r="S183" s="5"/>
      <c r="T183" s="5"/>
      <c r="U183" s="5"/>
      <c r="V183" s="6">
        <v>0.8035714285714286</v>
      </c>
      <c r="W183" s="6">
        <v>0.33</v>
      </c>
      <c r="X183" s="6"/>
      <c r="Y183" s="6"/>
      <c r="Z183" s="6"/>
      <c r="AA183" s="7">
        <v>0.83333333333333348</v>
      </c>
      <c r="AB183" s="7">
        <v>0.50666666666666671</v>
      </c>
      <c r="AC183" s="7"/>
      <c r="AD183" s="7"/>
      <c r="AE183" s="7"/>
      <c r="AF183" s="8">
        <v>0.80952380952380953</v>
      </c>
      <c r="AG183" s="8">
        <v>0.52333333333333332</v>
      </c>
      <c r="AH183" s="8"/>
      <c r="AI183" s="8"/>
      <c r="AJ183" s="8"/>
      <c r="AK183" s="9">
        <v>0.83333333333333348</v>
      </c>
      <c r="AL183" s="9">
        <v>0.44</v>
      </c>
      <c r="AM183" s="9"/>
      <c r="AN183" s="9"/>
      <c r="AO183" s="9"/>
      <c r="AP183" s="10">
        <v>0.82738095238095233</v>
      </c>
      <c r="AQ183" s="10">
        <v>0.26333333333333331</v>
      </c>
      <c r="AR183" s="10"/>
      <c r="AS183" s="10"/>
      <c r="AT183" s="10"/>
    </row>
    <row r="185" spans="10:46">
      <c r="J185">
        <v>0.98833398185123089</v>
      </c>
      <c r="K185">
        <f>AVERAGE(K154:K183)</f>
        <v>0.70395714780185803</v>
      </c>
      <c r="L185">
        <f>AVERAGE(L154:L183)</f>
        <v>0.49289281329460832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0.69547353624091091</v>
      </c>
      <c r="R185">
        <f t="shared" si="34"/>
        <v>0.52466750791489036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0.70396662350723105</v>
      </c>
      <c r="W185">
        <f t="shared" si="34"/>
        <v>0.47657422404064709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0.70658850863875211</v>
      </c>
      <c r="AB185">
        <f t="shared" si="34"/>
        <v>0.49790805753121059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0.69999621795287514</v>
      </c>
      <c r="AG185">
        <f t="shared" si="34"/>
        <v>0.49165036677400575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0.70369719417130594</v>
      </c>
      <c r="AL185">
        <f t="shared" si="34"/>
        <v>0.48076866754285685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0.71402080630007325</v>
      </c>
      <c r="AQ185">
        <f t="shared" si="34"/>
        <v>0.48578805596403979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6" zoomScaleNormal="100" workbookViewId="0">
      <selection activeCell="G11" sqref="G11:L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0.89173078223188751</v>
      </c>
      <c r="H5">
        <f>Person_0!C6</f>
        <v>0.67809091772933938</v>
      </c>
      <c r="I5">
        <f>Person_0!D6</f>
        <v>0.50758077047295524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0.88151788206491699</v>
      </c>
      <c r="N5">
        <f>Person_1!C6</f>
        <v>0.68903036625481895</v>
      </c>
      <c r="O5">
        <f>Person_1!D6</f>
        <v>0.48497943022390538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0.84453962301681473</v>
      </c>
      <c r="T5">
        <f>Person_2!C6</f>
        <v>0.61500841698626019</v>
      </c>
      <c r="U5">
        <f>Person_2!D6</f>
        <v>0.43625681760796375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0.89025144661613376</v>
      </c>
      <c r="H6">
        <f>Person_0!C7</f>
        <v>0.70341592453979684</v>
      </c>
      <c r="I6">
        <f>Person_0!D7</f>
        <v>0.51884236981022214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0.88138623055973109</v>
      </c>
      <c r="N6">
        <f>Person_1!C7</f>
        <v>0.71479191144458731</v>
      </c>
      <c r="O6">
        <f>Person_1!D7</f>
        <v>0.48502384132879556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0.84893625333546752</v>
      </c>
      <c r="T6">
        <f>Person_2!C7</f>
        <v>0.65625359541775474</v>
      </c>
      <c r="U6">
        <f>Person_2!D7</f>
        <v>0.46240476102420303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0.88761537299738136</v>
      </c>
      <c r="H7">
        <f>Person_0!C8</f>
        <v>0.71259871831660593</v>
      </c>
      <c r="I7">
        <f>Person_0!D8</f>
        <v>0.5190766984200389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0.88022999876346897</v>
      </c>
      <c r="N7">
        <f>Person_1!C8</f>
        <v>0.74128422211061529</v>
      </c>
      <c r="O7">
        <f>Person_1!D8</f>
        <v>0.51012879625407082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0.84570466454791504</v>
      </c>
      <c r="T7">
        <f>Person_2!C8</f>
        <v>0.69473603602796463</v>
      </c>
      <c r="U7">
        <f>Person_2!D8</f>
        <v>0.48441694086621984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0.88998674227961339</v>
      </c>
      <c r="H8">
        <f>Person_0!C9</f>
        <v>0.72588575551948509</v>
      </c>
      <c r="I8">
        <f>Person_0!D9</f>
        <v>0.51318036324733229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0.88235787305108326</v>
      </c>
      <c r="N8">
        <f>Person_1!C9</f>
        <v>0.74605175172800064</v>
      </c>
      <c r="O8">
        <f>Person_1!D9</f>
        <v>0.4917346960205069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0.84311288056509359</v>
      </c>
      <c r="T8">
        <f>Person_2!C9</f>
        <v>0.70465426234064887</v>
      </c>
      <c r="U8">
        <f>Person_2!D9</f>
        <v>0.48211501414783042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0.88997086896990651</v>
      </c>
      <c r="H9">
        <f>Person_0!C10</f>
        <v>0.72470804656572985</v>
      </c>
      <c r="I9">
        <f>Person_0!D10</f>
        <v>0.50282966492328873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0.88096282023711592</v>
      </c>
      <c r="N9">
        <f>Person_1!C10</f>
        <v>0.75686239405524058</v>
      </c>
      <c r="O9">
        <f>Person_1!D10</f>
        <v>0.49812628377488277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0.84672274205511477</v>
      </c>
      <c r="T9">
        <f>Person_2!C10</f>
        <v>0.70395714780185803</v>
      </c>
      <c r="U9">
        <f>Person_2!D10</f>
        <v>0.49289281329460832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I11" t="s">
        <v>29</v>
      </c>
      <c r="K11" t="s">
        <v>30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0.67809091772933938</v>
      </c>
      <c r="H13">
        <v>0.50758077047295524</v>
      </c>
      <c r="I13">
        <v>0.68903036625481895</v>
      </c>
      <c r="J13">
        <v>0.48497943022390538</v>
      </c>
      <c r="K13">
        <v>0.61500841698626019</v>
      </c>
      <c r="L13">
        <v>0.43625681760796375</v>
      </c>
    </row>
    <row r="14" spans="6:24">
      <c r="F14">
        <v>0.5</v>
      </c>
      <c r="G14">
        <v>0.70341592453979684</v>
      </c>
      <c r="H14">
        <v>0.51884236981022214</v>
      </c>
      <c r="I14">
        <v>0.71479191144458731</v>
      </c>
      <c r="J14">
        <v>0.48502384132879556</v>
      </c>
      <c r="K14">
        <v>0.65625359541775474</v>
      </c>
      <c r="L14">
        <v>0.46240476102420303</v>
      </c>
    </row>
    <row r="15" spans="6:24">
      <c r="F15">
        <v>1</v>
      </c>
      <c r="G15">
        <v>0.71259871831660593</v>
      </c>
      <c r="H15">
        <v>0.5190766984200389</v>
      </c>
      <c r="I15">
        <v>0.74128422211061529</v>
      </c>
      <c r="J15">
        <v>0.51012879625407082</v>
      </c>
      <c r="K15">
        <v>0.69473603602796463</v>
      </c>
      <c r="L15">
        <v>0.48441694086621984</v>
      </c>
    </row>
    <row r="16" spans="6:24">
      <c r="F16">
        <v>2</v>
      </c>
      <c r="G16">
        <v>0.72588575551948509</v>
      </c>
      <c r="H16">
        <v>0.51318036324733229</v>
      </c>
      <c r="I16">
        <v>0.74605175172800064</v>
      </c>
      <c r="J16">
        <v>0.4917346960205069</v>
      </c>
      <c r="K16">
        <v>0.70465426234064887</v>
      </c>
      <c r="L16">
        <v>0.48211501414783042</v>
      </c>
    </row>
    <row r="17" spans="6:12">
      <c r="F17">
        <v>3</v>
      </c>
      <c r="G17">
        <v>0.72470804656572985</v>
      </c>
      <c r="H17">
        <v>0.50282966492328873</v>
      </c>
      <c r="I17">
        <v>0.75686239405524058</v>
      </c>
      <c r="J17">
        <v>0.49812628377488277</v>
      </c>
      <c r="K17">
        <v>0.70395714780185803</v>
      </c>
      <c r="L17">
        <v>0.49289281329460832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0.7943089430894309</v>
      </c>
      <c r="L6">
        <f>Person_0!J43</f>
        <v>0.78130081300813004</v>
      </c>
      <c r="M6">
        <f>Person_0!J80</f>
        <v>0.77886178861788613</v>
      </c>
      <c r="N6">
        <f>Person_0!J117</f>
        <v>0.7804878048780487</v>
      </c>
      <c r="O6">
        <f>Person_0!J154</f>
        <v>0.78780487804878041</v>
      </c>
      <c r="P6">
        <f>Person_1!J6</f>
        <v>0.83245614035087723</v>
      </c>
      <c r="Q6">
        <f>Person_1!J43</f>
        <v>0.84035087719298251</v>
      </c>
      <c r="R6">
        <f>Person_1!J80</f>
        <v>0.84649122807017552</v>
      </c>
      <c r="S6">
        <f>Person_1!J117</f>
        <v>0.84035087719298251</v>
      </c>
      <c r="T6">
        <f>Person_1!J154</f>
        <v>0.83157894736842097</v>
      </c>
      <c r="U6">
        <f>Person_2!J6</f>
        <v>0.64179104477611937</v>
      </c>
      <c r="V6">
        <f>Person_2!J43</f>
        <v>0.65671641791044777</v>
      </c>
      <c r="W6">
        <f>Person_2!J80</f>
        <v>0.65091210613598671</v>
      </c>
      <c r="X6">
        <f>Person_2!J117</f>
        <v>0.64013266998341622</v>
      </c>
      <c r="Y6" s="1">
        <f>Person_2!J154</f>
        <v>0.67081260364842465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0.8910891089108911</v>
      </c>
      <c r="L7">
        <f>Person_0!J44</f>
        <v>0.87458745874587462</v>
      </c>
      <c r="M7">
        <f>Person_0!J81</f>
        <v>0.87458745874587462</v>
      </c>
      <c r="N7">
        <f>Person_0!J118</f>
        <v>0.86551155115511547</v>
      </c>
      <c r="O7">
        <f>Person_0!J155</f>
        <v>0.89851485148514865</v>
      </c>
      <c r="P7">
        <f>Person_1!J7</f>
        <v>0.93771043771043772</v>
      </c>
      <c r="Q7">
        <f>Person_1!J44</f>
        <v>0.9335016835016835</v>
      </c>
      <c r="R7">
        <f>Person_1!J81</f>
        <v>0.93686868686868685</v>
      </c>
      <c r="S7">
        <f>Person_1!J118</f>
        <v>0.93939393939393945</v>
      </c>
      <c r="T7">
        <f>Person_1!J155</f>
        <v>0.93518518518518512</v>
      </c>
      <c r="U7">
        <f>Person_2!J7</f>
        <v>0.80158730158730152</v>
      </c>
      <c r="V7">
        <f>Person_2!J44</f>
        <v>0.8031746031746031</v>
      </c>
      <c r="W7">
        <f>Person_2!J81</f>
        <v>0.79841269841269835</v>
      </c>
      <c r="X7">
        <f>Person_2!J118</f>
        <v>0.79285714285714282</v>
      </c>
      <c r="Y7" s="1">
        <f>Person_2!J155</f>
        <v>0.80634920634920648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0.97097378277153557</v>
      </c>
      <c r="L8">
        <f>Person_0!J45</f>
        <v>0.97191011235955049</v>
      </c>
      <c r="M8">
        <f>Person_0!J82</f>
        <v>0.97097378277153557</v>
      </c>
      <c r="N8">
        <f>Person_0!J119</f>
        <v>0.96161048689138573</v>
      </c>
      <c r="O8">
        <f>Person_0!J156</f>
        <v>0.97378277153558057</v>
      </c>
      <c r="P8">
        <f>Person_1!J8</f>
        <v>0.89873417721518989</v>
      </c>
      <c r="Q8">
        <f>Person_1!J45</f>
        <v>0.90189873417721522</v>
      </c>
      <c r="R8">
        <f>Person_1!J82</f>
        <v>0.89451476793248952</v>
      </c>
      <c r="S8">
        <f>Person_1!J119</f>
        <v>0.90189873417721522</v>
      </c>
      <c r="T8">
        <f>Person_1!J156</f>
        <v>0.90295358649789037</v>
      </c>
      <c r="U8">
        <f>Person_2!J8</f>
        <v>0.91407867494824024</v>
      </c>
      <c r="V8">
        <f>Person_2!J45</f>
        <v>0.90786749482401652</v>
      </c>
      <c r="W8">
        <f>Person_2!J82</f>
        <v>0.91200828157349889</v>
      </c>
      <c r="X8">
        <f>Person_2!J119</f>
        <v>0.91511387163561098</v>
      </c>
      <c r="Y8" s="1">
        <f>Person_2!J156</f>
        <v>0.90890269151138714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0.88048780487804879</v>
      </c>
      <c r="L9">
        <f>Person_0!J46</f>
        <v>0.87886178861788622</v>
      </c>
      <c r="M9">
        <f>Person_0!J83</f>
        <v>0.86422764227642279</v>
      </c>
      <c r="N9">
        <f>Person_0!J120</f>
        <v>0.89186991869918708</v>
      </c>
      <c r="O9">
        <f>Person_0!J157</f>
        <v>0.87886178861788622</v>
      </c>
      <c r="P9">
        <f>Person_1!J9</f>
        <v>0.87065972222222221</v>
      </c>
      <c r="Q9">
        <f>Person_1!J46</f>
        <v>0.87065972222222221</v>
      </c>
      <c r="R9">
        <f>Person_1!J83</f>
        <v>0.86458333333333348</v>
      </c>
      <c r="S9">
        <f>Person_1!J120</f>
        <v>0.87152777777777768</v>
      </c>
      <c r="T9">
        <f>Person_1!J157</f>
        <v>0.86979166666666663</v>
      </c>
      <c r="U9">
        <f>Person_2!J9</f>
        <v>0.79083333333333339</v>
      </c>
      <c r="V9">
        <f>Person_2!J46</f>
        <v>0.81166666666666665</v>
      </c>
      <c r="W9">
        <f>Person_2!J83</f>
        <v>0.82</v>
      </c>
      <c r="X9">
        <f>Person_2!J120</f>
        <v>0.79833333333333334</v>
      </c>
      <c r="Y9" s="1">
        <f>Person_2!J157</f>
        <v>0.81083333333333341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0.81455399061032863</v>
      </c>
      <c r="L10">
        <f>Person_0!J47</f>
        <v>0.81690140845070414</v>
      </c>
      <c r="M10">
        <f>Person_0!J84</f>
        <v>0.80907668231611896</v>
      </c>
      <c r="N10">
        <f>Person_0!J121</f>
        <v>0.80359937402190917</v>
      </c>
      <c r="O10">
        <f>Person_0!J158</f>
        <v>0.80359937402190929</v>
      </c>
      <c r="P10">
        <f>Person_1!J10</f>
        <v>0.87274220032840732</v>
      </c>
      <c r="Q10">
        <f>Person_1!J47</f>
        <v>0.86617405582922824</v>
      </c>
      <c r="R10">
        <f>Person_1!J84</f>
        <v>0.87438423645320196</v>
      </c>
      <c r="S10">
        <f>Person_1!J121</f>
        <v>0.87192118226600979</v>
      </c>
      <c r="T10">
        <f>Person_1!J158</f>
        <v>0.86124794745484401</v>
      </c>
      <c r="U10">
        <f>Person_2!J10</f>
        <v>0.79186991869918699</v>
      </c>
      <c r="V10">
        <f>Person_2!J47</f>
        <v>0.77479674796747966</v>
      </c>
      <c r="W10">
        <f>Person_2!J84</f>
        <v>0.79105691056910565</v>
      </c>
      <c r="X10">
        <f>Person_2!J121</f>
        <v>0.76666666666666661</v>
      </c>
      <c r="Y10" s="1">
        <f>Person_2!J158</f>
        <v>0.78373983739837394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0.87813620071684584</v>
      </c>
      <c r="L11">
        <f>Person_0!J48</f>
        <v>0.8745519713261648</v>
      </c>
      <c r="M11">
        <f>Person_0!J85</f>
        <v>0.88082437275985648</v>
      </c>
      <c r="N11">
        <f>Person_0!J122</f>
        <v>0.88440860215053752</v>
      </c>
      <c r="O11">
        <f>Person_0!J159</f>
        <v>0.8799283154121863</v>
      </c>
      <c r="P11">
        <f>Person_1!J11</f>
        <v>0.8666666666666667</v>
      </c>
      <c r="Q11">
        <f>Person_1!J48</f>
        <v>0.86857142857142866</v>
      </c>
      <c r="R11">
        <f>Person_1!J85</f>
        <v>0.86761904761904773</v>
      </c>
      <c r="S11">
        <f>Person_1!J122</f>
        <v>0.86380952380952369</v>
      </c>
      <c r="T11">
        <f>Person_1!J159</f>
        <v>0.86857142857142866</v>
      </c>
      <c r="U11">
        <f>Person_2!J11</f>
        <v>0.77027027027027029</v>
      </c>
      <c r="V11">
        <f>Person_2!J48</f>
        <v>0.77927927927927942</v>
      </c>
      <c r="W11">
        <f>Person_2!J85</f>
        <v>0.7684684684684685</v>
      </c>
      <c r="X11">
        <f>Person_2!J122</f>
        <v>0.75585585585585591</v>
      </c>
      <c r="Y11" s="1">
        <f>Person_2!J159</f>
        <v>0.76576576576576583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0.94814814814814818</v>
      </c>
      <c r="L12">
        <f>Person_0!J49</f>
        <v>0.95000000000000007</v>
      </c>
      <c r="M12">
        <f>Person_0!J86</f>
        <v>0.95000000000000007</v>
      </c>
      <c r="N12">
        <f>Person_0!J123</f>
        <v>0.95370370370370372</v>
      </c>
      <c r="O12">
        <f>Person_0!J160</f>
        <v>0.94537037037037042</v>
      </c>
      <c r="P12">
        <f>Person_1!J12</f>
        <v>0.92666666666666664</v>
      </c>
      <c r="Q12">
        <f>Person_1!J49</f>
        <v>0.92190476190476189</v>
      </c>
      <c r="R12">
        <f>Person_1!J86</f>
        <v>0.92095238095238097</v>
      </c>
      <c r="S12">
        <f>Person_1!J123</f>
        <v>0.9257142857142856</v>
      </c>
      <c r="T12">
        <f>Person_1!J160</f>
        <v>0.92476190476190478</v>
      </c>
      <c r="U12">
        <f>Person_2!J12</f>
        <v>0.87301587301587302</v>
      </c>
      <c r="V12">
        <f>Person_2!J49</f>
        <v>0.89087301587301582</v>
      </c>
      <c r="W12">
        <f>Person_2!J86</f>
        <v>0.89583333333333337</v>
      </c>
      <c r="X12">
        <f>Person_2!J123</f>
        <v>0.88888888888888895</v>
      </c>
      <c r="Y12" s="1">
        <f>Person_2!J160</f>
        <v>0.88789682539682524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0.88771929824561413</v>
      </c>
      <c r="L13">
        <f>Person_0!J50</f>
        <v>0.88947368421052631</v>
      </c>
      <c r="M13">
        <f>Person_0!J87</f>
        <v>0.87719298245614041</v>
      </c>
      <c r="N13">
        <f>Person_0!J124</f>
        <v>0.89035087719298245</v>
      </c>
      <c r="O13">
        <f>Person_0!J161</f>
        <v>0.88157894736842091</v>
      </c>
      <c r="P13">
        <f>Person_1!J13</f>
        <v>0.83859649122807023</v>
      </c>
      <c r="Q13">
        <f>Person_1!J50</f>
        <v>0.85263157894736841</v>
      </c>
      <c r="R13">
        <f>Person_1!J87</f>
        <v>0.84035087719298251</v>
      </c>
      <c r="S13">
        <f>Person_1!J124</f>
        <v>0.84736842105263166</v>
      </c>
      <c r="T13">
        <f>Person_1!J161</f>
        <v>0.84473684210526312</v>
      </c>
      <c r="U13">
        <f>Person_2!J13</f>
        <v>0.88446969696969691</v>
      </c>
      <c r="V13">
        <f>Person_2!J50</f>
        <v>0.87973484848484862</v>
      </c>
      <c r="W13">
        <f>Person_2!J87</f>
        <v>0.88257575757575768</v>
      </c>
      <c r="X13">
        <f>Person_2!J124</f>
        <v>0.87405303030303028</v>
      </c>
      <c r="Y13" s="1">
        <f>Person_2!J161</f>
        <v>0.88636363636363635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0.77722772277227736</v>
      </c>
      <c r="L14">
        <f>Person_0!J51</f>
        <v>0.77392739273927391</v>
      </c>
      <c r="M14">
        <f>Person_0!J88</f>
        <v>0.78217821782178232</v>
      </c>
      <c r="N14">
        <f>Person_0!J125</f>
        <v>0.76650165016501648</v>
      </c>
      <c r="O14">
        <f>Person_0!J162</f>
        <v>0.77557755775577553</v>
      </c>
      <c r="P14">
        <f>Person_1!J14</f>
        <v>0.88253968253968262</v>
      </c>
      <c r="Q14">
        <f>Person_1!J51</f>
        <v>0.884920634920635</v>
      </c>
      <c r="R14">
        <f>Person_1!J88</f>
        <v>0.85952380952380958</v>
      </c>
      <c r="S14">
        <f>Person_1!J125</f>
        <v>0.87301587301587302</v>
      </c>
      <c r="T14">
        <f>Person_1!J162</f>
        <v>0.88253968253968262</v>
      </c>
      <c r="U14">
        <f>Person_2!J14</f>
        <v>0.81810897435897445</v>
      </c>
      <c r="V14">
        <f>Person_2!J51</f>
        <v>0.8044871794871794</v>
      </c>
      <c r="W14">
        <f>Person_2!J88</f>
        <v>0.81570512820512819</v>
      </c>
      <c r="X14">
        <f>Person_2!J125</f>
        <v>0.80368589743589747</v>
      </c>
      <c r="Y14" s="1">
        <f>Person_2!J162</f>
        <v>0.80769230769230782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0.91287878787878773</v>
      </c>
      <c r="L15">
        <f>Person_0!J52</f>
        <v>0.91287878787878773</v>
      </c>
      <c r="M15">
        <f>Person_0!J89</f>
        <v>0.90530303030303028</v>
      </c>
      <c r="N15">
        <f>Person_0!J126</f>
        <v>0.90530303030303039</v>
      </c>
      <c r="O15">
        <f>Person_0!J163</f>
        <v>0.91761363636363624</v>
      </c>
      <c r="P15">
        <f>Person_1!J15</f>
        <v>0.85759493670886078</v>
      </c>
      <c r="Q15">
        <f>Person_1!J52</f>
        <v>0.85970464135021096</v>
      </c>
      <c r="R15">
        <f>Person_1!J89</f>
        <v>0.85443037974683556</v>
      </c>
      <c r="S15">
        <f>Person_1!J126</f>
        <v>0.8628691983122363</v>
      </c>
      <c r="T15">
        <f>Person_1!J163</f>
        <v>0.85864978902953581</v>
      </c>
      <c r="U15">
        <f>Person_2!J15</f>
        <v>0.82106339468302647</v>
      </c>
      <c r="V15">
        <f>Person_2!J52</f>
        <v>0.83333333333333337</v>
      </c>
      <c r="W15">
        <f>Person_2!J89</f>
        <v>0.83946830265848682</v>
      </c>
      <c r="X15">
        <f>Person_2!J126</f>
        <v>0.83640081799590993</v>
      </c>
      <c r="Y15" s="1">
        <f>Person_2!J163</f>
        <v>0.85276073619631898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0.90630182421227212</v>
      </c>
      <c r="L16">
        <f>Person_0!J53</f>
        <v>0.91127694859038144</v>
      </c>
      <c r="M16">
        <f>Person_0!J90</f>
        <v>0.89137645107794361</v>
      </c>
      <c r="N16">
        <f>Person_0!J127</f>
        <v>0.9063018242122719</v>
      </c>
      <c r="O16">
        <f>Person_0!J164</f>
        <v>0.9096185737976783</v>
      </c>
      <c r="P16">
        <f>Person_1!J16</f>
        <v>0.87677725118483407</v>
      </c>
      <c r="Q16">
        <f>Person_1!J53</f>
        <v>0.86413902053712477</v>
      </c>
      <c r="R16">
        <f>Person_1!J90</f>
        <v>0.87203791469194314</v>
      </c>
      <c r="S16">
        <f>Person_1!J127</f>
        <v>0.87203791469194314</v>
      </c>
      <c r="T16">
        <f>Person_1!J164</f>
        <v>0.87598736176935221</v>
      </c>
      <c r="U16">
        <f>Person_2!J16</f>
        <v>0.90670289855072461</v>
      </c>
      <c r="V16">
        <f>Person_2!J53</f>
        <v>0.90398550724637694</v>
      </c>
      <c r="W16">
        <f>Person_2!J90</f>
        <v>0.90036231884057971</v>
      </c>
      <c r="X16">
        <f>Person_2!J127</f>
        <v>0.89492753623188415</v>
      </c>
      <c r="Y16" s="1">
        <f>Person_2!J164</f>
        <v>0.90126811594202894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0.94252873563218398</v>
      </c>
      <c r="L17">
        <f>Person_0!J54</f>
        <v>0.94157088122605359</v>
      </c>
      <c r="M17">
        <f>Person_0!J91</f>
        <v>0.93582375478927216</v>
      </c>
      <c r="N17">
        <f>Person_0!J128</f>
        <v>0.94252873563218387</v>
      </c>
      <c r="O17">
        <f>Person_0!J165</f>
        <v>0.93582375478927216</v>
      </c>
      <c r="P17">
        <f>Person_1!J17</f>
        <v>0.88522954091816353</v>
      </c>
      <c r="Q17">
        <f>Person_1!J54</f>
        <v>0.88223552894211565</v>
      </c>
      <c r="R17">
        <f>Person_1!J91</f>
        <v>0.87025948103792405</v>
      </c>
      <c r="S17">
        <f>Person_1!J128</f>
        <v>0.88522954091816375</v>
      </c>
      <c r="T17">
        <f>Person_1!J165</f>
        <v>0.87025948103792405</v>
      </c>
      <c r="U17">
        <f>Person_2!J17</f>
        <v>0.82936507936507942</v>
      </c>
      <c r="V17">
        <f>Person_2!J54</f>
        <v>0.8392857142857143</v>
      </c>
      <c r="W17">
        <f>Person_2!J91</f>
        <v>0.83630952380952372</v>
      </c>
      <c r="X17">
        <f>Person_2!J128</f>
        <v>0.84623015873015872</v>
      </c>
      <c r="Y17" s="1">
        <f>Person_2!J165</f>
        <v>0.83829365079365081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0.94157088122605381</v>
      </c>
      <c r="L18">
        <f>Person_0!J55</f>
        <v>0.94348659003831425</v>
      </c>
      <c r="M18">
        <f>Person_0!J92</f>
        <v>0.94252873563218398</v>
      </c>
      <c r="N18">
        <f>Person_0!J129</f>
        <v>0.94444444444444464</v>
      </c>
      <c r="O18">
        <f>Person_0!J166</f>
        <v>0.93678160919540254</v>
      </c>
      <c r="P18">
        <f>Person_1!J18</f>
        <v>0.86458333333333337</v>
      </c>
      <c r="Q18">
        <f>Person_1!J55</f>
        <v>0.86041666666666661</v>
      </c>
      <c r="R18">
        <f>Person_1!J92</f>
        <v>0.85833333333333328</v>
      </c>
      <c r="S18">
        <f>Person_1!J129</f>
        <v>0.86458333333333337</v>
      </c>
      <c r="T18">
        <f>Person_1!J166</f>
        <v>0.86458333333333348</v>
      </c>
      <c r="U18">
        <f>Person_2!J18</f>
        <v>0.87447257383966237</v>
      </c>
      <c r="V18">
        <f>Person_2!J55</f>
        <v>0.88502109704641352</v>
      </c>
      <c r="W18">
        <f>Person_2!J92</f>
        <v>0.88713080168776381</v>
      </c>
      <c r="X18">
        <f>Person_2!J129</f>
        <v>0.86603375527426163</v>
      </c>
      <c r="Y18" s="1">
        <f>Person_2!J166</f>
        <v>0.88924050632911389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0.97195512820512819</v>
      </c>
      <c r="L19">
        <f>Person_0!J56</f>
        <v>0.96955128205128194</v>
      </c>
      <c r="M19">
        <f>Person_0!J93</f>
        <v>0.97676282051282037</v>
      </c>
      <c r="N19">
        <f>Person_0!J130</f>
        <v>0.97115384615384615</v>
      </c>
      <c r="O19">
        <f>Person_0!J167</f>
        <v>0.97596153846153866</v>
      </c>
      <c r="P19">
        <f>Person_1!J19</f>
        <v>0.92431972789115635</v>
      </c>
      <c r="Q19">
        <f>Person_1!J56</f>
        <v>0.92006802721088432</v>
      </c>
      <c r="R19">
        <f>Person_1!J93</f>
        <v>0.92431972789115646</v>
      </c>
      <c r="S19">
        <f>Person_1!J130</f>
        <v>0.92517006802721102</v>
      </c>
      <c r="T19">
        <f>Person_1!J167</f>
        <v>0.9124149659863946</v>
      </c>
      <c r="U19">
        <f>Person_2!J19</f>
        <v>0.94474637681159424</v>
      </c>
      <c r="V19">
        <f>Person_2!J56</f>
        <v>0.94746376811594224</v>
      </c>
      <c r="W19">
        <f>Person_2!J93</f>
        <v>0.94293478260869579</v>
      </c>
      <c r="X19">
        <f>Person_2!J130</f>
        <v>0.94293478260869579</v>
      </c>
      <c r="Y19" s="1">
        <f>Person_2!J167</f>
        <v>0.94565217391304346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0.95271317829457347</v>
      </c>
      <c r="L20">
        <f>Person_0!J57</f>
        <v>0.9519379844961241</v>
      </c>
      <c r="M20">
        <f>Person_0!J94</f>
        <v>0.95426356589147276</v>
      </c>
      <c r="N20">
        <f>Person_0!J131</f>
        <v>0.95348837209302317</v>
      </c>
      <c r="O20">
        <f>Person_0!J168</f>
        <v>0.95426356589147276</v>
      </c>
      <c r="P20">
        <f>Person_1!J20</f>
        <v>0.92857142857142871</v>
      </c>
      <c r="Q20">
        <f>Person_1!J57</f>
        <v>0.92446633825944169</v>
      </c>
      <c r="R20">
        <f>Person_1!J94</f>
        <v>0.92610837438423632</v>
      </c>
      <c r="S20">
        <f>Person_1!J131</f>
        <v>0.92282430213464695</v>
      </c>
      <c r="T20">
        <f>Person_1!J168</f>
        <v>0.92692939244663386</v>
      </c>
      <c r="U20">
        <f>Person_2!J20</f>
        <v>0.94088669950738923</v>
      </c>
      <c r="V20">
        <f>Person_2!J57</f>
        <v>0.94252873563218387</v>
      </c>
      <c r="W20">
        <f>Person_2!J94</f>
        <v>0.94334975369458129</v>
      </c>
      <c r="X20">
        <f>Person_2!J131</f>
        <v>0.94417077175697861</v>
      </c>
      <c r="Y20" s="1">
        <f>Person_2!J168</f>
        <v>0.94581280788177324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0.93596491228070178</v>
      </c>
      <c r="L21">
        <f>Person_0!J58</f>
        <v>0.93771929824561406</v>
      </c>
      <c r="M21">
        <f>Person_0!J95</f>
        <v>0.93771929824561406</v>
      </c>
      <c r="N21">
        <f>Person_0!J132</f>
        <v>0.93947368421052646</v>
      </c>
      <c r="O21">
        <f>Person_0!J169</f>
        <v>0.93333333333333324</v>
      </c>
      <c r="P21">
        <f>Person_1!J21</f>
        <v>0.91666666666666663</v>
      </c>
      <c r="Q21">
        <f>Person_1!J58</f>
        <v>0.9184397163120569</v>
      </c>
      <c r="R21">
        <f>Person_1!J95</f>
        <v>0.91755319148936187</v>
      </c>
      <c r="S21">
        <f>Person_1!J132</f>
        <v>0.91223404255319152</v>
      </c>
      <c r="T21">
        <f>Person_1!J169</f>
        <v>0.92375886524822703</v>
      </c>
      <c r="U21">
        <f>Person_2!J21</f>
        <v>0.9242424242424242</v>
      </c>
      <c r="V21">
        <f>Person_2!J58</f>
        <v>0.91382575757575746</v>
      </c>
      <c r="W21">
        <f>Person_2!J95</f>
        <v>0.91571969696969691</v>
      </c>
      <c r="X21">
        <f>Person_2!J132</f>
        <v>0.91761363636363624</v>
      </c>
      <c r="Y21" s="1">
        <f>Person_2!J169</f>
        <v>0.92140151515151514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0.9238921001926782</v>
      </c>
      <c r="L22">
        <f>Person_0!J59</f>
        <v>0.91907514450867056</v>
      </c>
      <c r="M22">
        <f>Person_0!J96</f>
        <v>0.9219653179190751</v>
      </c>
      <c r="N22">
        <f>Person_0!J133</f>
        <v>0.92485549132947975</v>
      </c>
      <c r="O22">
        <f>Person_0!J170</f>
        <v>0.92389210019267809</v>
      </c>
      <c r="P22">
        <f>Person_1!J22</f>
        <v>0.89981273408239693</v>
      </c>
      <c r="Q22">
        <f>Person_1!J59</f>
        <v>0.89232209737827717</v>
      </c>
      <c r="R22">
        <f>Person_1!J96</f>
        <v>0.89887640449438211</v>
      </c>
      <c r="S22">
        <f>Person_1!J133</f>
        <v>0.9044943820224719</v>
      </c>
      <c r="T22">
        <f>Person_1!J170</f>
        <v>0.89513108614232217</v>
      </c>
      <c r="U22">
        <f>Person_2!J22</f>
        <v>0.85686274509803917</v>
      </c>
      <c r="V22">
        <f>Person_2!J59</f>
        <v>0.86274509803921584</v>
      </c>
      <c r="W22">
        <f>Person_2!J96</f>
        <v>0.84803921568627449</v>
      </c>
      <c r="X22">
        <f>Person_2!J133</f>
        <v>0.86274509803921562</v>
      </c>
      <c r="Y22" s="1">
        <f>Person_2!J170</f>
        <v>0.86960784313725492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0.96014492753623193</v>
      </c>
      <c r="L23">
        <f>Person_0!J60</f>
        <v>0.96195652173913049</v>
      </c>
      <c r="M23">
        <f>Person_0!J97</f>
        <v>0.96014492753623182</v>
      </c>
      <c r="N23">
        <f>Person_0!J134</f>
        <v>0.96195652173913049</v>
      </c>
      <c r="O23">
        <f>Person_0!J171</f>
        <v>0.94746376811594202</v>
      </c>
      <c r="P23">
        <f>Person_1!J23</f>
        <v>0.90173410404624288</v>
      </c>
      <c r="Q23">
        <f>Person_1!J60</f>
        <v>0.90558766859344886</v>
      </c>
      <c r="R23">
        <f>Person_1!J97</f>
        <v>0.89113680154142594</v>
      </c>
      <c r="S23">
        <f>Person_1!J134</f>
        <v>0.91040462427745672</v>
      </c>
      <c r="T23">
        <f>Person_1!J171</f>
        <v>0.90462427745664742</v>
      </c>
      <c r="U23">
        <f>Person_2!J23</f>
        <v>0.89759036144578308</v>
      </c>
      <c r="V23">
        <f>Person_2!J60</f>
        <v>0.90662650602409622</v>
      </c>
      <c r="W23">
        <f>Person_2!J97</f>
        <v>0.89859437751004023</v>
      </c>
      <c r="X23">
        <f>Person_2!J134</f>
        <v>0.90060240963855431</v>
      </c>
      <c r="Y23" s="1">
        <f>Person_2!J171</f>
        <v>0.90060240963855431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0.87387387387387383</v>
      </c>
      <c r="L24">
        <f>Person_0!J61</f>
        <v>0.86036036036036034</v>
      </c>
      <c r="M24">
        <f>Person_0!J98</f>
        <v>0.87387387387387383</v>
      </c>
      <c r="N24">
        <f>Person_0!J135</f>
        <v>0.87747747747747751</v>
      </c>
      <c r="O24">
        <f>Person_0!J172</f>
        <v>0.88108108108108096</v>
      </c>
      <c r="P24">
        <f>Person_1!J24</f>
        <v>0.90794573643410847</v>
      </c>
      <c r="Q24">
        <f>Person_1!J61</f>
        <v>0.90794573643410847</v>
      </c>
      <c r="R24">
        <f>Person_1!J98</f>
        <v>0.91666666666666663</v>
      </c>
      <c r="S24">
        <f>Person_1!J135</f>
        <v>0.90794573643410859</v>
      </c>
      <c r="T24">
        <f>Person_1!J172</f>
        <v>0.91279069767441878</v>
      </c>
      <c r="U24">
        <f>Person_2!J24</f>
        <v>0.7745614035087719</v>
      </c>
      <c r="V24">
        <f>Person_2!J61</f>
        <v>0.76578947368421046</v>
      </c>
      <c r="W24">
        <f>Person_2!J98</f>
        <v>0.7807017543859649</v>
      </c>
      <c r="X24">
        <f>Person_2!J135</f>
        <v>0.77894736842105272</v>
      </c>
      <c r="Y24" s="1">
        <f>Person_2!J172</f>
        <v>0.77105263157894732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0.84615384615384615</v>
      </c>
      <c r="L25">
        <f>Person_0!J62</f>
        <v>0.84017094017094018</v>
      </c>
      <c r="M25">
        <f>Person_0!J99</f>
        <v>0.8487179487179487</v>
      </c>
      <c r="N25">
        <f>Person_0!J136</f>
        <v>0.84444444444444444</v>
      </c>
      <c r="O25">
        <f>Person_0!J173</f>
        <v>0.85641025641025637</v>
      </c>
      <c r="P25">
        <f>Person_1!J25</f>
        <v>0.86772486772486779</v>
      </c>
      <c r="Q25">
        <f>Person_1!J62</f>
        <v>0.87918871252204578</v>
      </c>
      <c r="R25">
        <f>Person_1!J99</f>
        <v>0.87301587301587291</v>
      </c>
      <c r="S25">
        <f>Person_1!J136</f>
        <v>0.86243386243386244</v>
      </c>
      <c r="T25">
        <f>Person_1!J173</f>
        <v>0.86560846560846549</v>
      </c>
      <c r="U25">
        <f>Person_2!J25</f>
        <v>0.83157894736842097</v>
      </c>
      <c r="V25">
        <f>Person_2!J62</f>
        <v>0.85350877192982466</v>
      </c>
      <c r="W25">
        <f>Person_2!J99</f>
        <v>0.85175438596491226</v>
      </c>
      <c r="X25">
        <f>Person_2!J136</f>
        <v>0.85438596491228058</v>
      </c>
      <c r="Y25" s="1">
        <f>Person_2!J173</f>
        <v>0.83245614035087712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0.93632958801498123</v>
      </c>
      <c r="L26">
        <f>Person_0!J63</f>
        <v>0.92977528089887629</v>
      </c>
      <c r="M26">
        <f>Person_0!J100</f>
        <v>0.93352059925093622</v>
      </c>
      <c r="N26">
        <f>Person_0!J137</f>
        <v>0.9382022471910112</v>
      </c>
      <c r="O26">
        <f>Person_0!J174</f>
        <v>0.9353932584269663</v>
      </c>
      <c r="P26">
        <f>Person_1!J26</f>
        <v>0.86078431372549025</v>
      </c>
      <c r="Q26">
        <f>Person_1!J63</f>
        <v>0.86372549019607847</v>
      </c>
      <c r="R26">
        <f>Person_1!J100</f>
        <v>0.85882352941176465</v>
      </c>
      <c r="S26">
        <f>Person_1!J137</f>
        <v>0.86568627450980407</v>
      </c>
      <c r="T26">
        <f>Person_1!J174</f>
        <v>0.86352941176470588</v>
      </c>
      <c r="U26">
        <f>Person_2!J26</f>
        <v>0.89203354297693915</v>
      </c>
      <c r="V26">
        <f>Person_2!J63</f>
        <v>0.89412997903563962</v>
      </c>
      <c r="W26">
        <f>Person_2!J100</f>
        <v>0.8836477987421385</v>
      </c>
      <c r="X26">
        <f>Person_2!J137</f>
        <v>0.89727463312368971</v>
      </c>
      <c r="Y26" s="1">
        <f>Person_2!J174</f>
        <v>0.89517819706498969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0.94769503546099287</v>
      </c>
      <c r="L27">
        <f>Person_0!J64</f>
        <v>0.94060283687943269</v>
      </c>
      <c r="M27">
        <f>Person_0!J101</f>
        <v>0.94326241134751765</v>
      </c>
      <c r="N27">
        <f>Person_0!J138</f>
        <v>0.94414893617021278</v>
      </c>
      <c r="O27">
        <f>Person_0!J175</f>
        <v>0.94237588652482274</v>
      </c>
      <c r="P27">
        <f>Person_1!J27</f>
        <v>0.89708561020036448</v>
      </c>
      <c r="Q27">
        <f>Person_1!J64</f>
        <v>0.89253187613843343</v>
      </c>
      <c r="R27">
        <f>Person_1!J101</f>
        <v>0.90346083788706733</v>
      </c>
      <c r="S27">
        <f>Person_1!J138</f>
        <v>0.89617486338797825</v>
      </c>
      <c r="T27">
        <f>Person_1!J175</f>
        <v>0.89398907103825143</v>
      </c>
      <c r="U27">
        <f>Person_2!J27</f>
        <v>0.89620758483033935</v>
      </c>
      <c r="V27">
        <f>Person_2!J64</f>
        <v>0.90119760479041933</v>
      </c>
      <c r="W27">
        <f>Person_2!J101</f>
        <v>0.90618762475049897</v>
      </c>
      <c r="X27">
        <f>Person_2!J138</f>
        <v>0.91417165668662681</v>
      </c>
      <c r="Y27" s="1">
        <f>Person_2!J175</f>
        <v>0.90518962075848319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0.88356164383561631</v>
      </c>
      <c r="L28">
        <f>Person_0!J65</f>
        <v>0.87747336377473362</v>
      </c>
      <c r="M28">
        <f>Person_0!J102</f>
        <v>0.88660578386605782</v>
      </c>
      <c r="N28">
        <f>Person_0!J139</f>
        <v>0.87823439878234399</v>
      </c>
      <c r="O28">
        <f>Person_0!J176</f>
        <v>0.87290715372907146</v>
      </c>
      <c r="P28">
        <f>Person_1!J28</f>
        <v>0.93181818181818177</v>
      </c>
      <c r="Q28">
        <f>Person_1!J65</f>
        <v>0.93712121212121202</v>
      </c>
      <c r="R28">
        <f>Person_1!J102</f>
        <v>0.93484848484848493</v>
      </c>
      <c r="S28">
        <f>Person_1!J139</f>
        <v>0.91590909090909089</v>
      </c>
      <c r="T28">
        <f>Person_1!J176</f>
        <v>0.92909090909090897</v>
      </c>
      <c r="U28">
        <f>Person_2!J28</f>
        <v>0.82788161993769471</v>
      </c>
      <c r="V28">
        <f>Person_2!J65</f>
        <v>0.83644859813084105</v>
      </c>
      <c r="W28">
        <f>Person_2!J102</f>
        <v>0.80529595015576316</v>
      </c>
      <c r="X28">
        <f>Person_2!J139</f>
        <v>0.8200934579439253</v>
      </c>
      <c r="Y28" s="1">
        <f>Person_2!J176</f>
        <v>0.83644859813084105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0.79850746268656714</v>
      </c>
      <c r="L29">
        <f>Person_0!J66</f>
        <v>0.7893864013266999</v>
      </c>
      <c r="M29">
        <f>Person_0!J103</f>
        <v>0.78855721393034817</v>
      </c>
      <c r="N29">
        <f>Person_0!J140</f>
        <v>0.79021558872305142</v>
      </c>
      <c r="O29">
        <f>Person_0!J177</f>
        <v>0.77197346600331673</v>
      </c>
      <c r="P29">
        <f>Person_1!J29</f>
        <v>0.80927835051546382</v>
      </c>
      <c r="Q29">
        <f>Person_1!J66</f>
        <v>0.79123711340206171</v>
      </c>
      <c r="R29">
        <f>Person_1!J103</f>
        <v>0.81357388316151191</v>
      </c>
      <c r="S29">
        <f>Person_1!J140</f>
        <v>0.81357388316151191</v>
      </c>
      <c r="T29">
        <f>Person_1!J177</f>
        <v>0.80927835051546393</v>
      </c>
      <c r="U29">
        <f>Person_2!J29</f>
        <v>0.790186125211506</v>
      </c>
      <c r="V29">
        <f>Person_2!J66</f>
        <v>0.79949238578680204</v>
      </c>
      <c r="W29">
        <f>Person_2!J103</f>
        <v>0.77664974619289329</v>
      </c>
      <c r="X29">
        <f>Person_2!J140</f>
        <v>0.76988155668358715</v>
      </c>
      <c r="Y29" s="1">
        <f>Person_2!J177</f>
        <v>0.781725888324873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0.83950617283950624</v>
      </c>
      <c r="L30">
        <f>Person_0!J67</f>
        <v>0.85273368606701938</v>
      </c>
      <c r="M30">
        <f>Person_0!J104</f>
        <v>0.8456790123456791</v>
      </c>
      <c r="N30">
        <f>Person_0!J141</f>
        <v>0.85008818342151671</v>
      </c>
      <c r="O30">
        <f>Person_0!J178</f>
        <v>0.85449735449735453</v>
      </c>
      <c r="P30">
        <f>Person_1!J30</f>
        <v>0.81034482758620685</v>
      </c>
      <c r="Q30">
        <f>Person_1!J67</f>
        <v>0.81417624521072796</v>
      </c>
      <c r="R30">
        <f>Person_1!J104</f>
        <v>0.81704980842911867</v>
      </c>
      <c r="S30">
        <f>Person_1!J141</f>
        <v>0.80651340996168575</v>
      </c>
      <c r="T30">
        <f>Person_1!J178</f>
        <v>0.81264367816091965</v>
      </c>
      <c r="U30">
        <f>Person_2!J30</f>
        <v>0.87777777777777788</v>
      </c>
      <c r="V30">
        <f>Person_2!J67</f>
        <v>0.86574074074074081</v>
      </c>
      <c r="W30">
        <f>Person_2!J104</f>
        <v>0.86851851851851836</v>
      </c>
      <c r="X30">
        <f>Person_2!J141</f>
        <v>0.86111111111111116</v>
      </c>
      <c r="Y30" s="1">
        <f>Person_2!J178</f>
        <v>0.875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0.93658536585365848</v>
      </c>
      <c r="L31">
        <f>Person_0!J68</f>
        <v>0.93902439024390238</v>
      </c>
      <c r="M31">
        <f>Person_0!J105</f>
        <v>0.93821138211382127</v>
      </c>
      <c r="N31">
        <f>Person_0!J142</f>
        <v>0.94227642276422763</v>
      </c>
      <c r="O31">
        <f>Person_0!J179</f>
        <v>0.94065040650406495</v>
      </c>
      <c r="P31">
        <f>Person_1!J31</f>
        <v>0.90083333333333337</v>
      </c>
      <c r="Q31">
        <f>Person_1!J68</f>
        <v>0.90583333333333338</v>
      </c>
      <c r="R31">
        <f>Person_1!J105</f>
        <v>0.90166666666666684</v>
      </c>
      <c r="S31">
        <f>Person_1!J142</f>
        <v>0.90666666666666673</v>
      </c>
      <c r="T31">
        <f>Person_1!J179</f>
        <v>0.90400000000000014</v>
      </c>
      <c r="U31">
        <f>Person_2!J31</f>
        <v>0.94101123595505609</v>
      </c>
      <c r="V31">
        <f>Person_2!J68</f>
        <v>0.94850187265917596</v>
      </c>
      <c r="W31">
        <f>Person_2!J105</f>
        <v>0.94475655430711614</v>
      </c>
      <c r="X31">
        <f>Person_2!J142</f>
        <v>0.94007490636704139</v>
      </c>
      <c r="Y31" s="1">
        <f>Person_2!J179</f>
        <v>0.94007490636704105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0.76971326164874554</v>
      </c>
      <c r="L32">
        <f>Person_0!J69</f>
        <v>0.79121863799283154</v>
      </c>
      <c r="M32">
        <f>Person_0!J106</f>
        <v>0.76523297491039421</v>
      </c>
      <c r="N32">
        <f>Person_0!J143</f>
        <v>0.77329749103942647</v>
      </c>
      <c r="O32">
        <f>Person_0!J180</f>
        <v>0.77598566308243722</v>
      </c>
      <c r="P32">
        <f>Person_1!J32</f>
        <v>0.82947976878612717</v>
      </c>
      <c r="Q32">
        <f>Person_1!J69</f>
        <v>0.82466281310211942</v>
      </c>
      <c r="R32">
        <f>Person_1!J106</f>
        <v>0.81213872832369949</v>
      </c>
      <c r="S32">
        <f>Person_1!J143</f>
        <v>0.82466281310211942</v>
      </c>
      <c r="T32">
        <f>Person_1!J180</f>
        <v>0.83005780346820812</v>
      </c>
      <c r="U32">
        <f>Person_2!J32</f>
        <v>0.72222222222222221</v>
      </c>
      <c r="V32">
        <f>Person_2!J69</f>
        <v>0.74103942652329746</v>
      </c>
      <c r="W32">
        <f>Person_2!J106</f>
        <v>0.70788530465949817</v>
      </c>
      <c r="X32">
        <f>Person_2!J143</f>
        <v>0.73207885304659504</v>
      </c>
      <c r="Y32" s="1">
        <f>Person_2!J180</f>
        <v>0.72132616487455203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0.87073170731707317</v>
      </c>
      <c r="L33">
        <f>Person_0!J70</f>
        <v>0.88130081300813012</v>
      </c>
      <c r="M33">
        <f>Person_0!J107</f>
        <v>0.87154471544715451</v>
      </c>
      <c r="N33">
        <f>Person_0!J144</f>
        <v>0.86341463414634134</v>
      </c>
      <c r="O33">
        <f>Person_0!J181</f>
        <v>0.8666666666666667</v>
      </c>
      <c r="P33">
        <f>Person_1!J33</f>
        <v>0.87413194444444453</v>
      </c>
      <c r="Q33">
        <f>Person_1!J70</f>
        <v>0.86805555555555569</v>
      </c>
      <c r="R33">
        <f>Person_1!J107</f>
        <v>0.87326388888888884</v>
      </c>
      <c r="S33">
        <f>Person_1!J144</f>
        <v>0.88975694444444453</v>
      </c>
      <c r="T33">
        <f>Person_1!J181</f>
        <v>0.88333333333333319</v>
      </c>
      <c r="U33">
        <f>Person_2!J33</f>
        <v>0.80750000000000011</v>
      </c>
      <c r="V33">
        <f>Person_2!J70</f>
        <v>0.82333333333333325</v>
      </c>
      <c r="W33">
        <f>Person_2!J107</f>
        <v>0.78916666666666668</v>
      </c>
      <c r="X33">
        <f>Person_2!J144</f>
        <v>0.80416666666666659</v>
      </c>
      <c r="Y33" s="1">
        <f>Person_2!J181</f>
        <v>0.81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0.81144781144781142</v>
      </c>
      <c r="L34">
        <f>Person_0!J71</f>
        <v>0.79545454545454541</v>
      </c>
      <c r="M34">
        <f>Person_0!J108</f>
        <v>0.77777777777777779</v>
      </c>
      <c r="N34">
        <f>Person_0!J145</f>
        <v>0.80303030303030309</v>
      </c>
      <c r="O34">
        <f>Person_0!J182</f>
        <v>0.78956228956228969</v>
      </c>
      <c r="P34">
        <f>Person_1!J34</f>
        <v>0.85119047619047628</v>
      </c>
      <c r="Q34">
        <f>Person_1!J71</f>
        <v>0.8605442176870749</v>
      </c>
      <c r="R34">
        <f>Person_1!J108</f>
        <v>0.86309523809523814</v>
      </c>
      <c r="S34">
        <f>Person_1!J145</f>
        <v>0.85799319727891143</v>
      </c>
      <c r="T34">
        <f>Person_1!J182</f>
        <v>0.84285714285714275</v>
      </c>
      <c r="U34">
        <f>Person_2!J34</f>
        <v>0.79842931937172779</v>
      </c>
      <c r="V34">
        <f>Person_2!J71</f>
        <v>0.79668411867364741</v>
      </c>
      <c r="W34">
        <f>Person_2!J108</f>
        <v>0.80890052356020947</v>
      </c>
      <c r="X34">
        <f>Person_2!J145</f>
        <v>0.78010471204188481</v>
      </c>
      <c r="Y34" s="1">
        <f>Person_2!J182</f>
        <v>0.75828970331588141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0.9472222222222223</v>
      </c>
      <c r="L35">
        <f>Person_0!J72</f>
        <v>0.94907407407407407</v>
      </c>
      <c r="M35">
        <f>Person_0!J109</f>
        <v>0.94166666666666676</v>
      </c>
      <c r="N35">
        <f>Person_0!J146</f>
        <v>0.9472222222222223</v>
      </c>
      <c r="O35">
        <f>Person_0!J183</f>
        <v>0.95185185185185184</v>
      </c>
      <c r="P35">
        <f>Person_1!J35</f>
        <v>0.92285714285714293</v>
      </c>
      <c r="Q35">
        <f>Person_1!J72</f>
        <v>0.92857142857142838</v>
      </c>
      <c r="R35">
        <f>Person_1!J109</f>
        <v>0.92095238095238097</v>
      </c>
      <c r="S35">
        <f>Person_1!J146</f>
        <v>0.92857142857142849</v>
      </c>
      <c r="T35">
        <f>Person_1!J183</f>
        <v>0.92799999999999994</v>
      </c>
      <c r="U35">
        <f>Person_2!J35</f>
        <v>0.89484126984126977</v>
      </c>
      <c r="V35">
        <f>Person_2!J72</f>
        <v>0.89880952380952372</v>
      </c>
      <c r="W35">
        <f>Person_2!J109</f>
        <v>0.90079365079365081</v>
      </c>
      <c r="X35">
        <f>Person_2!J146</f>
        <v>0.89384920634920639</v>
      </c>
      <c r="Y35" s="1">
        <f>Person_2!J183</f>
        <v>0.88194444444444453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0.56422764227642275</v>
      </c>
      <c r="L44">
        <f>Person_0!K43</f>
        <v>0.56666666666666676</v>
      </c>
      <c r="M44">
        <f>Person_0!K80</f>
        <v>0.5723577235772358</v>
      </c>
      <c r="N44">
        <f>Person_0!K117</f>
        <v>0.53333333333333333</v>
      </c>
      <c r="O44">
        <f>Person_0!K154</f>
        <v>0.58048780487804885</v>
      </c>
      <c r="P44">
        <f>Person_1!K6</f>
        <v>0.59649122807017541</v>
      </c>
      <c r="Q44">
        <f>Person_1!K43</f>
        <v>0.61842105263157887</v>
      </c>
      <c r="R44">
        <f>Person_1!K80</f>
        <v>0.65</v>
      </c>
      <c r="S44">
        <f>Person_1!K117</f>
        <v>0.65350877192982459</v>
      </c>
      <c r="T44">
        <f>Person_1!K154</f>
        <v>0.62631578947368416</v>
      </c>
      <c r="U44">
        <f>Person_2!K6</f>
        <v>0.42620232172470979</v>
      </c>
      <c r="V44">
        <f>Person_2!K43</f>
        <v>0.45936981757877282</v>
      </c>
      <c r="W44">
        <f>Person_2!K80</f>
        <v>0.51077943615257049</v>
      </c>
      <c r="X44">
        <f>Person_2!K117</f>
        <v>0.50414593698175791</v>
      </c>
      <c r="Y44" s="1">
        <f>Person_2!K154</f>
        <v>0.5265339966832504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0.72029702970297027</v>
      </c>
      <c r="L45">
        <f>Person_0!K44</f>
        <v>0.72854785478547857</v>
      </c>
      <c r="M45">
        <f>Person_0!K81</f>
        <v>0.76980198019801971</v>
      </c>
      <c r="N45">
        <f>Person_0!K118</f>
        <v>0.75577557755775582</v>
      </c>
      <c r="O45">
        <f>Person_0!K155</f>
        <v>0.72112211221122113</v>
      </c>
      <c r="P45">
        <f>Person_1!K7</f>
        <v>0.79292929292929293</v>
      </c>
      <c r="Q45">
        <f>Person_1!K44</f>
        <v>0.85269360269360261</v>
      </c>
      <c r="R45">
        <f>Person_1!K81</f>
        <v>0.86111111111111116</v>
      </c>
      <c r="S45">
        <f>Person_1!K118</f>
        <v>0.87205387205387208</v>
      </c>
      <c r="T45">
        <f>Person_1!K155</f>
        <v>0.88468013468013462</v>
      </c>
      <c r="U45">
        <f>Person_2!K7</f>
        <v>0.54920634920634914</v>
      </c>
      <c r="V45">
        <f>Person_2!K44</f>
        <v>0.62936507936507935</v>
      </c>
      <c r="W45">
        <f>Person_2!K81</f>
        <v>0.67222222222222217</v>
      </c>
      <c r="X45">
        <f>Person_2!K118</f>
        <v>0.68571428571428583</v>
      </c>
      <c r="Y45" s="1">
        <f>Person_2!K155</f>
        <v>0.73571428571428565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0.83333333333333315</v>
      </c>
      <c r="L46">
        <f>Person_0!K45</f>
        <v>0.85205992509363293</v>
      </c>
      <c r="M46">
        <f>Person_0!K82</f>
        <v>0.88295880149812722</v>
      </c>
      <c r="N46">
        <f>Person_0!K119</f>
        <v>0.90168539325842689</v>
      </c>
      <c r="O46">
        <f>Person_0!K156</f>
        <v>0.88857677902621723</v>
      </c>
      <c r="P46">
        <f>Person_1!K8</f>
        <v>0.80379746835443033</v>
      </c>
      <c r="Q46">
        <f>Person_1!K45</f>
        <v>0.81329113924050622</v>
      </c>
      <c r="R46">
        <f>Person_1!K82</f>
        <v>0.83860759493670889</v>
      </c>
      <c r="S46">
        <f>Person_1!K119</f>
        <v>0.82489451476793241</v>
      </c>
      <c r="T46">
        <f>Person_1!K156</f>
        <v>0.83966244725738404</v>
      </c>
      <c r="U46">
        <f>Person_2!K8</f>
        <v>0.670807453416149</v>
      </c>
      <c r="V46">
        <f>Person_2!K45</f>
        <v>0.74637681159420299</v>
      </c>
      <c r="W46">
        <f>Person_2!K82</f>
        <v>0.8126293995859214</v>
      </c>
      <c r="X46">
        <f>Person_2!K119</f>
        <v>0.84161490683229834</v>
      </c>
      <c r="Y46" s="1">
        <f>Person_2!K156</f>
        <v>0.82815734989648038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0.65691056910569112</v>
      </c>
      <c r="L47">
        <f>Person_0!K46</f>
        <v>0.69999999999999984</v>
      </c>
      <c r="M47">
        <f>Person_0!K83</f>
        <v>0.67479674796747968</v>
      </c>
      <c r="N47">
        <f>Person_0!K120</f>
        <v>0.70894308943089435</v>
      </c>
      <c r="O47">
        <f>Person_0!K157</f>
        <v>0.66504065040650417</v>
      </c>
      <c r="P47">
        <f>Person_1!K9</f>
        <v>0.71267361111111116</v>
      </c>
      <c r="Q47">
        <f>Person_1!K46</f>
        <v>0.72309027777777779</v>
      </c>
      <c r="R47">
        <f>Person_1!K83</f>
        <v>0.72309027777777768</v>
      </c>
      <c r="S47">
        <f>Person_1!K120</f>
        <v>0.76215277777777768</v>
      </c>
      <c r="T47">
        <f>Person_1!K157</f>
        <v>0.74305555555555547</v>
      </c>
      <c r="U47">
        <f>Person_2!K9</f>
        <v>0.49083333333333329</v>
      </c>
      <c r="V47">
        <f>Person_2!K46</f>
        <v>0.54999999999999993</v>
      </c>
      <c r="W47">
        <f>Person_2!K83</f>
        <v>0.63416666666666666</v>
      </c>
      <c r="X47">
        <f>Person_2!K120</f>
        <v>0.60833333333333339</v>
      </c>
      <c r="Y47" s="1">
        <f>Person_2!K157</f>
        <v>0.57499999999999996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0.53208137715179971</v>
      </c>
      <c r="L48">
        <f>Person_0!K47</f>
        <v>0.58920187793427237</v>
      </c>
      <c r="M48">
        <f>Person_0!K84</f>
        <v>0.60485133020344295</v>
      </c>
      <c r="N48">
        <f>Person_0!K121</f>
        <v>0.607981220657277</v>
      </c>
      <c r="O48">
        <f>Person_0!K158</f>
        <v>0.60876369327073554</v>
      </c>
      <c r="P48">
        <f>Person_1!K10</f>
        <v>0.61165845648604267</v>
      </c>
      <c r="Q48">
        <f>Person_1!K47</f>
        <v>0.62643678160919547</v>
      </c>
      <c r="R48">
        <f>Person_1!K84</f>
        <v>0.61083743842364535</v>
      </c>
      <c r="S48">
        <f>Person_1!K121</f>
        <v>0.71756978653530368</v>
      </c>
      <c r="T48">
        <f>Person_1!K158</f>
        <v>0.73070607553366174</v>
      </c>
      <c r="U48">
        <f>Person_2!K10</f>
        <v>0.58292682926829265</v>
      </c>
      <c r="V48">
        <f>Person_2!K47</f>
        <v>0.57967479674796751</v>
      </c>
      <c r="W48">
        <f>Person_2!K84</f>
        <v>0.62682926829268304</v>
      </c>
      <c r="X48">
        <f>Person_2!K121</f>
        <v>0.66097560975609759</v>
      </c>
      <c r="Y48" s="1">
        <f>Person_2!K158</f>
        <v>0.61056910569105705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0.59408602150537637</v>
      </c>
      <c r="L49">
        <f>Person_0!K48</f>
        <v>0.6469534050179212</v>
      </c>
      <c r="M49">
        <f>Person_0!K85</f>
        <v>0.60035842293906805</v>
      </c>
      <c r="N49">
        <f>Person_0!K122</f>
        <v>0.65322580645161288</v>
      </c>
      <c r="O49">
        <f>Person_0!K159</f>
        <v>0.66756272401433681</v>
      </c>
      <c r="P49">
        <f>Person_1!K11</f>
        <v>0.62190476190476185</v>
      </c>
      <c r="Q49">
        <f>Person_1!K48</f>
        <v>0.6457142857142858</v>
      </c>
      <c r="R49">
        <f>Person_1!K85</f>
        <v>0.7076190476190477</v>
      </c>
      <c r="S49">
        <f>Person_1!K122</f>
        <v>0.68857142857142861</v>
      </c>
      <c r="T49">
        <f>Person_1!K159</f>
        <v>0.68857142857142861</v>
      </c>
      <c r="U49">
        <f>Person_2!K11</f>
        <v>0.55675675675675673</v>
      </c>
      <c r="V49">
        <f>Person_2!K48</f>
        <v>0.53873873873873879</v>
      </c>
      <c r="W49">
        <f>Person_2!K85</f>
        <v>0.61081081081081079</v>
      </c>
      <c r="X49">
        <f>Person_2!K122</f>
        <v>0.6099099099099099</v>
      </c>
      <c r="Y49" s="1">
        <f>Person_2!K159</f>
        <v>0.65315315315315325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0.81944444444444453</v>
      </c>
      <c r="L50">
        <f>Person_0!K49</f>
        <v>0.84074074074074068</v>
      </c>
      <c r="M50">
        <f>Person_0!K86</f>
        <v>0.85370370370370363</v>
      </c>
      <c r="N50">
        <f>Person_0!K123</f>
        <v>0.88611111111111118</v>
      </c>
      <c r="O50">
        <f>Person_0!K160</f>
        <v>0.8851851851851853</v>
      </c>
      <c r="P50">
        <f>Person_1!K12</f>
        <v>0.76095238095238094</v>
      </c>
      <c r="Q50">
        <f>Person_1!K49</f>
        <v>0.78952380952380963</v>
      </c>
      <c r="R50">
        <f>Person_1!K86</f>
        <v>0.86380952380952392</v>
      </c>
      <c r="S50">
        <f>Person_1!K123</f>
        <v>0.85619047619047628</v>
      </c>
      <c r="T50">
        <f>Person_1!K160</f>
        <v>0.8704761904761904</v>
      </c>
      <c r="U50">
        <f>Person_2!K12</f>
        <v>0.76686507936507942</v>
      </c>
      <c r="V50">
        <f>Person_2!K49</f>
        <v>0.78373015873015894</v>
      </c>
      <c r="W50">
        <f>Person_2!K86</f>
        <v>0.79365079365079383</v>
      </c>
      <c r="X50">
        <f>Person_2!K123</f>
        <v>0.82440476190476186</v>
      </c>
      <c r="Y50" s="1">
        <f>Person_2!K160</f>
        <v>0.83829365079365081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0.80175438596491233</v>
      </c>
      <c r="L51">
        <f>Person_0!K50</f>
        <v>0.77368421052631575</v>
      </c>
      <c r="M51">
        <f>Person_0!K87</f>
        <v>0.80438596491228076</v>
      </c>
      <c r="N51">
        <f>Person_0!K124</f>
        <v>0.77807017543859647</v>
      </c>
      <c r="O51">
        <f>Person_0!K161</f>
        <v>0.77982456140350875</v>
      </c>
      <c r="P51">
        <f>Person_1!K13</f>
        <v>0.77982456140350875</v>
      </c>
      <c r="Q51">
        <f>Person_1!K50</f>
        <v>0.78333333333333333</v>
      </c>
      <c r="R51">
        <f>Person_1!K87</f>
        <v>0.78859649122807018</v>
      </c>
      <c r="S51">
        <f>Person_1!K124</f>
        <v>0.82719298245614048</v>
      </c>
      <c r="T51">
        <f>Person_1!K161</f>
        <v>0.80350877192982451</v>
      </c>
      <c r="U51">
        <f>Person_2!K13</f>
        <v>0.63636363636363646</v>
      </c>
      <c r="V51">
        <f>Person_2!K50</f>
        <v>0.67234848484848486</v>
      </c>
      <c r="W51">
        <f>Person_2!K87</f>
        <v>0.71969696969696972</v>
      </c>
      <c r="X51">
        <f>Person_2!K124</f>
        <v>0.75946969696969713</v>
      </c>
      <c r="Y51" s="1">
        <f>Person_2!K161</f>
        <v>0.74715909090909094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0.59323432343234328</v>
      </c>
      <c r="L52">
        <f>Person_0!K51</f>
        <v>0.62211221122112215</v>
      </c>
      <c r="M52">
        <f>Person_0!K88</f>
        <v>0.64686468646864692</v>
      </c>
      <c r="N52">
        <f>Person_0!K125</f>
        <v>0.61221122112211235</v>
      </c>
      <c r="O52">
        <f>Person_0!K162</f>
        <v>0.62953795379537958</v>
      </c>
      <c r="P52">
        <f>Person_1!K14</f>
        <v>0.69841269841269848</v>
      </c>
      <c r="Q52">
        <f>Person_1!K51</f>
        <v>0.69285714285714273</v>
      </c>
      <c r="R52">
        <f>Person_1!K88</f>
        <v>0.73809523809523814</v>
      </c>
      <c r="S52">
        <f>Person_1!K125</f>
        <v>0.75793650793650791</v>
      </c>
      <c r="T52">
        <f>Person_1!K162</f>
        <v>0.72460317460317458</v>
      </c>
      <c r="U52">
        <f>Person_2!K14</f>
        <v>0.62419871794871795</v>
      </c>
      <c r="V52">
        <f>Person_2!K51</f>
        <v>0.64583333333333337</v>
      </c>
      <c r="W52">
        <f>Person_2!K88</f>
        <v>0.66185897435897434</v>
      </c>
      <c r="X52">
        <f>Person_2!K125</f>
        <v>0.69310897435897445</v>
      </c>
      <c r="Y52" s="1">
        <f>Person_2!K162</f>
        <v>0.69150641025641046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0.57386363636363635</v>
      </c>
      <c r="L53">
        <f>Person_0!K52</f>
        <v>0.65719696969696972</v>
      </c>
      <c r="M53">
        <f>Person_0!K89</f>
        <v>0.66098484848484851</v>
      </c>
      <c r="N53">
        <f>Person_0!K126</f>
        <v>0.71780303030303039</v>
      </c>
      <c r="O53">
        <f>Person_0!K163</f>
        <v>0.71780303030303028</v>
      </c>
      <c r="P53">
        <f>Person_1!K15</f>
        <v>0.65506329113924056</v>
      </c>
      <c r="Q53">
        <f>Person_1!K52</f>
        <v>0.72046413502109707</v>
      </c>
      <c r="R53">
        <f>Person_1!K89</f>
        <v>0.71835443037974678</v>
      </c>
      <c r="S53">
        <f>Person_1!K126</f>
        <v>0.77953586497890315</v>
      </c>
      <c r="T53">
        <f>Person_1!K163</f>
        <v>0.74894514767932485</v>
      </c>
      <c r="U53">
        <f>Person_2!K15</f>
        <v>0.57975460122699385</v>
      </c>
      <c r="V53">
        <f>Person_2!K52</f>
        <v>0.64723926380368091</v>
      </c>
      <c r="W53">
        <f>Person_2!K89</f>
        <v>0.68711656441717794</v>
      </c>
      <c r="X53">
        <f>Person_2!K126</f>
        <v>0.68813905930470354</v>
      </c>
      <c r="Y53" s="1">
        <f>Person_2!K163</f>
        <v>0.68098159509202449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0.63184079601990051</v>
      </c>
      <c r="L54">
        <f>Person_0!K53</f>
        <v>0.642620232172471</v>
      </c>
      <c r="M54">
        <f>Person_0!K90</f>
        <v>0.60945273631840791</v>
      </c>
      <c r="N54">
        <f>Person_0!K127</f>
        <v>0.64179104477611937</v>
      </c>
      <c r="O54">
        <f>Person_0!K164</f>
        <v>0.69651741293532332</v>
      </c>
      <c r="P54">
        <f>Person_1!K16</f>
        <v>0.62401263823064768</v>
      </c>
      <c r="Q54">
        <f>Person_1!K53</f>
        <v>0.68167456556082151</v>
      </c>
      <c r="R54">
        <f>Person_1!K90</f>
        <v>0.7053712480252764</v>
      </c>
      <c r="S54">
        <f>Person_1!K127</f>
        <v>0.6690363349131121</v>
      </c>
      <c r="T54">
        <f>Person_1!K164</f>
        <v>0.68799368088467616</v>
      </c>
      <c r="U54">
        <f>Person_2!K16</f>
        <v>0.69293478260869579</v>
      </c>
      <c r="V54">
        <f>Person_2!K53</f>
        <v>0.71467391304347816</v>
      </c>
      <c r="W54">
        <f>Person_2!K90</f>
        <v>0.76630434782608703</v>
      </c>
      <c r="X54">
        <f>Person_2!K127</f>
        <v>0.77717391304347816</v>
      </c>
      <c r="Y54" s="1">
        <f>Person_2!K164</f>
        <v>0.70923913043478259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0.68295019157088122</v>
      </c>
      <c r="L55">
        <f>Person_0!K54</f>
        <v>0.67049808429118773</v>
      </c>
      <c r="M55">
        <f>Person_0!K91</f>
        <v>0.75191570881226066</v>
      </c>
      <c r="N55">
        <f>Person_0!K128</f>
        <v>0.74425287356321845</v>
      </c>
      <c r="O55">
        <f>Person_0!K165</f>
        <v>0.72030651340996188</v>
      </c>
      <c r="P55">
        <f>Person_1!K17</f>
        <v>0.66367265469061876</v>
      </c>
      <c r="Q55">
        <f>Person_1!K54</f>
        <v>0.61177644710578838</v>
      </c>
      <c r="R55">
        <f>Person_1!K91</f>
        <v>0.74151696606786432</v>
      </c>
      <c r="S55">
        <f>Person_1!K128</f>
        <v>0.78343313373253498</v>
      </c>
      <c r="T55">
        <f>Person_1!K165</f>
        <v>0.65069860279441116</v>
      </c>
      <c r="U55">
        <f>Person_2!K17</f>
        <v>0.67559523809523814</v>
      </c>
      <c r="V55">
        <f>Person_2!K54</f>
        <v>0.61904761904761907</v>
      </c>
      <c r="W55">
        <f>Person_2!K91</f>
        <v>0.66170634920634919</v>
      </c>
      <c r="X55">
        <f>Person_2!K128</f>
        <v>0.68849206349206338</v>
      </c>
      <c r="Y55" s="1">
        <f>Person_2!K165</f>
        <v>0.68948412698412698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0.75670498084291182</v>
      </c>
      <c r="L56">
        <f>Person_0!K55</f>
        <v>0.75000000000000011</v>
      </c>
      <c r="M56">
        <f>Person_0!K92</f>
        <v>0.81226053639846763</v>
      </c>
      <c r="N56">
        <f>Person_0!K129</f>
        <v>0.80938697318007657</v>
      </c>
      <c r="O56">
        <f>Person_0!K166</f>
        <v>0.84578544061302707</v>
      </c>
      <c r="P56">
        <f>Person_1!K18</f>
        <v>0.70833333333333337</v>
      </c>
      <c r="Q56">
        <f>Person_1!K55</f>
        <v>0.734375</v>
      </c>
      <c r="R56">
        <f>Person_1!K92</f>
        <v>0.73541666666666672</v>
      </c>
      <c r="S56">
        <f>Person_1!K129</f>
        <v>0.72395833333333337</v>
      </c>
      <c r="T56">
        <f>Person_1!K166</f>
        <v>0.72916666666666663</v>
      </c>
      <c r="U56">
        <f>Person_2!K18</f>
        <v>0.64873417721519</v>
      </c>
      <c r="V56">
        <f>Person_2!K55</f>
        <v>0.68881856540084385</v>
      </c>
      <c r="W56">
        <f>Person_2!K92</f>
        <v>0.76898734177215189</v>
      </c>
      <c r="X56">
        <f>Person_2!K129</f>
        <v>0.72679324894514774</v>
      </c>
      <c r="Y56" s="1">
        <f>Person_2!K166</f>
        <v>0.73628691983122374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0.8205128205128206</v>
      </c>
      <c r="L57">
        <f>Person_0!K56</f>
        <v>0.82291666666666663</v>
      </c>
      <c r="M57">
        <f>Person_0!K93</f>
        <v>0.90064102564102555</v>
      </c>
      <c r="N57">
        <f>Person_0!K130</f>
        <v>0.88221153846153844</v>
      </c>
      <c r="O57">
        <f>Person_0!K167</f>
        <v>0.85176282051282037</v>
      </c>
      <c r="P57">
        <f>Person_1!K19</f>
        <v>0.75935374149659862</v>
      </c>
      <c r="Q57">
        <f>Person_1!K56</f>
        <v>0.74914965986394566</v>
      </c>
      <c r="R57">
        <f>Person_1!K93</f>
        <v>0.73299319727891155</v>
      </c>
      <c r="S57">
        <f>Person_1!K130</f>
        <v>0.79081632653061229</v>
      </c>
      <c r="T57">
        <f>Person_1!K167</f>
        <v>0.83333333333333337</v>
      </c>
      <c r="U57">
        <f>Person_2!K19</f>
        <v>0.78713768115942029</v>
      </c>
      <c r="V57">
        <f>Person_2!K56</f>
        <v>0.82246376811594202</v>
      </c>
      <c r="W57">
        <f>Person_2!K93</f>
        <v>0.81159420289855078</v>
      </c>
      <c r="X57">
        <f>Person_2!K130</f>
        <v>0.83242753623188415</v>
      </c>
      <c r="Y57" s="1">
        <f>Person_2!K167</f>
        <v>0.85054347826086951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0.84651162790697665</v>
      </c>
      <c r="L58">
        <f>Person_0!K57</f>
        <v>0.87209302325581384</v>
      </c>
      <c r="M58">
        <f>Person_0!K94</f>
        <v>0.84496124031007758</v>
      </c>
      <c r="N58">
        <f>Person_0!K131</f>
        <v>0.8651162790697674</v>
      </c>
      <c r="O58">
        <f>Person_0!K168</f>
        <v>0.8643410852713177</v>
      </c>
      <c r="P58">
        <f>Person_1!K20</f>
        <v>0.82512315270935976</v>
      </c>
      <c r="Q58">
        <f>Person_1!K57</f>
        <v>0.84564860426929389</v>
      </c>
      <c r="R58">
        <f>Person_1!K94</f>
        <v>0.87848932676518887</v>
      </c>
      <c r="S58">
        <f>Person_1!K131</f>
        <v>0.87684729064039413</v>
      </c>
      <c r="T58">
        <f>Person_1!K168</f>
        <v>0.83251231527093605</v>
      </c>
      <c r="U58">
        <f>Person_2!K20</f>
        <v>0.72824302134646957</v>
      </c>
      <c r="V58">
        <f>Person_2!K57</f>
        <v>0.78735632183908033</v>
      </c>
      <c r="W58">
        <f>Person_2!K94</f>
        <v>0.81855500821018079</v>
      </c>
      <c r="X58">
        <f>Person_2!K131</f>
        <v>0.83908045977011481</v>
      </c>
      <c r="Y58" s="1">
        <f>Person_2!K168</f>
        <v>0.85796387520525441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0.67192982456140349</v>
      </c>
      <c r="L59">
        <f>Person_0!K58</f>
        <v>0.69561403508771935</v>
      </c>
      <c r="M59">
        <f>Person_0!K95</f>
        <v>0.68245614035087721</v>
      </c>
      <c r="N59">
        <f>Person_0!K132</f>
        <v>0.78947368421052644</v>
      </c>
      <c r="O59">
        <f>Person_0!K169</f>
        <v>0.7008771929824561</v>
      </c>
      <c r="P59">
        <f>Person_1!K21</f>
        <v>0.65514184397163133</v>
      </c>
      <c r="Q59">
        <f>Person_1!K58</f>
        <v>0.69326241134751776</v>
      </c>
      <c r="R59">
        <f>Person_1!K95</f>
        <v>0.74911347517730498</v>
      </c>
      <c r="S59">
        <f>Person_1!K132</f>
        <v>0.57978723404255317</v>
      </c>
      <c r="T59">
        <f>Person_1!K169</f>
        <v>0.76861702127659581</v>
      </c>
      <c r="U59">
        <f>Person_2!K21</f>
        <v>0.6429924242424242</v>
      </c>
      <c r="V59">
        <f>Person_2!K58</f>
        <v>0.69602272727272718</v>
      </c>
      <c r="W59">
        <f>Person_2!K95</f>
        <v>0.75852272727272718</v>
      </c>
      <c r="X59">
        <f>Person_2!K132</f>
        <v>0.76988636363636376</v>
      </c>
      <c r="Y59" s="1">
        <f>Person_2!K169</f>
        <v>0.72821969696969691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0.74277456647398843</v>
      </c>
      <c r="L60">
        <f>Person_0!K59</f>
        <v>0.71579961464354547</v>
      </c>
      <c r="M60">
        <f>Person_0!K96</f>
        <v>0.73025048169556828</v>
      </c>
      <c r="N60">
        <f>Person_0!K133</f>
        <v>0.74662813102119474</v>
      </c>
      <c r="O60">
        <f>Person_0!K170</f>
        <v>0.7658959537572253</v>
      </c>
      <c r="P60">
        <f>Person_1!K22</f>
        <v>0.78277153558052426</v>
      </c>
      <c r="Q60">
        <f>Person_1!K59</f>
        <v>0.71067415730337091</v>
      </c>
      <c r="R60">
        <f>Person_1!K96</f>
        <v>0.83239700374531822</v>
      </c>
      <c r="S60">
        <f>Person_1!K133</f>
        <v>0.73689138576779023</v>
      </c>
      <c r="T60">
        <f>Person_1!K170</f>
        <v>0.82677902621722843</v>
      </c>
      <c r="U60">
        <f>Person_2!K22</f>
        <v>0.71862745098039227</v>
      </c>
      <c r="V60">
        <f>Person_2!K59</f>
        <v>0.73921568627450984</v>
      </c>
      <c r="W60">
        <f>Person_2!K96</f>
        <v>0.75980392156862742</v>
      </c>
      <c r="X60">
        <f>Person_2!K133</f>
        <v>0.77941176470588236</v>
      </c>
      <c r="Y60" s="1">
        <f>Person_2!K170</f>
        <v>0.7803921568627451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0.82336956521739157</v>
      </c>
      <c r="L61">
        <f>Person_0!K60</f>
        <v>0.81974637681159435</v>
      </c>
      <c r="M61">
        <f>Person_0!K97</f>
        <v>0.81612318840579723</v>
      </c>
      <c r="N61">
        <f>Person_0!K134</f>
        <v>0.86322463768115953</v>
      </c>
      <c r="O61">
        <f>Person_0!K171</f>
        <v>0.85869565217391308</v>
      </c>
      <c r="P61">
        <f>Person_1!K23</f>
        <v>0.77263969171483626</v>
      </c>
      <c r="Q61">
        <f>Person_1!K60</f>
        <v>0.78612716763005785</v>
      </c>
      <c r="R61">
        <f>Person_1!K97</f>
        <v>0.82080924855491333</v>
      </c>
      <c r="S61">
        <f>Person_1!K134</f>
        <v>0.81599229287090569</v>
      </c>
      <c r="T61">
        <f>Person_1!K171</f>
        <v>0.82273603082851654</v>
      </c>
      <c r="U61">
        <f>Person_2!K23</f>
        <v>0.60642570281124497</v>
      </c>
      <c r="V61">
        <f>Person_2!K60</f>
        <v>0.7269076305220884</v>
      </c>
      <c r="W61">
        <f>Person_2!K97</f>
        <v>0.76706827309236958</v>
      </c>
      <c r="X61">
        <f>Person_2!K134</f>
        <v>0.76405622489959846</v>
      </c>
      <c r="Y61" s="1">
        <f>Person_2!K171</f>
        <v>0.82028112449799195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0.60630630630630633</v>
      </c>
      <c r="L62">
        <f>Person_0!K61</f>
        <v>0.66936936936936942</v>
      </c>
      <c r="M62">
        <f>Person_0!K98</f>
        <v>0.63873873873873876</v>
      </c>
      <c r="N62">
        <f>Person_0!K135</f>
        <v>0.63873873873873876</v>
      </c>
      <c r="O62">
        <f>Person_0!K172</f>
        <v>0.68558558558558547</v>
      </c>
      <c r="P62">
        <f>Person_1!K24</f>
        <v>0.68895348837209303</v>
      </c>
      <c r="Q62">
        <f>Person_1!K61</f>
        <v>0.66279069767441856</v>
      </c>
      <c r="R62">
        <f>Person_1!K98</f>
        <v>0.71317829457364346</v>
      </c>
      <c r="S62">
        <f>Person_1!K135</f>
        <v>0.78585271317829453</v>
      </c>
      <c r="T62">
        <f>Person_1!K172</f>
        <v>0.79457364341085279</v>
      </c>
      <c r="U62">
        <f>Person_2!K24</f>
        <v>0.62543859649122813</v>
      </c>
      <c r="V62">
        <f>Person_2!K61</f>
        <v>0.59385964912280709</v>
      </c>
      <c r="W62">
        <f>Person_2!K98</f>
        <v>0.68157894736842106</v>
      </c>
      <c r="X62">
        <f>Person_2!K135</f>
        <v>0.6701754385964912</v>
      </c>
      <c r="Y62" s="1">
        <f>Person_2!K172</f>
        <v>0.64035087719298256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0.64871794871794874</v>
      </c>
      <c r="L63">
        <f>Person_0!K62</f>
        <v>0.64358974358974352</v>
      </c>
      <c r="M63">
        <f>Person_0!K99</f>
        <v>0.64444444444444449</v>
      </c>
      <c r="N63">
        <f>Person_0!K136</f>
        <v>0.68803418803418792</v>
      </c>
      <c r="O63">
        <f>Person_0!K173</f>
        <v>0.70940170940170943</v>
      </c>
      <c r="P63">
        <f>Person_1!K25</f>
        <v>0.67901234567901236</v>
      </c>
      <c r="Q63">
        <f>Person_1!K62</f>
        <v>0.7178130511463845</v>
      </c>
      <c r="R63">
        <f>Person_1!K99</f>
        <v>0.67813051146384462</v>
      </c>
      <c r="S63">
        <f>Person_1!K136</f>
        <v>0.67724867724867721</v>
      </c>
      <c r="T63">
        <f>Person_1!K173</f>
        <v>0.70458553791887135</v>
      </c>
      <c r="U63">
        <f>Person_2!K25</f>
        <v>0.5798245614035088</v>
      </c>
      <c r="V63">
        <f>Person_2!K62</f>
        <v>0.62719298245614041</v>
      </c>
      <c r="W63">
        <f>Person_2!K99</f>
        <v>0.63070175438596487</v>
      </c>
      <c r="X63">
        <f>Person_2!K136</f>
        <v>0.62631578947368427</v>
      </c>
      <c r="Y63" s="1">
        <f>Person_2!K173</f>
        <v>0.61403508771929827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0.7556179775280899</v>
      </c>
      <c r="L64">
        <f>Person_0!K63</f>
        <v>0.8146067415730337</v>
      </c>
      <c r="M64">
        <f>Person_0!K100</f>
        <v>0.83801498127340823</v>
      </c>
      <c r="N64">
        <f>Person_0!K137</f>
        <v>0.8595505617977528</v>
      </c>
      <c r="O64">
        <f>Person_0!K174</f>
        <v>0.84644194756554303</v>
      </c>
      <c r="P64">
        <f>Person_1!K26</f>
        <v>0.73725490196078436</v>
      </c>
      <c r="Q64">
        <f>Person_1!K63</f>
        <v>0.74803921568627463</v>
      </c>
      <c r="R64">
        <f>Person_1!K100</f>
        <v>0.76666666666666661</v>
      </c>
      <c r="S64">
        <f>Person_1!K137</f>
        <v>0.7803921568627451</v>
      </c>
      <c r="T64">
        <f>Person_1!K174</f>
        <v>0.79294117647058826</v>
      </c>
      <c r="U64">
        <f>Person_2!K26</f>
        <v>0.67714884696016764</v>
      </c>
      <c r="V64">
        <f>Person_2!K63</f>
        <v>0.74109014675052409</v>
      </c>
      <c r="W64">
        <f>Person_2!K100</f>
        <v>0.77568134171907754</v>
      </c>
      <c r="X64">
        <f>Person_2!K137</f>
        <v>0.76834381551362674</v>
      </c>
      <c r="Y64" s="1">
        <f>Person_2!K174</f>
        <v>0.7924528301886794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0.724290780141844</v>
      </c>
      <c r="L65">
        <f>Person_0!K64</f>
        <v>0.80319148936170193</v>
      </c>
      <c r="M65">
        <f>Person_0!K101</f>
        <v>0.80673758865248224</v>
      </c>
      <c r="N65">
        <f>Person_0!K138</f>
        <v>0.78634751773049638</v>
      </c>
      <c r="O65">
        <f>Person_0!K175</f>
        <v>0.77925531914893609</v>
      </c>
      <c r="P65">
        <f>Person_1!K27</f>
        <v>0.84699453551912562</v>
      </c>
      <c r="Q65">
        <f>Person_1!K64</f>
        <v>0.83879781420765021</v>
      </c>
      <c r="R65">
        <f>Person_1!K101</f>
        <v>0.85245901639344257</v>
      </c>
      <c r="S65">
        <f>Person_1!K138</f>
        <v>0.8642987249544628</v>
      </c>
      <c r="T65">
        <f>Person_1!K175</f>
        <v>0.86010928961748634</v>
      </c>
      <c r="U65">
        <f>Person_2!K27</f>
        <v>0.60878243512974051</v>
      </c>
      <c r="V65">
        <f>Person_2!K64</f>
        <v>0.66367265469061876</v>
      </c>
      <c r="W65">
        <f>Person_2!K101</f>
        <v>0.76247504990019976</v>
      </c>
      <c r="X65">
        <f>Person_2!K138</f>
        <v>0.76147704590818366</v>
      </c>
      <c r="Y65" s="1">
        <f>Person_2!K175</f>
        <v>0.76846307385229551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0.49619482496194817</v>
      </c>
      <c r="L66">
        <f>Person_0!K65</f>
        <v>0.6095890410958904</v>
      </c>
      <c r="M66">
        <f>Person_0!K102</f>
        <v>0.60806697108066976</v>
      </c>
      <c r="N66">
        <f>Person_0!K139</f>
        <v>0.62557077625570778</v>
      </c>
      <c r="O66">
        <f>Person_0!K176</f>
        <v>0.5700152207001522</v>
      </c>
      <c r="P66">
        <f>Person_1!K28</f>
        <v>0.52272727272727271</v>
      </c>
      <c r="Q66">
        <f>Person_1!K65</f>
        <v>0.65</v>
      </c>
      <c r="R66">
        <f>Person_1!K102</f>
        <v>0.66742424242424248</v>
      </c>
      <c r="S66">
        <f>Person_1!K139</f>
        <v>0.75757575757575746</v>
      </c>
      <c r="T66">
        <f>Person_1!K176</f>
        <v>0.73909090909090924</v>
      </c>
      <c r="U66">
        <f>Person_2!K28</f>
        <v>0.5210280373831776</v>
      </c>
      <c r="V66">
        <f>Person_2!K65</f>
        <v>0.56619937694704048</v>
      </c>
      <c r="W66">
        <f>Person_2!K102</f>
        <v>0.58489096573208721</v>
      </c>
      <c r="X66">
        <f>Person_2!K139</f>
        <v>0.57632398753894076</v>
      </c>
      <c r="Y66" s="1">
        <f>Person_2!K176</f>
        <v>0.60825545171339568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0.57794361525704807</v>
      </c>
      <c r="L67">
        <f>Person_0!K66</f>
        <v>0.5829187396351575</v>
      </c>
      <c r="M67">
        <f>Person_0!K103</f>
        <v>0.57628524046434493</v>
      </c>
      <c r="N67">
        <f>Person_0!K140</f>
        <v>0.54809286898839138</v>
      </c>
      <c r="O67">
        <f>Person_0!K177</f>
        <v>0.54643449419568813</v>
      </c>
      <c r="P67">
        <f>Person_1!K29</f>
        <v>0.5541237113402061</v>
      </c>
      <c r="Q67">
        <f>Person_1!K66</f>
        <v>0.60996563573883178</v>
      </c>
      <c r="R67">
        <f>Person_1!K103</f>
        <v>0.6245704467353953</v>
      </c>
      <c r="S67">
        <f>Person_1!K140</f>
        <v>0.65549828178694158</v>
      </c>
      <c r="T67">
        <f>Person_1!K177</f>
        <v>0.65979381443298979</v>
      </c>
      <c r="U67">
        <f>Person_2!K29</f>
        <v>0.49576988155668356</v>
      </c>
      <c r="V67">
        <f>Person_2!K66</f>
        <v>0.60236886632825726</v>
      </c>
      <c r="W67">
        <f>Person_2!K103</f>
        <v>0.60236886632825726</v>
      </c>
      <c r="X67">
        <f>Person_2!K140</f>
        <v>0.62098138747884946</v>
      </c>
      <c r="Y67" s="1">
        <f>Person_2!K177</f>
        <v>0.60490693739424706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0.59171075837742515</v>
      </c>
      <c r="L68">
        <f>Person_0!K67</f>
        <v>0.61552028218694887</v>
      </c>
      <c r="M68">
        <f>Person_0!K104</f>
        <v>0.63844797178130508</v>
      </c>
      <c r="N68">
        <f>Person_0!K141</f>
        <v>0.64638447971781299</v>
      </c>
      <c r="O68">
        <f>Person_0!K178</f>
        <v>0.64902998236331566</v>
      </c>
      <c r="P68">
        <f>Person_1!K30</f>
        <v>0.48754789272030657</v>
      </c>
      <c r="Q68">
        <f>Person_1!K67</f>
        <v>0.54214559386973182</v>
      </c>
      <c r="R68">
        <f>Person_1!K104</f>
        <v>0.56130268199233713</v>
      </c>
      <c r="S68">
        <f>Person_1!K141</f>
        <v>0.53735632183908055</v>
      </c>
      <c r="T68">
        <f>Person_1!K178</f>
        <v>0.5379310344827587</v>
      </c>
      <c r="U68">
        <f>Person_2!K30</f>
        <v>0.52500000000000002</v>
      </c>
      <c r="V68">
        <f>Person_2!K67</f>
        <v>0.62870370370370365</v>
      </c>
      <c r="W68">
        <f>Person_2!K104</f>
        <v>0.61018518518518516</v>
      </c>
      <c r="X68">
        <f>Person_2!K141</f>
        <v>0.61296296296296304</v>
      </c>
      <c r="Y68" s="1">
        <f>Person_2!K178</f>
        <v>0.65277777777777779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0.85365853658536583</v>
      </c>
      <c r="L69">
        <f>Person_0!K68</f>
        <v>0.85609756097560974</v>
      </c>
      <c r="M69">
        <f>Person_0!K105</f>
        <v>0.88455284552845537</v>
      </c>
      <c r="N69">
        <f>Person_0!K142</f>
        <v>0.89268292682926831</v>
      </c>
      <c r="O69">
        <f>Person_0!K179</f>
        <v>0.87723577235772365</v>
      </c>
      <c r="P69">
        <f>Person_1!K31</f>
        <v>0.81416666666666682</v>
      </c>
      <c r="Q69">
        <f>Person_1!K68</f>
        <v>0.84833333333333327</v>
      </c>
      <c r="R69">
        <f>Person_1!K105</f>
        <v>0.85333333333333317</v>
      </c>
      <c r="S69">
        <f>Person_1!K142</f>
        <v>0.75833333333333341</v>
      </c>
      <c r="T69">
        <f>Person_1!K179</f>
        <v>0.873</v>
      </c>
      <c r="U69">
        <f>Person_2!K31</f>
        <v>0.76779026217228463</v>
      </c>
      <c r="V69">
        <f>Person_2!K68</f>
        <v>0.81367041198501877</v>
      </c>
      <c r="W69">
        <f>Person_2!K105</f>
        <v>0.85299625468164797</v>
      </c>
      <c r="X69">
        <f>Person_2!K142</f>
        <v>0.86704119850187278</v>
      </c>
      <c r="Y69" s="1">
        <f>Person_2!K179</f>
        <v>0.8679775280898876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0.49731182795698925</v>
      </c>
      <c r="L70">
        <f>Person_0!K69</f>
        <v>0.51164874551971329</v>
      </c>
      <c r="M70">
        <f>Person_0!K106</f>
        <v>0.50896057347670254</v>
      </c>
      <c r="N70">
        <f>Person_0!K143</f>
        <v>0.50985663082437271</v>
      </c>
      <c r="O70">
        <f>Person_0!K180</f>
        <v>0.50985663082437271</v>
      </c>
      <c r="P70">
        <f>Person_1!K32</f>
        <v>0.48843930635838145</v>
      </c>
      <c r="Q70">
        <f>Person_1!K69</f>
        <v>0.51830443159922934</v>
      </c>
      <c r="R70">
        <f>Person_1!K106</f>
        <v>0.59152215799614638</v>
      </c>
      <c r="S70">
        <f>Person_1!K143</f>
        <v>0.54624277456647397</v>
      </c>
      <c r="T70">
        <f>Person_1!K180</f>
        <v>0.59653179190751437</v>
      </c>
      <c r="U70">
        <f>Person_2!K32</f>
        <v>0.52777777777777779</v>
      </c>
      <c r="V70">
        <f>Person_2!K69</f>
        <v>0.55824372759856622</v>
      </c>
      <c r="W70">
        <f>Person_2!K106</f>
        <v>0.54838709677419351</v>
      </c>
      <c r="X70">
        <f>Person_2!K143</f>
        <v>0.55376344086021501</v>
      </c>
      <c r="Y70" s="1">
        <f>Person_2!K180</f>
        <v>0.54928315412186379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0.59105691056910581</v>
      </c>
      <c r="L71">
        <f>Person_0!K70</f>
        <v>0.62764227642276427</v>
      </c>
      <c r="M71">
        <f>Person_0!K107</f>
        <v>0.63739837398373977</v>
      </c>
      <c r="N71">
        <f>Person_0!K144</f>
        <v>0.60243902439024388</v>
      </c>
      <c r="O71">
        <f>Person_0!K181</f>
        <v>0.6609756097560977</v>
      </c>
      <c r="P71">
        <f>Person_1!K33</f>
        <v>0.61979166666666663</v>
      </c>
      <c r="Q71">
        <f>Person_1!K70</f>
        <v>0.73697916666666663</v>
      </c>
      <c r="R71">
        <f>Person_1!K107</f>
        <v>0.73350694444444431</v>
      </c>
      <c r="S71">
        <f>Person_1!K144</f>
        <v>0.77517361111111105</v>
      </c>
      <c r="T71">
        <f>Person_1!K181</f>
        <v>0.79270833333333335</v>
      </c>
      <c r="U71">
        <f>Person_2!K33</f>
        <v>0.4333333333333334</v>
      </c>
      <c r="V71">
        <f>Person_2!K70</f>
        <v>0.53166666666666662</v>
      </c>
      <c r="W71">
        <f>Person_2!K107</f>
        <v>0.5591666666666667</v>
      </c>
      <c r="X71">
        <f>Person_2!K144</f>
        <v>0.57666666666666677</v>
      </c>
      <c r="Y71" s="1">
        <f>Person_2!K181</f>
        <v>0.51500000000000001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0.52946127946127952</v>
      </c>
      <c r="L72">
        <f>Person_0!K71</f>
        <v>0.56481481481481477</v>
      </c>
      <c r="M72">
        <f>Person_0!K108</f>
        <v>0.54292929292929293</v>
      </c>
      <c r="N72">
        <f>Person_0!K145</f>
        <v>0.57239057239057234</v>
      </c>
      <c r="O72">
        <f>Person_0!K182</f>
        <v>0.56818181818181812</v>
      </c>
      <c r="P72">
        <f>Person_1!K34</f>
        <v>0.55952380952380965</v>
      </c>
      <c r="Q72">
        <f>Person_1!K71</f>
        <v>0.64540816326530626</v>
      </c>
      <c r="R72">
        <f>Person_1!K108</f>
        <v>0.641156462585034</v>
      </c>
      <c r="S72">
        <f>Person_1!K145</f>
        <v>0.64625850340136048</v>
      </c>
      <c r="T72">
        <f>Person_1!K182</f>
        <v>0.66224489795918373</v>
      </c>
      <c r="U72">
        <f>Person_2!K34</f>
        <v>0.53490401396160558</v>
      </c>
      <c r="V72">
        <f>Person_2!K71</f>
        <v>0.52705061082024429</v>
      </c>
      <c r="W72">
        <f>Person_2!K108</f>
        <v>0.59075043630017443</v>
      </c>
      <c r="X72">
        <f>Person_2!K145</f>
        <v>0.63001745200698078</v>
      </c>
      <c r="Y72" s="1">
        <f>Person_2!K182</f>
        <v>0.62827225130890052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0.80462962962962969</v>
      </c>
      <c r="L73">
        <f>Person_0!K72</f>
        <v>0.83703703703703702</v>
      </c>
      <c r="M73">
        <f>Person_0!K109</f>
        <v>0.83425925925925937</v>
      </c>
      <c r="N73">
        <f>Person_0!K146</f>
        <v>0.90925925925925943</v>
      </c>
      <c r="O73">
        <f>Person_0!K183</f>
        <v>0.89074074074074083</v>
      </c>
      <c r="P73">
        <f>Person_1!K35</f>
        <v>0.84761904761904761</v>
      </c>
      <c r="Q73">
        <f>Person_1!K72</f>
        <v>0.84666666666666668</v>
      </c>
      <c r="R73">
        <f>Person_1!K109</f>
        <v>0.85904761904761895</v>
      </c>
      <c r="S73">
        <f>Person_1!K146</f>
        <v>0.88095238095238104</v>
      </c>
      <c r="T73">
        <f>Person_1!K183</f>
        <v>0.88000000000000012</v>
      </c>
      <c r="U73">
        <f>Person_2!K35</f>
        <v>0.76884920634920639</v>
      </c>
      <c r="V73">
        <f>Person_2!K72</f>
        <v>0.78670634920634919</v>
      </c>
      <c r="W73">
        <f>Person_2!K109</f>
        <v>0.80059523809523814</v>
      </c>
      <c r="X73">
        <f>Person_2!K146</f>
        <v>0.822420634920635</v>
      </c>
      <c r="Y73" s="1">
        <f>Person_2!K183</f>
        <v>0.81746031746031755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0.43867924528301888</v>
      </c>
      <c r="L82">
        <f>Person_0!L43</f>
        <v>0.44549266247379449</v>
      </c>
      <c r="M82">
        <f>Person_0!L80</f>
        <v>0.46698113207547171</v>
      </c>
      <c r="N82">
        <f>Person_0!L117</f>
        <v>0.42714884696016781</v>
      </c>
      <c r="O82">
        <f>Person_0!L154</f>
        <v>0.39937106918238996</v>
      </c>
      <c r="P82">
        <f>Person_1!L6</f>
        <v>0.36028602860286024</v>
      </c>
      <c r="Q82">
        <f>Person_1!L43</f>
        <v>0.40814081408140818</v>
      </c>
      <c r="R82">
        <f>Person_1!L80</f>
        <v>0.43784378437843779</v>
      </c>
      <c r="S82">
        <f>Person_1!L117</f>
        <v>0.44719471947194717</v>
      </c>
      <c r="T82">
        <f>Person_1!L154</f>
        <v>0.40264026402640263</v>
      </c>
      <c r="U82">
        <f>Person_2!L6</f>
        <v>0.40704070407040699</v>
      </c>
      <c r="V82">
        <f>Person_2!L43</f>
        <v>0.44169416941694167</v>
      </c>
      <c r="W82">
        <f>Person_2!L80</f>
        <v>0.47414741474147415</v>
      </c>
      <c r="X82">
        <f>Person_2!L117</f>
        <v>0.37458745874587462</v>
      </c>
      <c r="Y82" s="1">
        <f>Person_2!L154</f>
        <v>0.30253025302530251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0.5341745531019978</v>
      </c>
      <c r="L83">
        <f>Person_0!L44</f>
        <v>0.57623554153522616</v>
      </c>
      <c r="M83">
        <f>Person_0!L81</f>
        <v>0.63249211356466872</v>
      </c>
      <c r="N83">
        <f>Person_0!L118</f>
        <v>0.56309148264984221</v>
      </c>
      <c r="O83">
        <f>Person_0!L155</f>
        <v>0.63091482649842268</v>
      </c>
      <c r="P83">
        <f>Person_1!L7</f>
        <v>0.51324503311258285</v>
      </c>
      <c r="Q83">
        <f>Person_1!L44</f>
        <v>0.53090507726269309</v>
      </c>
      <c r="R83">
        <f>Person_1!L81</f>
        <v>0.52152317880794696</v>
      </c>
      <c r="S83">
        <f>Person_1!L118</f>
        <v>0.55739514348785868</v>
      </c>
      <c r="T83">
        <f>Person_1!L155</f>
        <v>0.57947019867549665</v>
      </c>
      <c r="U83">
        <f>Person_2!L7</f>
        <v>0.44571118349619981</v>
      </c>
      <c r="V83">
        <f>Person_2!L44</f>
        <v>0.50000000000000011</v>
      </c>
      <c r="W83">
        <f>Person_2!L81</f>
        <v>0.50651465798045603</v>
      </c>
      <c r="X83">
        <f>Person_2!L118</f>
        <v>0.47285559174809993</v>
      </c>
      <c r="Y83" s="1">
        <f>Person_2!L155</f>
        <v>0.55483170466883813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0.4950495049504951</v>
      </c>
      <c r="L84">
        <f>Person_0!L45</f>
        <v>0.48679867986798686</v>
      </c>
      <c r="M84">
        <f>Person_0!L82</f>
        <v>0.49064906490649057</v>
      </c>
      <c r="N84">
        <f>Person_0!L119</f>
        <v>0.50330033003300334</v>
      </c>
      <c r="O84">
        <f>Person_0!L156</f>
        <v>0.54620462046204621</v>
      </c>
      <c r="P84">
        <f>Person_1!L8</f>
        <v>0.60137457044673537</v>
      </c>
      <c r="Q84">
        <f>Person_1!L45</f>
        <v>0.59851088201603675</v>
      </c>
      <c r="R84">
        <f>Person_1!L82</f>
        <v>0.65234822451317298</v>
      </c>
      <c r="S84">
        <f>Person_1!L119</f>
        <v>0.49828178694158076</v>
      </c>
      <c r="T84">
        <f>Person_1!L156</f>
        <v>0.47193585337915228</v>
      </c>
      <c r="U84">
        <f>Person_2!L8</f>
        <v>0.37202380952380953</v>
      </c>
      <c r="V84">
        <f>Person_2!L45</f>
        <v>0.3666666666666667</v>
      </c>
      <c r="W84">
        <f>Person_2!L82</f>
        <v>0.41904761904761906</v>
      </c>
      <c r="X84">
        <f>Person_2!L119</f>
        <v>0.46190476190476187</v>
      </c>
      <c r="Y84" s="1">
        <f>Person_2!L156</f>
        <v>0.48809523809523808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0.50163934426229506</v>
      </c>
      <c r="L85">
        <f>Person_0!L46</f>
        <v>0.5060109289617486</v>
      </c>
      <c r="M85">
        <f>Person_0!L83</f>
        <v>0.51857923497267766</v>
      </c>
      <c r="N85">
        <f>Person_0!L120</f>
        <v>0.41967213114754104</v>
      </c>
      <c r="O85">
        <f>Person_0!L157</f>
        <v>0.4633879781420765</v>
      </c>
      <c r="P85">
        <f>Person_1!L9</f>
        <v>0.5659840728100114</v>
      </c>
      <c r="Q85">
        <f>Person_1!L46</f>
        <v>0.50796359499431176</v>
      </c>
      <c r="R85">
        <f>Person_1!L83</f>
        <v>0.53868031854379972</v>
      </c>
      <c r="S85">
        <f>Person_1!L120</f>
        <v>0.51934015927189991</v>
      </c>
      <c r="T85">
        <f>Person_1!L157</f>
        <v>0.50796359499431165</v>
      </c>
      <c r="U85">
        <f>Person_2!L9</f>
        <v>0.41081382385730209</v>
      </c>
      <c r="V85">
        <f>Person_2!L46</f>
        <v>0.42251950947603123</v>
      </c>
      <c r="W85">
        <f>Person_2!L83</f>
        <v>0.4470457079152732</v>
      </c>
      <c r="X85">
        <f>Person_2!L120</f>
        <v>0.43979933110367897</v>
      </c>
      <c r="Y85" s="1">
        <f>Person_2!L157</f>
        <v>0.43868450390189523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0.42921686746987953</v>
      </c>
      <c r="L86">
        <f>Person_0!L47</f>
        <v>0.49497991967871485</v>
      </c>
      <c r="M86">
        <f>Person_0!L84</f>
        <v>0.50602409638554213</v>
      </c>
      <c r="N86">
        <f>Person_0!L121</f>
        <v>0.47590361445783141</v>
      </c>
      <c r="O86">
        <f>Person_0!L158</f>
        <v>0.51004016064257029</v>
      </c>
      <c r="P86">
        <f>Person_1!L10</f>
        <v>0.38940809968847351</v>
      </c>
      <c r="Q86">
        <f>Person_1!L47</f>
        <v>0.40758047767393563</v>
      </c>
      <c r="R86">
        <f>Person_1!L84</f>
        <v>0.46988577362409134</v>
      </c>
      <c r="S86">
        <f>Person_1!L121</f>
        <v>0.54049844236760114</v>
      </c>
      <c r="T86">
        <f>Person_1!L158</f>
        <v>0.40238836967808927</v>
      </c>
      <c r="U86">
        <f>Person_2!L10</f>
        <v>0.39132706374085685</v>
      </c>
      <c r="V86">
        <f>Person_2!L47</f>
        <v>0.47021943573667713</v>
      </c>
      <c r="W86">
        <f>Person_2!L84</f>
        <v>0.53134796238244519</v>
      </c>
      <c r="X86">
        <f>Person_2!L121</f>
        <v>0.49007314524555906</v>
      </c>
      <c r="Y86" s="1">
        <f>Person_2!L158</f>
        <v>0.5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0.48789878987898794</v>
      </c>
      <c r="L87">
        <f>Person_0!L48</f>
        <v>0.55555555555555558</v>
      </c>
      <c r="M87">
        <f>Person_0!L85</f>
        <v>0.49724972497249725</v>
      </c>
      <c r="N87">
        <f>Person_0!L122</f>
        <v>0.48129812981298131</v>
      </c>
      <c r="O87">
        <f>Person_0!L159</f>
        <v>0.5698569856985698</v>
      </c>
      <c r="P87">
        <f>Person_1!L11</f>
        <v>0.43181818181818182</v>
      </c>
      <c r="Q87">
        <f>Person_1!L48</f>
        <v>0.42016317016317023</v>
      </c>
      <c r="R87">
        <f>Person_1!L85</f>
        <v>0.40909090909090901</v>
      </c>
      <c r="S87">
        <f>Person_1!L122</f>
        <v>0.41550116550116556</v>
      </c>
      <c r="T87">
        <f>Person_1!L159</f>
        <v>0.48601398601398604</v>
      </c>
      <c r="U87">
        <f>Person_2!L11</f>
        <v>0.42840778923253153</v>
      </c>
      <c r="V87">
        <f>Person_2!L48</f>
        <v>0.43814432989690721</v>
      </c>
      <c r="W87">
        <f>Person_2!L85</f>
        <v>0.44730813287514321</v>
      </c>
      <c r="X87">
        <f>Person_2!L122</f>
        <v>0.39404352806414661</v>
      </c>
      <c r="Y87" s="1">
        <f>Person_2!L159</f>
        <v>0.44501718213058422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0.45074455899198163</v>
      </c>
      <c r="L88">
        <f>Person_0!L49</f>
        <v>0.45074455899198168</v>
      </c>
      <c r="M88">
        <f>Person_0!L86</f>
        <v>0.41580756013745712</v>
      </c>
      <c r="N88">
        <f>Person_0!L123</f>
        <v>0.44959908361970219</v>
      </c>
      <c r="O88">
        <f>Person_0!L160</f>
        <v>0.43814432989690727</v>
      </c>
      <c r="P88">
        <f>Person_1!L12</f>
        <v>0.580952380952381</v>
      </c>
      <c r="Q88">
        <f>Person_1!L49</f>
        <v>0.57678571428571423</v>
      </c>
      <c r="R88">
        <f>Person_1!L86</f>
        <v>0.51428571428571435</v>
      </c>
      <c r="S88">
        <f>Person_1!L123</f>
        <v>0.54345238095238091</v>
      </c>
      <c r="T88">
        <f>Person_1!L160</f>
        <v>0.52142857142857146</v>
      </c>
      <c r="U88">
        <f>Person_2!L12</f>
        <v>0.37301587301587302</v>
      </c>
      <c r="V88">
        <f>Person_2!L49</f>
        <v>0.35164835164835168</v>
      </c>
      <c r="W88">
        <f>Person_2!L86</f>
        <v>0.46764346764346759</v>
      </c>
      <c r="X88">
        <f>Person_2!L123</f>
        <v>0.53846153846153866</v>
      </c>
      <c r="Y88" s="1">
        <f>Person_2!L160</f>
        <v>0.47435897435897439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0.40423280423280428</v>
      </c>
      <c r="L89">
        <f>Person_0!L50</f>
        <v>0.41111111111111115</v>
      </c>
      <c r="M89">
        <f>Person_0!L87</f>
        <v>0.35661375661375666</v>
      </c>
      <c r="N89">
        <f>Person_0!L124</f>
        <v>0.41058201058201066</v>
      </c>
      <c r="O89">
        <f>Person_0!L161</f>
        <v>0.3804232804232805</v>
      </c>
      <c r="P89">
        <f>Person_1!L13</f>
        <v>0.50269687162891052</v>
      </c>
      <c r="Q89">
        <f>Person_1!L50</f>
        <v>0.50431499460625673</v>
      </c>
      <c r="R89">
        <f>Person_1!L87</f>
        <v>0.35167206040992444</v>
      </c>
      <c r="S89">
        <f>Person_1!L124</f>
        <v>0.42502696871628903</v>
      </c>
      <c r="T89">
        <f>Person_1!L161</f>
        <v>0.3451995685005394</v>
      </c>
      <c r="U89">
        <f>Person_2!L13</f>
        <v>0.34628378378378377</v>
      </c>
      <c r="V89">
        <f>Person_2!L50</f>
        <v>0.31250000000000006</v>
      </c>
      <c r="W89">
        <f>Person_2!L87</f>
        <v>0.30630630630630629</v>
      </c>
      <c r="X89">
        <f>Person_2!L124</f>
        <v>0.28040540540540543</v>
      </c>
      <c r="Y89" s="1">
        <f>Person_2!L161</f>
        <v>0.29729729729729731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0.43606557377049177</v>
      </c>
      <c r="L90">
        <f>Person_0!L51</f>
        <v>0.53770491803278686</v>
      </c>
      <c r="M90">
        <f>Person_0!L88</f>
        <v>0.56994535519125689</v>
      </c>
      <c r="N90">
        <f>Person_0!L125</f>
        <v>0.55683060109289617</v>
      </c>
      <c r="O90">
        <f>Person_0!L162</f>
        <v>0.5240437158469945</v>
      </c>
      <c r="P90">
        <f>Person_1!L14</f>
        <v>0.43661202185792347</v>
      </c>
      <c r="Q90">
        <f>Person_1!L51</f>
        <v>0.47377049180327874</v>
      </c>
      <c r="R90">
        <f>Person_1!L88</f>
        <v>0.47978142076502733</v>
      </c>
      <c r="S90">
        <f>Person_1!L125</f>
        <v>0.49781420765027318</v>
      </c>
      <c r="T90">
        <f>Person_1!L162</f>
        <v>0.4639344262295082</v>
      </c>
      <c r="U90">
        <f>Person_2!L14</f>
        <v>0.47081930415263745</v>
      </c>
      <c r="V90">
        <f>Person_2!L51</f>
        <v>0.47306397306397302</v>
      </c>
      <c r="W90">
        <f>Person_2!L88</f>
        <v>0.55106621773288444</v>
      </c>
      <c r="X90">
        <f>Person_2!L125</f>
        <v>0.48372615039281702</v>
      </c>
      <c r="Y90" s="1">
        <f>Person_2!L162</f>
        <v>0.57968574635241299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0.52222222222222225</v>
      </c>
      <c r="L91">
        <f>Person_0!L52</f>
        <v>0.50582010582010584</v>
      </c>
      <c r="M91">
        <f>Person_0!L89</f>
        <v>0.49206349206349209</v>
      </c>
      <c r="N91">
        <f>Person_0!L126</f>
        <v>0.4777777777777778</v>
      </c>
      <c r="O91">
        <f>Person_0!L163</f>
        <v>0.47989417989417998</v>
      </c>
      <c r="P91">
        <f>Person_1!L15</f>
        <v>0.4169491525423728</v>
      </c>
      <c r="Q91">
        <f>Person_1!L52</f>
        <v>0.41073446327683621</v>
      </c>
      <c r="R91">
        <f>Person_1!L89</f>
        <v>0.48757062146892655</v>
      </c>
      <c r="S91">
        <f>Person_1!L126</f>
        <v>0.4152542372881356</v>
      </c>
      <c r="T91">
        <f>Person_1!L163</f>
        <v>0.40621468926553672</v>
      </c>
      <c r="U91">
        <f>Person_2!L15</f>
        <v>0.49219620958751392</v>
      </c>
      <c r="V91">
        <f>Person_2!L52</f>
        <v>0.50891861761426971</v>
      </c>
      <c r="W91">
        <f>Person_2!L89</f>
        <v>0.53400222965440358</v>
      </c>
      <c r="X91">
        <f>Person_2!L126</f>
        <v>0.53511705685618727</v>
      </c>
      <c r="Y91" s="1">
        <f>Person_2!L163</f>
        <v>0.52173913043478259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0.55885588558855881</v>
      </c>
      <c r="L92">
        <f>Person_0!L53</f>
        <v>0.5335533553355335</v>
      </c>
      <c r="M92">
        <f>Person_0!L90</f>
        <v>0.47744774477447754</v>
      </c>
      <c r="N92">
        <f>Person_0!L127</f>
        <v>0.49779977997799779</v>
      </c>
      <c r="O92">
        <f>Person_0!L164</f>
        <v>0.47029702970297033</v>
      </c>
      <c r="P92">
        <f>Person_1!L16</f>
        <v>0.46699669966996699</v>
      </c>
      <c r="Q92">
        <f>Person_1!L53</f>
        <v>0.50605060506050603</v>
      </c>
      <c r="R92">
        <f>Person_1!L90</f>
        <v>0.59570957095709576</v>
      </c>
      <c r="S92">
        <f>Person_1!L127</f>
        <v>0.49174917491749182</v>
      </c>
      <c r="T92">
        <f>Person_1!L164</f>
        <v>0.54840484048404847</v>
      </c>
      <c r="U92">
        <f>Person_2!L16</f>
        <v>0.53357314148681045</v>
      </c>
      <c r="V92">
        <f>Person_2!L53</f>
        <v>0.57254196642685862</v>
      </c>
      <c r="W92">
        <f>Person_2!L90</f>
        <v>0.58693045563549162</v>
      </c>
      <c r="X92">
        <f>Person_2!L127</f>
        <v>0.54796163069544368</v>
      </c>
      <c r="Y92" s="1">
        <f>Person_2!L164</f>
        <v>0.53117505995203851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0.69188596491228072</v>
      </c>
      <c r="L93">
        <f>Person_0!L54</f>
        <v>0.63377192982456154</v>
      </c>
      <c r="M93">
        <f>Person_0!L91</f>
        <v>0.66282894736842102</v>
      </c>
      <c r="N93">
        <f>Person_0!L128</f>
        <v>0.62500000000000011</v>
      </c>
      <c r="O93">
        <f>Person_0!L165</f>
        <v>0.59649122807017541</v>
      </c>
      <c r="P93">
        <f>Person_1!L17</f>
        <v>0.53310502283105021</v>
      </c>
      <c r="Q93">
        <f>Person_1!L54</f>
        <v>0.54166666666666674</v>
      </c>
      <c r="R93">
        <f>Person_1!L91</f>
        <v>0.53995433789954339</v>
      </c>
      <c r="S93">
        <f>Person_1!L128</f>
        <v>0.59531963470319627</v>
      </c>
      <c r="T93">
        <f>Person_1!L165</f>
        <v>0.55136986301369861</v>
      </c>
      <c r="U93">
        <f>Person_2!L17</f>
        <v>0.6376811594202898</v>
      </c>
      <c r="V93">
        <f>Person_2!L54</f>
        <v>0.61050724637681153</v>
      </c>
      <c r="W93">
        <f>Person_2!L91</f>
        <v>0.6310386473429952</v>
      </c>
      <c r="X93">
        <f>Person_2!L128</f>
        <v>0.66243961352656999</v>
      </c>
      <c r="Y93" s="1">
        <f>Person_2!L165</f>
        <v>0.66485507246376818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0.50643086816720251</v>
      </c>
      <c r="L94">
        <f>Person_0!L55</f>
        <v>0.48660235798499457</v>
      </c>
      <c r="M94">
        <f>Person_0!L92</f>
        <v>0.54340836012861737</v>
      </c>
      <c r="N94">
        <f>Person_0!L129</f>
        <v>0.5262593783494105</v>
      </c>
      <c r="O94">
        <f>Person_0!L166</f>
        <v>0.51178992497320464</v>
      </c>
      <c r="P94">
        <f>Person_1!L18</f>
        <v>0.532329988851728</v>
      </c>
      <c r="Q94">
        <f>Person_1!L55</f>
        <v>0.47826086956521735</v>
      </c>
      <c r="R94">
        <f>Person_1!L92</f>
        <v>0.51727982162764774</v>
      </c>
      <c r="S94">
        <f>Person_1!L129</f>
        <v>0.47993311036789299</v>
      </c>
      <c r="T94">
        <f>Person_1!L166</f>
        <v>0.35061315496098105</v>
      </c>
      <c r="U94">
        <f>Person_2!L18</f>
        <v>0.38757062146892657</v>
      </c>
      <c r="V94">
        <f>Person_2!L55</f>
        <v>0.48135593220338985</v>
      </c>
      <c r="W94">
        <f>Person_2!L92</f>
        <v>0.45649717514124299</v>
      </c>
      <c r="X94">
        <f>Person_2!L129</f>
        <v>0.46892655367231639</v>
      </c>
      <c r="Y94" s="1">
        <f>Person_2!L166</f>
        <v>0.48644067796610169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0.58307372793354106</v>
      </c>
      <c r="L95">
        <f>Person_0!L56</f>
        <v>0.62616822429906538</v>
      </c>
      <c r="M95">
        <f>Person_0!L93</f>
        <v>0.66926272066458969</v>
      </c>
      <c r="N95">
        <f>Person_0!L130</f>
        <v>0.6583592938733126</v>
      </c>
      <c r="O95">
        <f>Person_0!L167</f>
        <v>0.60228452751817241</v>
      </c>
      <c r="P95">
        <f>Person_1!L19</f>
        <v>0.50877192982456132</v>
      </c>
      <c r="Q95">
        <f>Person_1!L56</f>
        <v>0.38596491228070168</v>
      </c>
      <c r="R95">
        <f>Person_1!L93</f>
        <v>0.57236842105263153</v>
      </c>
      <c r="S95">
        <f>Person_1!L130</f>
        <v>0.52850877192982459</v>
      </c>
      <c r="T95">
        <f>Person_1!L167</f>
        <v>0.5635964912280701</v>
      </c>
      <c r="U95">
        <f>Person_2!L19</f>
        <v>0.5145903479236813</v>
      </c>
      <c r="V95">
        <f>Person_2!L56</f>
        <v>0.50336700336700335</v>
      </c>
      <c r="W95">
        <f>Person_2!L93</f>
        <v>0.51402918069584735</v>
      </c>
      <c r="X95">
        <f>Person_2!L130</f>
        <v>0.52244668911335579</v>
      </c>
      <c r="Y95" s="1">
        <f>Person_2!L167</f>
        <v>0.54433221099887774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0.52169312169312165</v>
      </c>
      <c r="L96">
        <f>Person_0!L57</f>
        <v>0.58888888888888891</v>
      </c>
      <c r="M96">
        <f>Person_0!L94</f>
        <v>0.69153439153439145</v>
      </c>
      <c r="N96">
        <f>Person_0!L131</f>
        <v>0.67671957671957672</v>
      </c>
      <c r="O96">
        <f>Person_0!L168</f>
        <v>0.68253968253968267</v>
      </c>
      <c r="P96">
        <f>Person_1!L20</f>
        <v>0.49326599326599324</v>
      </c>
      <c r="Q96">
        <f>Person_1!L57</f>
        <v>0.5039281705948373</v>
      </c>
      <c r="R96">
        <f>Person_1!L94</f>
        <v>0.62121212121212122</v>
      </c>
      <c r="S96">
        <f>Person_1!L131</f>
        <v>0.62514029180695851</v>
      </c>
      <c r="T96">
        <f>Person_1!L168</f>
        <v>0.64983164983164987</v>
      </c>
      <c r="U96">
        <f>Person_2!L20</f>
        <v>0.41666666666666674</v>
      </c>
      <c r="V96">
        <f>Person_2!L57</f>
        <v>0.35067114093959734</v>
      </c>
      <c r="W96">
        <f>Person_2!L94</f>
        <v>0.40771812080536912</v>
      </c>
      <c r="X96">
        <f>Person_2!L131</f>
        <v>0.45805369127516782</v>
      </c>
      <c r="Y96" s="1">
        <f>Person_2!L168</f>
        <v>0.47035794183445195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0.48948475289169296</v>
      </c>
      <c r="L97">
        <f>Person_0!L58</f>
        <v>0.47844374342797052</v>
      </c>
      <c r="M97">
        <f>Person_0!L95</f>
        <v>0.51472134595162988</v>
      </c>
      <c r="N97">
        <f>Person_0!L132</f>
        <v>0.56887486855941116</v>
      </c>
      <c r="O97">
        <f>Person_0!L169</f>
        <v>0.47791798107255518</v>
      </c>
      <c r="P97">
        <f>Person_1!L21</f>
        <v>0.46357615894039744</v>
      </c>
      <c r="Q97">
        <f>Person_1!L58</f>
        <v>0.4216335540838852</v>
      </c>
      <c r="R97">
        <f>Person_1!L95</f>
        <v>0.53311258278145701</v>
      </c>
      <c r="S97">
        <f>Person_1!L132</f>
        <v>0.38410596026490068</v>
      </c>
      <c r="T97">
        <f>Person_1!L169</f>
        <v>0.44591611479028703</v>
      </c>
      <c r="U97">
        <f>Person_2!L21</f>
        <v>0.48045602605863191</v>
      </c>
      <c r="V97">
        <f>Person_2!L58</f>
        <v>0.4321389793702497</v>
      </c>
      <c r="W97">
        <f>Person_2!L95</f>
        <v>0.47991313789359397</v>
      </c>
      <c r="X97">
        <f>Person_2!L132</f>
        <v>0.53637350705754627</v>
      </c>
      <c r="Y97" s="1">
        <f>Person_2!L169</f>
        <v>0.49674267100977199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0.5935093509350936</v>
      </c>
      <c r="L98">
        <f>Person_0!L59</f>
        <v>0.60121012101210125</v>
      </c>
      <c r="M98">
        <f>Person_0!L96</f>
        <v>0.55610561056105612</v>
      </c>
      <c r="N98">
        <f>Person_0!L133</f>
        <v>0.50770077007700765</v>
      </c>
      <c r="O98">
        <f>Person_0!L170</f>
        <v>0.4790979097909791</v>
      </c>
      <c r="P98">
        <f>Person_1!L22</f>
        <v>0.45098039215686275</v>
      </c>
      <c r="Q98">
        <f>Person_1!L59</f>
        <v>0.50057670126874276</v>
      </c>
      <c r="R98">
        <f>Person_1!L96</f>
        <v>0.55997693194925025</v>
      </c>
      <c r="S98">
        <f>Person_1!L133</f>
        <v>0.48615916955017302</v>
      </c>
      <c r="T98">
        <f>Person_1!L170</f>
        <v>0.51614763552479814</v>
      </c>
      <c r="U98">
        <f>Person_2!L22</f>
        <v>0.5462633451957295</v>
      </c>
      <c r="V98">
        <f>Person_2!L59</f>
        <v>0.52491103202846967</v>
      </c>
      <c r="W98">
        <f>Person_2!L96</f>
        <v>0.52846975088967973</v>
      </c>
      <c r="X98">
        <f>Person_2!L133</f>
        <v>0.51245551601423489</v>
      </c>
      <c r="Y98" s="1">
        <f>Person_2!L170</f>
        <v>0.52372479240806635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0.52518756698821012</v>
      </c>
      <c r="L99">
        <f>Person_0!L60</f>
        <v>0.59324758842443737</v>
      </c>
      <c r="M99">
        <f>Person_0!L97</f>
        <v>0.63236870310825288</v>
      </c>
      <c r="N99">
        <f>Person_0!L134</f>
        <v>0.65541264737406213</v>
      </c>
      <c r="O99">
        <f>Person_0!L171</f>
        <v>0.60289389067524102</v>
      </c>
      <c r="P99">
        <f>Person_1!L23</f>
        <v>0.41192865105908588</v>
      </c>
      <c r="Q99">
        <f>Person_1!L60</f>
        <v>0.52787068004459314</v>
      </c>
      <c r="R99">
        <f>Person_1!L97</f>
        <v>0.57692307692307698</v>
      </c>
      <c r="S99">
        <f>Person_1!L134</f>
        <v>0.54793756967670004</v>
      </c>
      <c r="T99">
        <f>Person_1!L171</f>
        <v>0.57134894091415822</v>
      </c>
      <c r="U99">
        <f>Person_2!L23</f>
        <v>0.39265536723163841</v>
      </c>
      <c r="V99">
        <f>Person_2!L60</f>
        <v>0.53220338983050841</v>
      </c>
      <c r="W99">
        <f>Person_2!L97</f>
        <v>0.52033898305084747</v>
      </c>
      <c r="X99">
        <f>Person_2!L134</f>
        <v>0.5225988700564973</v>
      </c>
      <c r="Y99" s="1">
        <f>Person_2!L171</f>
        <v>0.60282485875706204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0.55136612021857923</v>
      </c>
      <c r="L100">
        <f>Person_0!L61</f>
        <v>0.57213114754098371</v>
      </c>
      <c r="M100">
        <f>Person_0!L98</f>
        <v>0.59781420765027316</v>
      </c>
      <c r="N100">
        <f>Person_0!L135</f>
        <v>0.54863387978142075</v>
      </c>
      <c r="O100">
        <f>Person_0!L172</f>
        <v>0.5491803278688524</v>
      </c>
      <c r="P100">
        <f>Person_1!L24</f>
        <v>0.53412969283276446</v>
      </c>
      <c r="Q100">
        <f>Person_1!L61</f>
        <v>0.46188850967007955</v>
      </c>
      <c r="R100">
        <f>Person_1!L98</f>
        <v>0.52218430034129693</v>
      </c>
      <c r="S100">
        <f>Person_1!L135</f>
        <v>0.50967007963595001</v>
      </c>
      <c r="T100">
        <f>Person_1!L172</f>
        <v>0.47724687144482369</v>
      </c>
      <c r="U100">
        <f>Person_2!L24</f>
        <v>0.40635451505016723</v>
      </c>
      <c r="V100">
        <f>Person_2!L61</f>
        <v>0.45261984392419169</v>
      </c>
      <c r="W100">
        <f>Person_2!L98</f>
        <v>0.4420289855072464</v>
      </c>
      <c r="X100">
        <f>Person_2!L135</f>
        <v>0.44370122630992198</v>
      </c>
      <c r="Y100" s="1">
        <f>Person_2!L172</f>
        <v>0.48885172798216275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0.59270833333333328</v>
      </c>
      <c r="L101">
        <f>Person_0!L62</f>
        <v>0.52083333333333337</v>
      </c>
      <c r="M101">
        <f>Person_0!L99</f>
        <v>0.54114583333333333</v>
      </c>
      <c r="N101">
        <f>Person_0!L136</f>
        <v>0.57291666666666663</v>
      </c>
      <c r="O101">
        <f>Person_0!L173</f>
        <v>0.55625000000000002</v>
      </c>
      <c r="P101">
        <f>Person_1!L25</f>
        <v>0.54983388704318936</v>
      </c>
      <c r="Q101">
        <f>Person_1!L62</f>
        <v>0.48338870431893682</v>
      </c>
      <c r="R101">
        <f>Person_1!L99</f>
        <v>0.52602436323366553</v>
      </c>
      <c r="S101">
        <f>Person_1!L136</f>
        <v>0.4435215946843854</v>
      </c>
      <c r="T101">
        <f>Person_1!L173</f>
        <v>0.51428571428571423</v>
      </c>
      <c r="U101">
        <f>Person_2!L25</f>
        <v>0.49944812362030916</v>
      </c>
      <c r="V101">
        <f>Person_2!L62</f>
        <v>0.52704194260485648</v>
      </c>
      <c r="W101">
        <f>Person_2!L99</f>
        <v>0.5286975717439294</v>
      </c>
      <c r="X101">
        <f>Person_2!L136</f>
        <v>0.50772626931567333</v>
      </c>
      <c r="Y101" s="1">
        <f>Person_2!L173</f>
        <v>0.49779249448123619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0.48743169398907105</v>
      </c>
      <c r="L102">
        <f>Person_0!L63</f>
        <v>0.45409836065573778</v>
      </c>
      <c r="M102">
        <f>Person_0!L100</f>
        <v>0.46775956284153003</v>
      </c>
      <c r="N102">
        <f>Person_0!L137</f>
        <v>0.43825136612021859</v>
      </c>
      <c r="O102">
        <f>Person_0!L174</f>
        <v>0.43661202185792353</v>
      </c>
      <c r="P102">
        <f>Person_1!L26</f>
        <v>0.5</v>
      </c>
      <c r="Q102">
        <f>Person_1!L63</f>
        <v>0.50655737704918036</v>
      </c>
      <c r="R102">
        <f>Person_1!L100</f>
        <v>0.41748633879781422</v>
      </c>
      <c r="S102">
        <f>Person_1!L137</f>
        <v>0.37049180327868853</v>
      </c>
      <c r="T102">
        <f>Person_1!L174</f>
        <v>0.439344262295082</v>
      </c>
      <c r="U102">
        <f>Person_2!L26</f>
        <v>0.3956228956228956</v>
      </c>
      <c r="V102">
        <f>Person_2!L63</f>
        <v>0.388327721661055</v>
      </c>
      <c r="W102">
        <f>Person_2!L100</f>
        <v>0.49438832772166103</v>
      </c>
      <c r="X102">
        <f>Person_2!L137</f>
        <v>0.38047138047138046</v>
      </c>
      <c r="Y102" s="1">
        <f>Person_2!L174</f>
        <v>0.44556677890011226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0.58965896589658973</v>
      </c>
      <c r="L103">
        <f>Person_0!L64</f>
        <v>0.59900990099009899</v>
      </c>
      <c r="M103">
        <f>Person_0!L101</f>
        <v>0.48569856985698573</v>
      </c>
      <c r="N103">
        <f>Person_0!L138</f>
        <v>0.51705170517051702</v>
      </c>
      <c r="O103">
        <f>Person_0!L175</f>
        <v>0.56325632563256323</v>
      </c>
      <c r="P103">
        <f>Person_1!L27</f>
        <v>0.57789232531500567</v>
      </c>
      <c r="Q103">
        <f>Person_1!L64</f>
        <v>0.58419243986254299</v>
      </c>
      <c r="R103">
        <f>Person_1!L101</f>
        <v>0.56643757159221075</v>
      </c>
      <c r="S103">
        <f>Person_1!L138</f>
        <v>0.5</v>
      </c>
      <c r="T103">
        <f>Person_1!L175</f>
        <v>0.54845360824742273</v>
      </c>
      <c r="U103">
        <f>Person_2!L27</f>
        <v>0.56011904761904763</v>
      </c>
      <c r="V103">
        <f>Person_2!L64</f>
        <v>0.51071428571428579</v>
      </c>
      <c r="W103">
        <f>Person_2!L101</f>
        <v>0.54940476190476184</v>
      </c>
      <c r="X103">
        <f>Person_2!L138</f>
        <v>0.58869047619047621</v>
      </c>
      <c r="Y103" s="1">
        <f>Person_2!L175</f>
        <v>0.599404761904762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0.36698212407991587</v>
      </c>
      <c r="L104">
        <f>Person_0!L65</f>
        <v>0.44532071503680343</v>
      </c>
      <c r="M104">
        <f>Person_0!L102</f>
        <v>0.42008412197686651</v>
      </c>
      <c r="N104">
        <f>Person_0!L139</f>
        <v>0.40694006309148273</v>
      </c>
      <c r="O104">
        <f>Person_0!L176</f>
        <v>0.42586750788643535</v>
      </c>
      <c r="P104">
        <f>Person_1!L28</f>
        <v>0.42887473460721864</v>
      </c>
      <c r="Q104">
        <f>Person_1!L65</f>
        <v>0.38641188959660294</v>
      </c>
      <c r="R104">
        <f>Person_1!L102</f>
        <v>0.41719745222929938</v>
      </c>
      <c r="S104">
        <f>Person_1!L139</f>
        <v>0.50690021231422511</v>
      </c>
      <c r="T104">
        <f>Person_1!L176</f>
        <v>0.53184713375796178</v>
      </c>
      <c r="U104">
        <f>Person_2!L28</f>
        <v>0.39945355191256832</v>
      </c>
      <c r="V104">
        <f>Person_2!L65</f>
        <v>0.43551912568306017</v>
      </c>
      <c r="W104">
        <f>Person_2!L102</f>
        <v>0.46065573770491808</v>
      </c>
      <c r="X104">
        <f>Person_2!L139</f>
        <v>0.45956284153005456</v>
      </c>
      <c r="Y104" s="1">
        <f>Person_2!L176</f>
        <v>0.49508196721311476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0.48514851485148514</v>
      </c>
      <c r="L105">
        <f>Person_0!L66</f>
        <v>0.50660066006600657</v>
      </c>
      <c r="M105">
        <f>Person_0!L103</f>
        <v>0.48184818481848185</v>
      </c>
      <c r="N105">
        <f>Person_0!L140</f>
        <v>0.49174917491749176</v>
      </c>
      <c r="O105">
        <f>Person_0!L177</f>
        <v>0.42409240924092412</v>
      </c>
      <c r="P105">
        <f>Person_1!L29</f>
        <v>0.43123543123543118</v>
      </c>
      <c r="Q105">
        <f>Person_1!L66</f>
        <v>0.44813519813519814</v>
      </c>
      <c r="R105">
        <f>Person_1!L103</f>
        <v>0.44114219114219116</v>
      </c>
      <c r="S105">
        <f>Person_1!L140</f>
        <v>0.5058275058275058</v>
      </c>
      <c r="T105">
        <f>Person_1!L177</f>
        <v>0.5167832167832167</v>
      </c>
      <c r="U105">
        <f>Person_2!L29</f>
        <v>0.40320733104238254</v>
      </c>
      <c r="V105">
        <f>Person_2!L66</f>
        <v>0.47365406643757152</v>
      </c>
      <c r="W105">
        <f>Person_2!L103</f>
        <v>0.45418098510882016</v>
      </c>
      <c r="X105">
        <f>Person_2!L140</f>
        <v>0.52119129438717071</v>
      </c>
      <c r="Y105" s="1">
        <f>Person_2!L177</f>
        <v>0.45933562428407787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0.56764069264069261</v>
      </c>
      <c r="L106">
        <f>Person_0!L67</f>
        <v>0.49837662337662336</v>
      </c>
      <c r="M106">
        <f>Person_0!L104</f>
        <v>0.51190476190476186</v>
      </c>
      <c r="N106">
        <f>Person_0!L141</f>
        <v>0.52976190476190477</v>
      </c>
      <c r="O106">
        <f>Person_0!L178</f>
        <v>0.48593073593073594</v>
      </c>
      <c r="P106">
        <f>Person_1!L30</f>
        <v>0.43892694063926935</v>
      </c>
      <c r="Q106">
        <f>Person_1!L67</f>
        <v>0.39212328767123289</v>
      </c>
      <c r="R106">
        <f>Person_1!L104</f>
        <v>0.48344748858447489</v>
      </c>
      <c r="S106">
        <f>Person_1!L141</f>
        <v>0.40981735159817356</v>
      </c>
      <c r="T106">
        <f>Person_1!L178</f>
        <v>0.4123287671232877</v>
      </c>
      <c r="U106">
        <f>Person_2!L30</f>
        <v>0.40646258503401361</v>
      </c>
      <c r="V106">
        <f>Person_2!L67</f>
        <v>0.47335600907029479</v>
      </c>
      <c r="W106">
        <f>Person_2!L104</f>
        <v>0.45238095238095249</v>
      </c>
      <c r="X106">
        <f>Person_2!L141</f>
        <v>0.49546485260770973</v>
      </c>
      <c r="Y106" s="1">
        <f>Person_2!L178</f>
        <v>0.53287981859410427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0.45449735449735451</v>
      </c>
      <c r="L107">
        <f>Person_0!L68</f>
        <v>0.49735449735449738</v>
      </c>
      <c r="M107">
        <f>Person_0!L105</f>
        <v>0.42328042328042331</v>
      </c>
      <c r="N107">
        <f>Person_0!L142</f>
        <v>0.55661375661375656</v>
      </c>
      <c r="O107">
        <f>Person_0!L179</f>
        <v>0.482010582010582</v>
      </c>
      <c r="P107">
        <f>Person_1!L31</f>
        <v>0.46763754045307437</v>
      </c>
      <c r="Q107">
        <f>Person_1!L68</f>
        <v>0.55124056094929885</v>
      </c>
      <c r="R107">
        <f>Person_1!L105</f>
        <v>0.60086299892125128</v>
      </c>
      <c r="S107">
        <f>Person_1!L142</f>
        <v>0.5010787486515641</v>
      </c>
      <c r="T107">
        <f>Person_1!L179</f>
        <v>0.69773462783171514</v>
      </c>
      <c r="U107">
        <f>Person_2!L31</f>
        <v>0.28040540540540543</v>
      </c>
      <c r="V107">
        <f>Person_2!L68</f>
        <v>0.34740990990990994</v>
      </c>
      <c r="W107">
        <f>Person_2!L105</f>
        <v>0.36880630630630629</v>
      </c>
      <c r="X107">
        <f>Person_2!L142</f>
        <v>0.40090090090090086</v>
      </c>
      <c r="Y107" s="1">
        <f>Person_2!L179</f>
        <v>0.4588963963963964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0.53544973544973551</v>
      </c>
      <c r="L108">
        <f>Person_0!L69</f>
        <v>0.58677248677248672</v>
      </c>
      <c r="M108">
        <f>Person_0!L106</f>
        <v>0.54603174603174598</v>
      </c>
      <c r="N108">
        <f>Person_0!L143</f>
        <v>0.48253968253968255</v>
      </c>
      <c r="O108">
        <f>Person_0!L180</f>
        <v>0.46031746031746029</v>
      </c>
      <c r="P108">
        <f>Person_1!L32</f>
        <v>0.40169491525423723</v>
      </c>
      <c r="Q108">
        <f>Person_1!L69</f>
        <v>0.45536723163841808</v>
      </c>
      <c r="R108">
        <f>Person_1!L106</f>
        <v>0.44971751412429378</v>
      </c>
      <c r="S108">
        <f>Person_1!L143</f>
        <v>0.43728813559322033</v>
      </c>
      <c r="T108">
        <f>Person_1!L180</f>
        <v>0.51457627118644067</v>
      </c>
      <c r="U108">
        <f>Person_2!L32</f>
        <v>0.49832775919732447</v>
      </c>
      <c r="V108">
        <f>Person_2!L69</f>
        <v>0.56410256410256421</v>
      </c>
      <c r="W108">
        <f>Person_2!L106</f>
        <v>0.51170568561872909</v>
      </c>
      <c r="X108">
        <f>Person_2!L143</f>
        <v>0.5423634336677815</v>
      </c>
      <c r="Y108" s="1">
        <f>Person_2!L180</f>
        <v>0.4994425863991081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0.53497267759562839</v>
      </c>
      <c r="L109">
        <f>Person_0!L70</f>
        <v>0.44153005464480882</v>
      </c>
      <c r="M109">
        <f>Person_0!L107</f>
        <v>0.49890710382513664</v>
      </c>
      <c r="N109">
        <f>Person_0!L144</f>
        <v>0.51366120218579236</v>
      </c>
      <c r="O109">
        <f>Person_0!L181</f>
        <v>0.48306010928961757</v>
      </c>
      <c r="P109">
        <f>Person_1!L33</f>
        <v>0.57167235494880553</v>
      </c>
      <c r="Q109">
        <f>Person_1!L70</f>
        <v>0.55460750853242324</v>
      </c>
      <c r="R109">
        <f>Person_1!L107</f>
        <v>0.45563139931740615</v>
      </c>
      <c r="S109">
        <f>Person_1!L144</f>
        <v>0.54379977246871447</v>
      </c>
      <c r="T109">
        <f>Person_1!L181</f>
        <v>0.559726962457338</v>
      </c>
      <c r="U109">
        <f>Person_2!L33</f>
        <v>0.38405797101449274</v>
      </c>
      <c r="V109">
        <f>Person_2!L70</f>
        <v>0.44593088071348941</v>
      </c>
      <c r="W109">
        <f>Person_2!L107</f>
        <v>0.40189520624303232</v>
      </c>
      <c r="X109">
        <f>Person_2!L144</f>
        <v>0.43422519509476037</v>
      </c>
      <c r="Y109" s="1">
        <f>Person_2!L181</f>
        <v>0.4420289855072464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0.48988285410010651</v>
      </c>
      <c r="L110">
        <f>Person_0!L71</f>
        <v>0.59265175718849827</v>
      </c>
      <c r="M110">
        <f>Person_0!L108</f>
        <v>0.52396166134185296</v>
      </c>
      <c r="N110">
        <f>Person_0!L145</f>
        <v>0.4914802981895634</v>
      </c>
      <c r="O110">
        <f>Person_0!L182</f>
        <v>0.42758253461128864</v>
      </c>
      <c r="P110">
        <f>Person_1!L34</f>
        <v>0.50438596491228072</v>
      </c>
      <c r="Q110">
        <f>Person_1!L71</f>
        <v>0.45668859649122812</v>
      </c>
      <c r="R110">
        <f>Person_1!L108</f>
        <v>0.4523026315789474</v>
      </c>
      <c r="S110">
        <f>Person_1!L145</f>
        <v>0.54221491228070173</v>
      </c>
      <c r="T110">
        <f>Person_1!L182</f>
        <v>0.43157894736842106</v>
      </c>
      <c r="U110">
        <f>Person_2!L34</f>
        <v>0.54714912280701755</v>
      </c>
      <c r="V110">
        <f>Person_2!L71</f>
        <v>0.55372807017543868</v>
      </c>
      <c r="W110">
        <f>Person_2!L108</f>
        <v>0.61677631578947378</v>
      </c>
      <c r="X110">
        <f>Person_2!L145</f>
        <v>0.5641447368421052</v>
      </c>
      <c r="Y110" s="1">
        <f>Person_2!L182</f>
        <v>0.51425438596491224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0.40163934426229519</v>
      </c>
      <c r="L111">
        <f>Person_0!L72</f>
        <v>0.3382513661202185</v>
      </c>
      <c r="M111">
        <f>Person_0!L109</f>
        <v>0.37978142076502736</v>
      </c>
      <c r="N111">
        <f>Person_0!L146</f>
        <v>0.36448087431693987</v>
      </c>
      <c r="O111">
        <f>Person_0!L183</f>
        <v>0.42513661202185787</v>
      </c>
      <c r="P111">
        <f>Person_1!L35</f>
        <v>0.48281786941580757</v>
      </c>
      <c r="Q111">
        <f>Person_1!L72</f>
        <v>0.56529209621993126</v>
      </c>
      <c r="R111">
        <f>Person_1!L109</f>
        <v>0.59221076746849932</v>
      </c>
      <c r="S111">
        <f>Person_1!L146</f>
        <v>0.48281786941580757</v>
      </c>
      <c r="T111">
        <f>Person_1!L183</f>
        <v>0.51546391752577314</v>
      </c>
      <c r="U111">
        <f>Person_2!L35</f>
        <v>0.25999999999999995</v>
      </c>
      <c r="V111">
        <f>Person_2!L72</f>
        <v>0.40666666666666668</v>
      </c>
      <c r="W111">
        <f>Person_2!L109</f>
        <v>0.44222222222222224</v>
      </c>
      <c r="X111">
        <f>Person_2!L146</f>
        <v>0.42277777777777786</v>
      </c>
      <c r="Y111" s="1">
        <f>Person_2!L183</f>
        <v>0.43055555555555558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2025-03-31T09:04:56Z</dcterms:modified>
</cp:coreProperties>
</file>