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bonpa\Downloads\Full_Results_TaskVAE_GMM\Ex2\RealWorld\422\"/>
    </mc:Choice>
  </mc:AlternateContent>
  <xr:revisionPtr revIDLastSave="0" documentId="13_ncr:1_{7DBC8823-B5EE-48F4-95D8-257BF8BAA052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Person_0" sheetId="1" r:id="rId1"/>
    <sheet name="Person_1" sheetId="2" r:id="rId2"/>
    <sheet name="Person_2" sheetId="3" r:id="rId3"/>
    <sheet name="Statistics" sheetId="5" r:id="rId4"/>
    <sheet name="Scenario_Analysi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94" i="4" l="1"/>
  <c r="X194" i="4"/>
  <c r="W194" i="4"/>
  <c r="V194" i="4"/>
  <c r="U194" i="4"/>
  <c r="T194" i="4"/>
  <c r="S194" i="4"/>
  <c r="R194" i="4"/>
  <c r="Q194" i="4"/>
  <c r="P194" i="4"/>
  <c r="O194" i="4"/>
  <c r="N194" i="4"/>
  <c r="M194" i="4"/>
  <c r="L194" i="4"/>
  <c r="K194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BA185" i="3"/>
  <c r="AZ185" i="3"/>
  <c r="AY185" i="3"/>
  <c r="AX185" i="3"/>
  <c r="AW185" i="3"/>
  <c r="AV185" i="3"/>
  <c r="AU185" i="3"/>
  <c r="AT185" i="3"/>
  <c r="AS185" i="3"/>
  <c r="AR185" i="3"/>
  <c r="AQ185" i="3"/>
  <c r="AP185" i="3"/>
  <c r="AO185" i="3"/>
  <c r="AN185" i="3"/>
  <c r="AM185" i="3"/>
  <c r="AL185" i="3"/>
  <c r="AK185" i="3"/>
  <c r="AJ185" i="3"/>
  <c r="AI185" i="3"/>
  <c r="AH185" i="3"/>
  <c r="AG185" i="3"/>
  <c r="AF185" i="3"/>
  <c r="AE185" i="3"/>
  <c r="AD185" i="3"/>
  <c r="AC185" i="3"/>
  <c r="AB185" i="3"/>
  <c r="AA185" i="3"/>
  <c r="Z185" i="3"/>
  <c r="Y185" i="3"/>
  <c r="X185" i="3"/>
  <c r="W185" i="3"/>
  <c r="V185" i="3"/>
  <c r="U185" i="3"/>
  <c r="T185" i="3"/>
  <c r="S185" i="3"/>
  <c r="R185" i="3"/>
  <c r="O185" i="3"/>
  <c r="P183" i="3"/>
  <c r="Y224" i="4" s="1"/>
  <c r="O183" i="3"/>
  <c r="Y187" i="4" s="1"/>
  <c r="N183" i="3"/>
  <c r="Y150" i="4" s="1"/>
  <c r="M183" i="3"/>
  <c r="Y111" i="4" s="1"/>
  <c r="L183" i="3"/>
  <c r="Y73" i="4" s="1"/>
  <c r="K183" i="3"/>
  <c r="Y35" i="4" s="1"/>
  <c r="P182" i="3"/>
  <c r="Y223" i="4" s="1"/>
  <c r="O182" i="3"/>
  <c r="Y186" i="4" s="1"/>
  <c r="N182" i="3"/>
  <c r="Y149" i="4" s="1"/>
  <c r="M182" i="3"/>
  <c r="Y110" i="4" s="1"/>
  <c r="L182" i="3"/>
  <c r="Y72" i="4" s="1"/>
  <c r="K182" i="3"/>
  <c r="Y34" i="4" s="1"/>
  <c r="P181" i="3"/>
  <c r="Y222" i="4" s="1"/>
  <c r="O181" i="3"/>
  <c r="Y185" i="4" s="1"/>
  <c r="N181" i="3"/>
  <c r="Y148" i="4" s="1"/>
  <c r="M181" i="3"/>
  <c r="Y109" i="4" s="1"/>
  <c r="L181" i="3"/>
  <c r="Y71" i="4" s="1"/>
  <c r="K181" i="3"/>
  <c r="Y33" i="4" s="1"/>
  <c r="P180" i="3"/>
  <c r="Y221" i="4" s="1"/>
  <c r="O180" i="3"/>
  <c r="Y184" i="4" s="1"/>
  <c r="N180" i="3"/>
  <c r="Y147" i="4" s="1"/>
  <c r="M180" i="3"/>
  <c r="Y108" i="4" s="1"/>
  <c r="L180" i="3"/>
  <c r="Y70" i="4" s="1"/>
  <c r="K180" i="3"/>
  <c r="Y32" i="4" s="1"/>
  <c r="P179" i="3"/>
  <c r="Y220" i="4" s="1"/>
  <c r="O179" i="3"/>
  <c r="Y183" i="4" s="1"/>
  <c r="N179" i="3"/>
  <c r="Y146" i="4" s="1"/>
  <c r="M179" i="3"/>
  <c r="Y107" i="4" s="1"/>
  <c r="L179" i="3"/>
  <c r="Y69" i="4" s="1"/>
  <c r="K179" i="3"/>
  <c r="Y31" i="4" s="1"/>
  <c r="P178" i="3"/>
  <c r="Y219" i="4" s="1"/>
  <c r="O178" i="3"/>
  <c r="Y182" i="4" s="1"/>
  <c r="N178" i="3"/>
  <c r="Y145" i="4" s="1"/>
  <c r="M178" i="3"/>
  <c r="Y106" i="4" s="1"/>
  <c r="L178" i="3"/>
  <c r="Y68" i="4" s="1"/>
  <c r="K178" i="3"/>
  <c r="Y30" i="4" s="1"/>
  <c r="P177" i="3"/>
  <c r="Y218" i="4" s="1"/>
  <c r="O177" i="3"/>
  <c r="Y181" i="4" s="1"/>
  <c r="N177" i="3"/>
  <c r="Y144" i="4" s="1"/>
  <c r="M177" i="3"/>
  <c r="Y105" i="4" s="1"/>
  <c r="L177" i="3"/>
  <c r="Y67" i="4" s="1"/>
  <c r="K177" i="3"/>
  <c r="Y29" i="4" s="1"/>
  <c r="P176" i="3"/>
  <c r="Y217" i="4" s="1"/>
  <c r="O176" i="3"/>
  <c r="Y180" i="4" s="1"/>
  <c r="N176" i="3"/>
  <c r="Y143" i="4" s="1"/>
  <c r="M176" i="3"/>
  <c r="Y104" i="4" s="1"/>
  <c r="L176" i="3"/>
  <c r="Y66" i="4" s="1"/>
  <c r="K176" i="3"/>
  <c r="Y28" i="4" s="1"/>
  <c r="P175" i="3"/>
  <c r="Y216" i="4" s="1"/>
  <c r="O175" i="3"/>
  <c r="Y179" i="4" s="1"/>
  <c r="N175" i="3"/>
  <c r="Y142" i="4" s="1"/>
  <c r="M175" i="3"/>
  <c r="Y103" i="4" s="1"/>
  <c r="L175" i="3"/>
  <c r="Y65" i="4" s="1"/>
  <c r="K175" i="3"/>
  <c r="Y27" i="4" s="1"/>
  <c r="P174" i="3"/>
  <c r="Y215" i="4" s="1"/>
  <c r="O174" i="3"/>
  <c r="Y178" i="4" s="1"/>
  <c r="N174" i="3"/>
  <c r="Y141" i="4" s="1"/>
  <c r="M174" i="3"/>
  <c r="Y102" i="4" s="1"/>
  <c r="L174" i="3"/>
  <c r="Y64" i="4" s="1"/>
  <c r="K174" i="3"/>
  <c r="Y26" i="4" s="1"/>
  <c r="P173" i="3"/>
  <c r="Y214" i="4" s="1"/>
  <c r="O173" i="3"/>
  <c r="Y177" i="4" s="1"/>
  <c r="N173" i="3"/>
  <c r="Y140" i="4" s="1"/>
  <c r="M173" i="3"/>
  <c r="Y101" i="4" s="1"/>
  <c r="L173" i="3"/>
  <c r="Y63" i="4" s="1"/>
  <c r="K173" i="3"/>
  <c r="Y25" i="4" s="1"/>
  <c r="P172" i="3"/>
  <c r="Y213" i="4" s="1"/>
  <c r="O172" i="3"/>
  <c r="Y176" i="4" s="1"/>
  <c r="N172" i="3"/>
  <c r="Y139" i="4" s="1"/>
  <c r="M172" i="3"/>
  <c r="Y100" i="4" s="1"/>
  <c r="L172" i="3"/>
  <c r="Y62" i="4" s="1"/>
  <c r="K172" i="3"/>
  <c r="Y24" i="4" s="1"/>
  <c r="P171" i="3"/>
  <c r="Y212" i="4" s="1"/>
  <c r="O171" i="3"/>
  <c r="Y175" i="4" s="1"/>
  <c r="N171" i="3"/>
  <c r="Y138" i="4" s="1"/>
  <c r="M171" i="3"/>
  <c r="Y99" i="4" s="1"/>
  <c r="L171" i="3"/>
  <c r="Y61" i="4" s="1"/>
  <c r="K171" i="3"/>
  <c r="Y23" i="4" s="1"/>
  <c r="P170" i="3"/>
  <c r="Y211" i="4" s="1"/>
  <c r="O170" i="3"/>
  <c r="Y174" i="4" s="1"/>
  <c r="N170" i="3"/>
  <c r="Y137" i="4" s="1"/>
  <c r="M170" i="3"/>
  <c r="Y98" i="4" s="1"/>
  <c r="L170" i="3"/>
  <c r="Y60" i="4" s="1"/>
  <c r="K170" i="3"/>
  <c r="Y22" i="4" s="1"/>
  <c r="P169" i="3"/>
  <c r="Y210" i="4" s="1"/>
  <c r="O169" i="3"/>
  <c r="Y173" i="4" s="1"/>
  <c r="N169" i="3"/>
  <c r="Y136" i="4" s="1"/>
  <c r="M169" i="3"/>
  <c r="Y97" i="4" s="1"/>
  <c r="L169" i="3"/>
  <c r="Y59" i="4" s="1"/>
  <c r="K169" i="3"/>
  <c r="Y21" i="4" s="1"/>
  <c r="P168" i="3"/>
  <c r="Y209" i="4" s="1"/>
  <c r="O168" i="3"/>
  <c r="Y172" i="4" s="1"/>
  <c r="N168" i="3"/>
  <c r="Y135" i="4" s="1"/>
  <c r="M168" i="3"/>
  <c r="Y96" i="4" s="1"/>
  <c r="L168" i="3"/>
  <c r="Y58" i="4" s="1"/>
  <c r="K168" i="3"/>
  <c r="Y20" i="4" s="1"/>
  <c r="P167" i="3"/>
  <c r="Y208" i="4" s="1"/>
  <c r="O167" i="3"/>
  <c r="Y171" i="4" s="1"/>
  <c r="N167" i="3"/>
  <c r="Y134" i="4" s="1"/>
  <c r="M167" i="3"/>
  <c r="Y95" i="4" s="1"/>
  <c r="L167" i="3"/>
  <c r="Y57" i="4" s="1"/>
  <c r="K167" i="3"/>
  <c r="Y19" i="4" s="1"/>
  <c r="P166" i="3"/>
  <c r="Y207" i="4" s="1"/>
  <c r="O166" i="3"/>
  <c r="Y170" i="4" s="1"/>
  <c r="N166" i="3"/>
  <c r="Y133" i="4" s="1"/>
  <c r="M166" i="3"/>
  <c r="Y94" i="4" s="1"/>
  <c r="L166" i="3"/>
  <c r="Y56" i="4" s="1"/>
  <c r="K166" i="3"/>
  <c r="Y18" i="4" s="1"/>
  <c r="P165" i="3"/>
  <c r="Y206" i="4" s="1"/>
  <c r="O165" i="3"/>
  <c r="Y169" i="4" s="1"/>
  <c r="N165" i="3"/>
  <c r="Y132" i="4" s="1"/>
  <c r="M165" i="3"/>
  <c r="Y93" i="4" s="1"/>
  <c r="L165" i="3"/>
  <c r="Y55" i="4" s="1"/>
  <c r="K165" i="3"/>
  <c r="Y17" i="4" s="1"/>
  <c r="P164" i="3"/>
  <c r="Y205" i="4" s="1"/>
  <c r="O164" i="3"/>
  <c r="Y168" i="4" s="1"/>
  <c r="N164" i="3"/>
  <c r="Y131" i="4" s="1"/>
  <c r="M164" i="3"/>
  <c r="Y92" i="4" s="1"/>
  <c r="L164" i="3"/>
  <c r="Y54" i="4" s="1"/>
  <c r="K164" i="3"/>
  <c r="Y16" i="4" s="1"/>
  <c r="P163" i="3"/>
  <c r="Y204" i="4" s="1"/>
  <c r="O163" i="3"/>
  <c r="Y167" i="4" s="1"/>
  <c r="N163" i="3"/>
  <c r="Y130" i="4" s="1"/>
  <c r="M163" i="3"/>
  <c r="Y91" i="4" s="1"/>
  <c r="L163" i="3"/>
  <c r="Y53" i="4" s="1"/>
  <c r="K163" i="3"/>
  <c r="Y15" i="4" s="1"/>
  <c r="P162" i="3"/>
  <c r="Y203" i="4" s="1"/>
  <c r="O162" i="3"/>
  <c r="Y166" i="4" s="1"/>
  <c r="N162" i="3"/>
  <c r="Y129" i="4" s="1"/>
  <c r="M162" i="3"/>
  <c r="Y90" i="4" s="1"/>
  <c r="L162" i="3"/>
  <c r="Y52" i="4" s="1"/>
  <c r="K162" i="3"/>
  <c r="Y14" i="4" s="1"/>
  <c r="P161" i="3"/>
  <c r="Y202" i="4" s="1"/>
  <c r="O161" i="3"/>
  <c r="Y165" i="4" s="1"/>
  <c r="N161" i="3"/>
  <c r="Y128" i="4" s="1"/>
  <c r="M161" i="3"/>
  <c r="Y89" i="4" s="1"/>
  <c r="L161" i="3"/>
  <c r="Y51" i="4" s="1"/>
  <c r="K161" i="3"/>
  <c r="Y13" i="4" s="1"/>
  <c r="P160" i="3"/>
  <c r="Y201" i="4" s="1"/>
  <c r="O160" i="3"/>
  <c r="Y164" i="4" s="1"/>
  <c r="N160" i="3"/>
  <c r="Y127" i="4" s="1"/>
  <c r="M160" i="3"/>
  <c r="Y88" i="4" s="1"/>
  <c r="L160" i="3"/>
  <c r="Y50" i="4" s="1"/>
  <c r="K160" i="3"/>
  <c r="Y12" i="4" s="1"/>
  <c r="P159" i="3"/>
  <c r="Y200" i="4" s="1"/>
  <c r="O159" i="3"/>
  <c r="Y163" i="4" s="1"/>
  <c r="N159" i="3"/>
  <c r="Y126" i="4" s="1"/>
  <c r="M159" i="3"/>
  <c r="Y87" i="4" s="1"/>
  <c r="L159" i="3"/>
  <c r="Y49" i="4" s="1"/>
  <c r="K159" i="3"/>
  <c r="Y11" i="4" s="1"/>
  <c r="P158" i="3"/>
  <c r="Y199" i="4" s="1"/>
  <c r="O158" i="3"/>
  <c r="Y162" i="4" s="1"/>
  <c r="N158" i="3"/>
  <c r="Y125" i="4" s="1"/>
  <c r="M158" i="3"/>
  <c r="Y86" i="4" s="1"/>
  <c r="L158" i="3"/>
  <c r="Y48" i="4" s="1"/>
  <c r="K158" i="3"/>
  <c r="Y10" i="4" s="1"/>
  <c r="P157" i="3"/>
  <c r="Y198" i="4" s="1"/>
  <c r="O157" i="3"/>
  <c r="Y161" i="4" s="1"/>
  <c r="N157" i="3"/>
  <c r="Y124" i="4" s="1"/>
  <c r="M157" i="3"/>
  <c r="Y85" i="4" s="1"/>
  <c r="L157" i="3"/>
  <c r="Y47" i="4" s="1"/>
  <c r="K157" i="3"/>
  <c r="Y9" i="4" s="1"/>
  <c r="P156" i="3"/>
  <c r="Y197" i="4" s="1"/>
  <c r="O156" i="3"/>
  <c r="Y160" i="4" s="1"/>
  <c r="N156" i="3"/>
  <c r="Y123" i="4" s="1"/>
  <c r="M156" i="3"/>
  <c r="Y84" i="4" s="1"/>
  <c r="L156" i="3"/>
  <c r="Y46" i="4" s="1"/>
  <c r="K156" i="3"/>
  <c r="Y8" i="4" s="1"/>
  <c r="P155" i="3"/>
  <c r="Y196" i="4" s="1"/>
  <c r="O155" i="3"/>
  <c r="Y159" i="4" s="1"/>
  <c r="N155" i="3"/>
  <c r="Y122" i="4" s="1"/>
  <c r="M155" i="3"/>
  <c r="Y83" i="4" s="1"/>
  <c r="L155" i="3"/>
  <c r="Y45" i="4" s="1"/>
  <c r="K155" i="3"/>
  <c r="Y7" i="4" s="1"/>
  <c r="P154" i="3"/>
  <c r="G10" i="3" s="1"/>
  <c r="X9" i="5" s="1"/>
  <c r="O154" i="3"/>
  <c r="Y158" i="4" s="1"/>
  <c r="N154" i="3"/>
  <c r="Y121" i="4" s="1"/>
  <c r="M154" i="3"/>
  <c r="L154" i="3"/>
  <c r="Y44" i="4" s="1"/>
  <c r="K154" i="3"/>
  <c r="Y6" i="4" s="1"/>
  <c r="BA148" i="3"/>
  <c r="AZ148" i="3"/>
  <c r="BI35" i="3" s="1"/>
  <c r="AY148" i="3"/>
  <c r="BH35" i="3" s="1"/>
  <c r="AX148" i="3"/>
  <c r="AW148" i="3"/>
  <c r="AV148" i="3"/>
  <c r="BE35" i="3" s="1"/>
  <c r="AU148" i="3"/>
  <c r="AT148" i="3"/>
  <c r="AS148" i="3"/>
  <c r="BH34" i="3" s="1"/>
  <c r="AR148" i="3"/>
  <c r="AQ148" i="3"/>
  <c r="BF34" i="3" s="1"/>
  <c r="AP148" i="3"/>
  <c r="AO148" i="3"/>
  <c r="AN148" i="3"/>
  <c r="AM148" i="3"/>
  <c r="AL148" i="3"/>
  <c r="AK148" i="3"/>
  <c r="AJ148" i="3"/>
  <c r="BE33" i="3" s="1"/>
  <c r="AI148" i="3"/>
  <c r="BJ32" i="3" s="1"/>
  <c r="AH148" i="3"/>
  <c r="AG148" i="3"/>
  <c r="AF148" i="3"/>
  <c r="AE148" i="3"/>
  <c r="AD148" i="3"/>
  <c r="AC148" i="3"/>
  <c r="AB148" i="3"/>
  <c r="BI31" i="3" s="1"/>
  <c r="AA148" i="3"/>
  <c r="BH31" i="3" s="1"/>
  <c r="Z148" i="3"/>
  <c r="Y148" i="3"/>
  <c r="X148" i="3"/>
  <c r="BE31" i="3" s="1"/>
  <c r="W148" i="3"/>
  <c r="V148" i="3"/>
  <c r="U148" i="3"/>
  <c r="BH30" i="3" s="1"/>
  <c r="T148" i="3"/>
  <c r="S148" i="3"/>
  <c r="BF30" i="3" s="1"/>
  <c r="R148" i="3"/>
  <c r="P146" i="3"/>
  <c r="X224" i="4" s="1"/>
  <c r="O146" i="3"/>
  <c r="X187" i="4" s="1"/>
  <c r="N146" i="3"/>
  <c r="X150" i="4" s="1"/>
  <c r="M146" i="3"/>
  <c r="X111" i="4" s="1"/>
  <c r="L146" i="3"/>
  <c r="X73" i="4" s="1"/>
  <c r="K146" i="3"/>
  <c r="X35" i="4" s="1"/>
  <c r="P145" i="3"/>
  <c r="X223" i="4" s="1"/>
  <c r="O145" i="3"/>
  <c r="X186" i="4" s="1"/>
  <c r="N145" i="3"/>
  <c r="X149" i="4" s="1"/>
  <c r="M145" i="3"/>
  <c r="X110" i="4" s="1"/>
  <c r="L145" i="3"/>
  <c r="X72" i="4" s="1"/>
  <c r="K145" i="3"/>
  <c r="X34" i="4" s="1"/>
  <c r="P144" i="3"/>
  <c r="X222" i="4" s="1"/>
  <c r="O144" i="3"/>
  <c r="X185" i="4" s="1"/>
  <c r="N144" i="3"/>
  <c r="X148" i="4" s="1"/>
  <c r="M144" i="3"/>
  <c r="X109" i="4" s="1"/>
  <c r="L144" i="3"/>
  <c r="X71" i="4" s="1"/>
  <c r="K144" i="3"/>
  <c r="X33" i="4" s="1"/>
  <c r="P143" i="3"/>
  <c r="X221" i="4" s="1"/>
  <c r="O143" i="3"/>
  <c r="X184" i="4" s="1"/>
  <c r="N143" i="3"/>
  <c r="X147" i="4" s="1"/>
  <c r="M143" i="3"/>
  <c r="X108" i="4" s="1"/>
  <c r="L143" i="3"/>
  <c r="X70" i="4" s="1"/>
  <c r="K143" i="3"/>
  <c r="X32" i="4" s="1"/>
  <c r="P142" i="3"/>
  <c r="X220" i="4" s="1"/>
  <c r="O142" i="3"/>
  <c r="X183" i="4" s="1"/>
  <c r="N142" i="3"/>
  <c r="X146" i="4" s="1"/>
  <c r="M142" i="3"/>
  <c r="X107" i="4" s="1"/>
  <c r="L142" i="3"/>
  <c r="X69" i="4" s="1"/>
  <c r="K142" i="3"/>
  <c r="X31" i="4" s="1"/>
  <c r="P141" i="3"/>
  <c r="X219" i="4" s="1"/>
  <c r="O141" i="3"/>
  <c r="X182" i="4" s="1"/>
  <c r="N141" i="3"/>
  <c r="X145" i="4" s="1"/>
  <c r="M141" i="3"/>
  <c r="X106" i="4" s="1"/>
  <c r="L141" i="3"/>
  <c r="X68" i="4" s="1"/>
  <c r="K141" i="3"/>
  <c r="X30" i="4" s="1"/>
  <c r="P140" i="3"/>
  <c r="X218" i="4" s="1"/>
  <c r="O140" i="3"/>
  <c r="X181" i="4" s="1"/>
  <c r="N140" i="3"/>
  <c r="X144" i="4" s="1"/>
  <c r="M140" i="3"/>
  <c r="X105" i="4" s="1"/>
  <c r="L140" i="3"/>
  <c r="X67" i="4" s="1"/>
  <c r="K140" i="3"/>
  <c r="X29" i="4" s="1"/>
  <c r="P139" i="3"/>
  <c r="X217" i="4" s="1"/>
  <c r="O139" i="3"/>
  <c r="X180" i="4" s="1"/>
  <c r="N139" i="3"/>
  <c r="X143" i="4" s="1"/>
  <c r="M139" i="3"/>
  <c r="X104" i="4" s="1"/>
  <c r="L139" i="3"/>
  <c r="X66" i="4" s="1"/>
  <c r="K139" i="3"/>
  <c r="X28" i="4" s="1"/>
  <c r="P138" i="3"/>
  <c r="X216" i="4" s="1"/>
  <c r="O138" i="3"/>
  <c r="X179" i="4" s="1"/>
  <c r="N138" i="3"/>
  <c r="X142" i="4" s="1"/>
  <c r="M138" i="3"/>
  <c r="X103" i="4" s="1"/>
  <c r="L138" i="3"/>
  <c r="X65" i="4" s="1"/>
  <c r="K138" i="3"/>
  <c r="X27" i="4" s="1"/>
  <c r="P137" i="3"/>
  <c r="X215" i="4" s="1"/>
  <c r="O137" i="3"/>
  <c r="X178" i="4" s="1"/>
  <c r="N137" i="3"/>
  <c r="X141" i="4" s="1"/>
  <c r="M137" i="3"/>
  <c r="X102" i="4" s="1"/>
  <c r="L137" i="3"/>
  <c r="X64" i="4" s="1"/>
  <c r="K137" i="3"/>
  <c r="X26" i="4" s="1"/>
  <c r="P136" i="3"/>
  <c r="X214" i="4" s="1"/>
  <c r="O136" i="3"/>
  <c r="X177" i="4" s="1"/>
  <c r="N136" i="3"/>
  <c r="X140" i="4" s="1"/>
  <c r="M136" i="3"/>
  <c r="X101" i="4" s="1"/>
  <c r="L136" i="3"/>
  <c r="X63" i="4" s="1"/>
  <c r="K136" i="3"/>
  <c r="X25" i="4" s="1"/>
  <c r="P135" i="3"/>
  <c r="X213" i="4" s="1"/>
  <c r="O135" i="3"/>
  <c r="X176" i="4" s="1"/>
  <c r="N135" i="3"/>
  <c r="X139" i="4" s="1"/>
  <c r="M135" i="3"/>
  <c r="X100" i="4" s="1"/>
  <c r="L135" i="3"/>
  <c r="X62" i="4" s="1"/>
  <c r="K135" i="3"/>
  <c r="X24" i="4" s="1"/>
  <c r="P134" i="3"/>
  <c r="X212" i="4" s="1"/>
  <c r="O134" i="3"/>
  <c r="X175" i="4" s="1"/>
  <c r="N134" i="3"/>
  <c r="X138" i="4" s="1"/>
  <c r="M134" i="3"/>
  <c r="X99" i="4" s="1"/>
  <c r="L134" i="3"/>
  <c r="X61" i="4" s="1"/>
  <c r="K134" i="3"/>
  <c r="X23" i="4" s="1"/>
  <c r="P133" i="3"/>
  <c r="X211" i="4" s="1"/>
  <c r="O133" i="3"/>
  <c r="X174" i="4" s="1"/>
  <c r="N133" i="3"/>
  <c r="X137" i="4" s="1"/>
  <c r="M133" i="3"/>
  <c r="X98" i="4" s="1"/>
  <c r="L133" i="3"/>
  <c r="X60" i="4" s="1"/>
  <c r="K133" i="3"/>
  <c r="X22" i="4" s="1"/>
  <c r="P132" i="3"/>
  <c r="X210" i="4" s="1"/>
  <c r="O132" i="3"/>
  <c r="X173" i="4" s="1"/>
  <c r="N132" i="3"/>
  <c r="X136" i="4" s="1"/>
  <c r="M132" i="3"/>
  <c r="X97" i="4" s="1"/>
  <c r="L132" i="3"/>
  <c r="X59" i="4" s="1"/>
  <c r="K132" i="3"/>
  <c r="X21" i="4" s="1"/>
  <c r="P131" i="3"/>
  <c r="X209" i="4" s="1"/>
  <c r="O131" i="3"/>
  <c r="X172" i="4" s="1"/>
  <c r="N131" i="3"/>
  <c r="X135" i="4" s="1"/>
  <c r="M131" i="3"/>
  <c r="X96" i="4" s="1"/>
  <c r="L131" i="3"/>
  <c r="X58" i="4" s="1"/>
  <c r="K131" i="3"/>
  <c r="X20" i="4" s="1"/>
  <c r="P130" i="3"/>
  <c r="X208" i="4" s="1"/>
  <c r="O130" i="3"/>
  <c r="X171" i="4" s="1"/>
  <c r="N130" i="3"/>
  <c r="X134" i="4" s="1"/>
  <c r="M130" i="3"/>
  <c r="X95" i="4" s="1"/>
  <c r="L130" i="3"/>
  <c r="X57" i="4" s="1"/>
  <c r="K130" i="3"/>
  <c r="X19" i="4" s="1"/>
  <c r="P129" i="3"/>
  <c r="X207" i="4" s="1"/>
  <c r="O129" i="3"/>
  <c r="X170" i="4" s="1"/>
  <c r="N129" i="3"/>
  <c r="X133" i="4" s="1"/>
  <c r="M129" i="3"/>
  <c r="X94" i="4" s="1"/>
  <c r="L129" i="3"/>
  <c r="X56" i="4" s="1"/>
  <c r="K129" i="3"/>
  <c r="X18" i="4" s="1"/>
  <c r="P128" i="3"/>
  <c r="X206" i="4" s="1"/>
  <c r="O128" i="3"/>
  <c r="X169" i="4" s="1"/>
  <c r="N128" i="3"/>
  <c r="X132" i="4" s="1"/>
  <c r="M128" i="3"/>
  <c r="X93" i="4" s="1"/>
  <c r="L128" i="3"/>
  <c r="X55" i="4" s="1"/>
  <c r="K128" i="3"/>
  <c r="X17" i="4" s="1"/>
  <c r="P127" i="3"/>
  <c r="X205" i="4" s="1"/>
  <c r="O127" i="3"/>
  <c r="X168" i="4" s="1"/>
  <c r="N127" i="3"/>
  <c r="X131" i="4" s="1"/>
  <c r="M127" i="3"/>
  <c r="X92" i="4" s="1"/>
  <c r="L127" i="3"/>
  <c r="X54" i="4" s="1"/>
  <c r="K127" i="3"/>
  <c r="X16" i="4" s="1"/>
  <c r="P126" i="3"/>
  <c r="X204" i="4" s="1"/>
  <c r="O126" i="3"/>
  <c r="X167" i="4" s="1"/>
  <c r="N126" i="3"/>
  <c r="X130" i="4" s="1"/>
  <c r="M126" i="3"/>
  <c r="X91" i="4" s="1"/>
  <c r="L126" i="3"/>
  <c r="X53" i="4" s="1"/>
  <c r="K126" i="3"/>
  <c r="X15" i="4" s="1"/>
  <c r="P125" i="3"/>
  <c r="X203" i="4" s="1"/>
  <c r="O125" i="3"/>
  <c r="X166" i="4" s="1"/>
  <c r="N125" i="3"/>
  <c r="X129" i="4" s="1"/>
  <c r="M125" i="3"/>
  <c r="X90" i="4" s="1"/>
  <c r="L125" i="3"/>
  <c r="X52" i="4" s="1"/>
  <c r="K125" i="3"/>
  <c r="X14" i="4" s="1"/>
  <c r="P124" i="3"/>
  <c r="X202" i="4" s="1"/>
  <c r="O124" i="3"/>
  <c r="X165" i="4" s="1"/>
  <c r="N124" i="3"/>
  <c r="X128" i="4" s="1"/>
  <c r="M124" i="3"/>
  <c r="X89" i="4" s="1"/>
  <c r="L124" i="3"/>
  <c r="X51" i="4" s="1"/>
  <c r="K124" i="3"/>
  <c r="X13" i="4" s="1"/>
  <c r="P123" i="3"/>
  <c r="X201" i="4" s="1"/>
  <c r="O123" i="3"/>
  <c r="X164" i="4" s="1"/>
  <c r="N123" i="3"/>
  <c r="X127" i="4" s="1"/>
  <c r="M123" i="3"/>
  <c r="X88" i="4" s="1"/>
  <c r="L123" i="3"/>
  <c r="X50" i="4" s="1"/>
  <c r="K123" i="3"/>
  <c r="X12" i="4" s="1"/>
  <c r="P122" i="3"/>
  <c r="X200" i="4" s="1"/>
  <c r="O122" i="3"/>
  <c r="X163" i="4" s="1"/>
  <c r="N122" i="3"/>
  <c r="X126" i="4" s="1"/>
  <c r="M122" i="3"/>
  <c r="X87" i="4" s="1"/>
  <c r="L122" i="3"/>
  <c r="X49" i="4" s="1"/>
  <c r="K122" i="3"/>
  <c r="X11" i="4" s="1"/>
  <c r="P121" i="3"/>
  <c r="X199" i="4" s="1"/>
  <c r="O121" i="3"/>
  <c r="X162" i="4" s="1"/>
  <c r="N121" i="3"/>
  <c r="X125" i="4" s="1"/>
  <c r="M121" i="3"/>
  <c r="X86" i="4" s="1"/>
  <c r="L121" i="3"/>
  <c r="X48" i="4" s="1"/>
  <c r="K121" i="3"/>
  <c r="X10" i="4" s="1"/>
  <c r="P120" i="3"/>
  <c r="X198" i="4" s="1"/>
  <c r="O120" i="3"/>
  <c r="X161" i="4" s="1"/>
  <c r="N120" i="3"/>
  <c r="X124" i="4" s="1"/>
  <c r="M120" i="3"/>
  <c r="X85" i="4" s="1"/>
  <c r="L120" i="3"/>
  <c r="X47" i="4" s="1"/>
  <c r="K120" i="3"/>
  <c r="X9" i="4" s="1"/>
  <c r="P119" i="3"/>
  <c r="X197" i="4" s="1"/>
  <c r="O119" i="3"/>
  <c r="X160" i="4" s="1"/>
  <c r="N119" i="3"/>
  <c r="X123" i="4" s="1"/>
  <c r="M119" i="3"/>
  <c r="X84" i="4" s="1"/>
  <c r="L119" i="3"/>
  <c r="K119" i="3"/>
  <c r="X8" i="4" s="1"/>
  <c r="P118" i="3"/>
  <c r="X196" i="4" s="1"/>
  <c r="O118" i="3"/>
  <c r="X159" i="4" s="1"/>
  <c r="N118" i="3"/>
  <c r="X122" i="4" s="1"/>
  <c r="M118" i="3"/>
  <c r="L118" i="3"/>
  <c r="X45" i="4" s="1"/>
  <c r="K118" i="3"/>
  <c r="X7" i="4" s="1"/>
  <c r="P117" i="3"/>
  <c r="O117" i="3"/>
  <c r="O148" i="3" s="1"/>
  <c r="N117" i="3"/>
  <c r="M117" i="3"/>
  <c r="X82" i="4" s="1"/>
  <c r="L117" i="3"/>
  <c r="X44" i="4" s="1"/>
  <c r="K117" i="3"/>
  <c r="BA111" i="3"/>
  <c r="AZ111" i="3"/>
  <c r="AY111" i="3"/>
  <c r="AX111" i="3"/>
  <c r="BG27" i="3" s="1"/>
  <c r="AW111" i="3"/>
  <c r="AV111" i="3"/>
  <c r="AU111" i="3"/>
  <c r="AT111" i="3"/>
  <c r="BI26" i="3" s="1"/>
  <c r="AS111" i="3"/>
  <c r="AR111" i="3"/>
  <c r="AQ111" i="3"/>
  <c r="BF26" i="3" s="1"/>
  <c r="AP111" i="3"/>
  <c r="BE26" i="3" s="1"/>
  <c r="AO111" i="3"/>
  <c r="BJ25" i="3" s="1"/>
  <c r="AN111" i="3"/>
  <c r="AM111" i="3"/>
  <c r="AL111" i="3"/>
  <c r="BG25" i="3" s="1"/>
  <c r="AK111" i="3"/>
  <c r="AJ111" i="3"/>
  <c r="AI111" i="3"/>
  <c r="AH111" i="3"/>
  <c r="BI24" i="3" s="1"/>
  <c r="AG111" i="3"/>
  <c r="AF111" i="3"/>
  <c r="AE111" i="3"/>
  <c r="AD111" i="3"/>
  <c r="BE24" i="3" s="1"/>
  <c r="AC111" i="3"/>
  <c r="AB111" i="3"/>
  <c r="AA111" i="3"/>
  <c r="Z111" i="3"/>
  <c r="Y111" i="3"/>
  <c r="X111" i="3"/>
  <c r="W111" i="3"/>
  <c r="V111" i="3"/>
  <c r="BI22" i="3" s="1"/>
  <c r="U111" i="3"/>
  <c r="T111" i="3"/>
  <c r="S111" i="3"/>
  <c r="BF22" i="3" s="1"/>
  <c r="R111" i="3"/>
  <c r="BE22" i="3" s="1"/>
  <c r="P111" i="3"/>
  <c r="P109" i="3"/>
  <c r="W224" i="4" s="1"/>
  <c r="O109" i="3"/>
  <c r="W187" i="4" s="1"/>
  <c r="N109" i="3"/>
  <c r="W150" i="4" s="1"/>
  <c r="M109" i="3"/>
  <c r="W111" i="4" s="1"/>
  <c r="L109" i="3"/>
  <c r="W73" i="4" s="1"/>
  <c r="K109" i="3"/>
  <c r="W35" i="4" s="1"/>
  <c r="P108" i="3"/>
  <c r="W223" i="4" s="1"/>
  <c r="O108" i="3"/>
  <c r="W186" i="4" s="1"/>
  <c r="N108" i="3"/>
  <c r="W149" i="4" s="1"/>
  <c r="M108" i="3"/>
  <c r="W110" i="4" s="1"/>
  <c r="L108" i="3"/>
  <c r="W72" i="4" s="1"/>
  <c r="K108" i="3"/>
  <c r="W34" i="4" s="1"/>
  <c r="P107" i="3"/>
  <c r="W222" i="4" s="1"/>
  <c r="O107" i="3"/>
  <c r="W185" i="4" s="1"/>
  <c r="N107" i="3"/>
  <c r="W148" i="4" s="1"/>
  <c r="M107" i="3"/>
  <c r="W109" i="4" s="1"/>
  <c r="L107" i="3"/>
  <c r="W71" i="4" s="1"/>
  <c r="K107" i="3"/>
  <c r="W33" i="4" s="1"/>
  <c r="P106" i="3"/>
  <c r="W221" i="4" s="1"/>
  <c r="O106" i="3"/>
  <c r="W184" i="4" s="1"/>
  <c r="N106" i="3"/>
  <c r="W147" i="4" s="1"/>
  <c r="M106" i="3"/>
  <c r="W108" i="4" s="1"/>
  <c r="L106" i="3"/>
  <c r="W70" i="4" s="1"/>
  <c r="K106" i="3"/>
  <c r="W32" i="4" s="1"/>
  <c r="P105" i="3"/>
  <c r="W220" i="4" s="1"/>
  <c r="O105" i="3"/>
  <c r="W183" i="4" s="1"/>
  <c r="N105" i="3"/>
  <c r="W146" i="4" s="1"/>
  <c r="M105" i="3"/>
  <c r="W107" i="4" s="1"/>
  <c r="L105" i="3"/>
  <c r="W69" i="4" s="1"/>
  <c r="K105" i="3"/>
  <c r="W31" i="4" s="1"/>
  <c r="P104" i="3"/>
  <c r="W219" i="4" s="1"/>
  <c r="O104" i="3"/>
  <c r="W182" i="4" s="1"/>
  <c r="N104" i="3"/>
  <c r="W145" i="4" s="1"/>
  <c r="M104" i="3"/>
  <c r="W106" i="4" s="1"/>
  <c r="L104" i="3"/>
  <c r="W68" i="4" s="1"/>
  <c r="K104" i="3"/>
  <c r="W30" i="4" s="1"/>
  <c r="P103" i="3"/>
  <c r="W218" i="4" s="1"/>
  <c r="O103" i="3"/>
  <c r="W181" i="4" s="1"/>
  <c r="N103" i="3"/>
  <c r="W144" i="4" s="1"/>
  <c r="M103" i="3"/>
  <c r="W105" i="4" s="1"/>
  <c r="L103" i="3"/>
  <c r="W67" i="4" s="1"/>
  <c r="K103" i="3"/>
  <c r="W29" i="4" s="1"/>
  <c r="P102" i="3"/>
  <c r="W217" i="4" s="1"/>
  <c r="O102" i="3"/>
  <c r="W180" i="4" s="1"/>
  <c r="N102" i="3"/>
  <c r="W143" i="4" s="1"/>
  <c r="M102" i="3"/>
  <c r="W104" i="4" s="1"/>
  <c r="L102" i="3"/>
  <c r="W66" i="4" s="1"/>
  <c r="K102" i="3"/>
  <c r="W28" i="4" s="1"/>
  <c r="P101" i="3"/>
  <c r="W216" i="4" s="1"/>
  <c r="O101" i="3"/>
  <c r="W179" i="4" s="1"/>
  <c r="N101" i="3"/>
  <c r="W142" i="4" s="1"/>
  <c r="M101" i="3"/>
  <c r="W103" i="4" s="1"/>
  <c r="L101" i="3"/>
  <c r="W65" i="4" s="1"/>
  <c r="K101" i="3"/>
  <c r="W27" i="4" s="1"/>
  <c r="P100" i="3"/>
  <c r="W215" i="4" s="1"/>
  <c r="O100" i="3"/>
  <c r="W178" i="4" s="1"/>
  <c r="N100" i="3"/>
  <c r="W141" i="4" s="1"/>
  <c r="M100" i="3"/>
  <c r="W102" i="4" s="1"/>
  <c r="L100" i="3"/>
  <c r="W64" i="4" s="1"/>
  <c r="K100" i="3"/>
  <c r="W26" i="4" s="1"/>
  <c r="P99" i="3"/>
  <c r="W214" i="4" s="1"/>
  <c r="O99" i="3"/>
  <c r="W177" i="4" s="1"/>
  <c r="N99" i="3"/>
  <c r="W140" i="4" s="1"/>
  <c r="M99" i="3"/>
  <c r="W101" i="4" s="1"/>
  <c r="L99" i="3"/>
  <c r="W63" i="4" s="1"/>
  <c r="K99" i="3"/>
  <c r="W25" i="4" s="1"/>
  <c r="P98" i="3"/>
  <c r="W213" i="4" s="1"/>
  <c r="O98" i="3"/>
  <c r="W176" i="4" s="1"/>
  <c r="N98" i="3"/>
  <c r="W139" i="4" s="1"/>
  <c r="M98" i="3"/>
  <c r="W100" i="4" s="1"/>
  <c r="L98" i="3"/>
  <c r="W62" i="4" s="1"/>
  <c r="K98" i="3"/>
  <c r="W24" i="4" s="1"/>
  <c r="P97" i="3"/>
  <c r="W212" i="4" s="1"/>
  <c r="O97" i="3"/>
  <c r="W175" i="4" s="1"/>
  <c r="N97" i="3"/>
  <c r="W138" i="4" s="1"/>
  <c r="M97" i="3"/>
  <c r="W99" i="4" s="1"/>
  <c r="L97" i="3"/>
  <c r="W61" i="4" s="1"/>
  <c r="K97" i="3"/>
  <c r="W23" i="4" s="1"/>
  <c r="P96" i="3"/>
  <c r="W211" i="4" s="1"/>
  <c r="O96" i="3"/>
  <c r="W174" i="4" s="1"/>
  <c r="N96" i="3"/>
  <c r="W137" i="4" s="1"/>
  <c r="M96" i="3"/>
  <c r="W98" i="4" s="1"/>
  <c r="L96" i="3"/>
  <c r="W60" i="4" s="1"/>
  <c r="K96" i="3"/>
  <c r="W22" i="4" s="1"/>
  <c r="P95" i="3"/>
  <c r="W210" i="4" s="1"/>
  <c r="O95" i="3"/>
  <c r="W173" i="4" s="1"/>
  <c r="N95" i="3"/>
  <c r="W136" i="4" s="1"/>
  <c r="M95" i="3"/>
  <c r="W97" i="4" s="1"/>
  <c r="L95" i="3"/>
  <c r="W59" i="4" s="1"/>
  <c r="K95" i="3"/>
  <c r="W21" i="4" s="1"/>
  <c r="P94" i="3"/>
  <c r="W209" i="4" s="1"/>
  <c r="O94" i="3"/>
  <c r="W172" i="4" s="1"/>
  <c r="N94" i="3"/>
  <c r="W135" i="4" s="1"/>
  <c r="M94" i="3"/>
  <c r="W96" i="4" s="1"/>
  <c r="L94" i="3"/>
  <c r="W58" i="4" s="1"/>
  <c r="K94" i="3"/>
  <c r="W20" i="4" s="1"/>
  <c r="P93" i="3"/>
  <c r="W208" i="4" s="1"/>
  <c r="O93" i="3"/>
  <c r="W171" i="4" s="1"/>
  <c r="N93" i="3"/>
  <c r="W134" i="4" s="1"/>
  <c r="M93" i="3"/>
  <c r="W95" i="4" s="1"/>
  <c r="L93" i="3"/>
  <c r="W57" i="4" s="1"/>
  <c r="K93" i="3"/>
  <c r="W19" i="4" s="1"/>
  <c r="P92" i="3"/>
  <c r="W207" i="4" s="1"/>
  <c r="O92" i="3"/>
  <c r="W170" i="4" s="1"/>
  <c r="N92" i="3"/>
  <c r="W133" i="4" s="1"/>
  <c r="M92" i="3"/>
  <c r="W94" i="4" s="1"/>
  <c r="L92" i="3"/>
  <c r="W56" i="4" s="1"/>
  <c r="K92" i="3"/>
  <c r="W18" i="4" s="1"/>
  <c r="P91" i="3"/>
  <c r="W206" i="4" s="1"/>
  <c r="O91" i="3"/>
  <c r="W169" i="4" s="1"/>
  <c r="N91" i="3"/>
  <c r="W132" i="4" s="1"/>
  <c r="M91" i="3"/>
  <c r="W93" i="4" s="1"/>
  <c r="L91" i="3"/>
  <c r="W55" i="4" s="1"/>
  <c r="K91" i="3"/>
  <c r="W17" i="4" s="1"/>
  <c r="P90" i="3"/>
  <c r="W205" i="4" s="1"/>
  <c r="O90" i="3"/>
  <c r="W168" i="4" s="1"/>
  <c r="N90" i="3"/>
  <c r="W131" i="4" s="1"/>
  <c r="M90" i="3"/>
  <c r="W92" i="4" s="1"/>
  <c r="L90" i="3"/>
  <c r="W54" i="4" s="1"/>
  <c r="K90" i="3"/>
  <c r="W16" i="4" s="1"/>
  <c r="P89" i="3"/>
  <c r="W204" i="4" s="1"/>
  <c r="O89" i="3"/>
  <c r="W167" i="4" s="1"/>
  <c r="N89" i="3"/>
  <c r="W130" i="4" s="1"/>
  <c r="M89" i="3"/>
  <c r="W91" i="4" s="1"/>
  <c r="L89" i="3"/>
  <c r="W53" i="4" s="1"/>
  <c r="K89" i="3"/>
  <c r="W15" i="4" s="1"/>
  <c r="P88" i="3"/>
  <c r="W203" i="4" s="1"/>
  <c r="O88" i="3"/>
  <c r="W166" i="4" s="1"/>
  <c r="N88" i="3"/>
  <c r="W129" i="4" s="1"/>
  <c r="M88" i="3"/>
  <c r="W90" i="4" s="1"/>
  <c r="L88" i="3"/>
  <c r="W52" i="4" s="1"/>
  <c r="K88" i="3"/>
  <c r="W14" i="4" s="1"/>
  <c r="P87" i="3"/>
  <c r="W202" i="4" s="1"/>
  <c r="O87" i="3"/>
  <c r="W165" i="4" s="1"/>
  <c r="N87" i="3"/>
  <c r="W128" i="4" s="1"/>
  <c r="M87" i="3"/>
  <c r="W89" i="4" s="1"/>
  <c r="L87" i="3"/>
  <c r="W51" i="4" s="1"/>
  <c r="K87" i="3"/>
  <c r="W13" i="4" s="1"/>
  <c r="P86" i="3"/>
  <c r="W201" i="4" s="1"/>
  <c r="O86" i="3"/>
  <c r="W164" i="4" s="1"/>
  <c r="N86" i="3"/>
  <c r="W127" i="4" s="1"/>
  <c r="M86" i="3"/>
  <c r="W88" i="4" s="1"/>
  <c r="L86" i="3"/>
  <c r="W50" i="4" s="1"/>
  <c r="K86" i="3"/>
  <c r="W12" i="4" s="1"/>
  <c r="P85" i="3"/>
  <c r="W200" i="4" s="1"/>
  <c r="O85" i="3"/>
  <c r="W163" i="4" s="1"/>
  <c r="N85" i="3"/>
  <c r="W126" i="4" s="1"/>
  <c r="M85" i="3"/>
  <c r="W87" i="4" s="1"/>
  <c r="L85" i="3"/>
  <c r="W49" i="4" s="1"/>
  <c r="K85" i="3"/>
  <c r="W11" i="4" s="1"/>
  <c r="P84" i="3"/>
  <c r="W199" i="4" s="1"/>
  <c r="O84" i="3"/>
  <c r="W162" i="4" s="1"/>
  <c r="N84" i="3"/>
  <c r="W125" i="4" s="1"/>
  <c r="M84" i="3"/>
  <c r="W86" i="4" s="1"/>
  <c r="L84" i="3"/>
  <c r="W48" i="4" s="1"/>
  <c r="K84" i="3"/>
  <c r="W10" i="4" s="1"/>
  <c r="P83" i="3"/>
  <c r="W198" i="4" s="1"/>
  <c r="O83" i="3"/>
  <c r="W161" i="4" s="1"/>
  <c r="N83" i="3"/>
  <c r="W124" i="4" s="1"/>
  <c r="M83" i="3"/>
  <c r="W85" i="4" s="1"/>
  <c r="L83" i="3"/>
  <c r="W47" i="4" s="1"/>
  <c r="K83" i="3"/>
  <c r="W9" i="4" s="1"/>
  <c r="P82" i="3"/>
  <c r="W197" i="4" s="1"/>
  <c r="O82" i="3"/>
  <c r="W160" i="4" s="1"/>
  <c r="N82" i="3"/>
  <c r="W123" i="4" s="1"/>
  <c r="M82" i="3"/>
  <c r="W84" i="4" s="1"/>
  <c r="L82" i="3"/>
  <c r="W46" i="4" s="1"/>
  <c r="K82" i="3"/>
  <c r="W8" i="4" s="1"/>
  <c r="P81" i="3"/>
  <c r="W196" i="4" s="1"/>
  <c r="O81" i="3"/>
  <c r="W159" i="4" s="1"/>
  <c r="N81" i="3"/>
  <c r="W122" i="4" s="1"/>
  <c r="M81" i="3"/>
  <c r="W83" i="4" s="1"/>
  <c r="L81" i="3"/>
  <c r="W45" i="4" s="1"/>
  <c r="K81" i="3"/>
  <c r="P80" i="3"/>
  <c r="W195" i="4" s="1"/>
  <c r="O80" i="3"/>
  <c r="W158" i="4" s="1"/>
  <c r="N80" i="3"/>
  <c r="M80" i="3"/>
  <c r="M111" i="3" s="1"/>
  <c r="L80" i="3"/>
  <c r="K80" i="3"/>
  <c r="W6" i="4" s="1"/>
  <c r="BA74" i="3"/>
  <c r="BJ19" i="3" s="1"/>
  <c r="AZ74" i="3"/>
  <c r="BI19" i="3" s="1"/>
  <c r="AY74" i="3"/>
  <c r="AX74" i="3"/>
  <c r="AW74" i="3"/>
  <c r="BF19" i="3" s="1"/>
  <c r="AV74" i="3"/>
  <c r="BE19" i="3" s="1"/>
  <c r="AU74" i="3"/>
  <c r="BJ18" i="3" s="1"/>
  <c r="AT74" i="3"/>
  <c r="AS74" i="3"/>
  <c r="AR74" i="3"/>
  <c r="BG18" i="3" s="1"/>
  <c r="AQ74" i="3"/>
  <c r="AP74" i="3"/>
  <c r="AO74" i="3"/>
  <c r="BJ17" i="3" s="1"/>
  <c r="AN74" i="3"/>
  <c r="BI17" i="3" s="1"/>
  <c r="AM74" i="3"/>
  <c r="AL74" i="3"/>
  <c r="AK74" i="3"/>
  <c r="BF17" i="3" s="1"/>
  <c r="AJ74" i="3"/>
  <c r="BE17" i="3" s="1"/>
  <c r="AI74" i="3"/>
  <c r="AH74" i="3"/>
  <c r="AG74" i="3"/>
  <c r="AF74" i="3"/>
  <c r="AE74" i="3"/>
  <c r="BF16" i="3" s="1"/>
  <c r="AD74" i="3"/>
  <c r="AC74" i="3"/>
  <c r="BJ15" i="3" s="1"/>
  <c r="AB74" i="3"/>
  <c r="AA74" i="3"/>
  <c r="Z74" i="3"/>
  <c r="Y74" i="3"/>
  <c r="BF15" i="3" s="1"/>
  <c r="X74" i="3"/>
  <c r="BE15" i="3" s="1"/>
  <c r="W74" i="3"/>
  <c r="BJ14" i="3" s="1"/>
  <c r="V74" i="3"/>
  <c r="U74" i="3"/>
  <c r="T74" i="3"/>
  <c r="S74" i="3"/>
  <c r="R74" i="3"/>
  <c r="O74" i="3"/>
  <c r="N74" i="3"/>
  <c r="P72" i="3"/>
  <c r="V224" i="4" s="1"/>
  <c r="O72" i="3"/>
  <c r="V187" i="4" s="1"/>
  <c r="N72" i="3"/>
  <c r="V150" i="4" s="1"/>
  <c r="M72" i="3"/>
  <c r="V111" i="4" s="1"/>
  <c r="L72" i="3"/>
  <c r="V73" i="4" s="1"/>
  <c r="K72" i="3"/>
  <c r="V35" i="4" s="1"/>
  <c r="P71" i="3"/>
  <c r="V223" i="4" s="1"/>
  <c r="O71" i="3"/>
  <c r="V186" i="4" s="1"/>
  <c r="N71" i="3"/>
  <c r="V149" i="4" s="1"/>
  <c r="M71" i="3"/>
  <c r="V110" i="4" s="1"/>
  <c r="L71" i="3"/>
  <c r="V72" i="4" s="1"/>
  <c r="K71" i="3"/>
  <c r="V34" i="4" s="1"/>
  <c r="P70" i="3"/>
  <c r="V222" i="4" s="1"/>
  <c r="O70" i="3"/>
  <c r="V185" i="4" s="1"/>
  <c r="N70" i="3"/>
  <c r="V148" i="4" s="1"/>
  <c r="M70" i="3"/>
  <c r="V109" i="4" s="1"/>
  <c r="L70" i="3"/>
  <c r="V71" i="4" s="1"/>
  <c r="K70" i="3"/>
  <c r="V33" i="4" s="1"/>
  <c r="P69" i="3"/>
  <c r="V221" i="4" s="1"/>
  <c r="O69" i="3"/>
  <c r="V184" i="4" s="1"/>
  <c r="N69" i="3"/>
  <c r="V147" i="4" s="1"/>
  <c r="M69" i="3"/>
  <c r="V108" i="4" s="1"/>
  <c r="L69" i="3"/>
  <c r="V70" i="4" s="1"/>
  <c r="K69" i="3"/>
  <c r="V32" i="4" s="1"/>
  <c r="P68" i="3"/>
  <c r="V220" i="4" s="1"/>
  <c r="O68" i="3"/>
  <c r="V183" i="4" s="1"/>
  <c r="N68" i="3"/>
  <c r="V146" i="4" s="1"/>
  <c r="M68" i="3"/>
  <c r="V107" i="4" s="1"/>
  <c r="L68" i="3"/>
  <c r="V69" i="4" s="1"/>
  <c r="K68" i="3"/>
  <c r="V31" i="4" s="1"/>
  <c r="P67" i="3"/>
  <c r="V219" i="4" s="1"/>
  <c r="O67" i="3"/>
  <c r="V182" i="4" s="1"/>
  <c r="N67" i="3"/>
  <c r="V145" i="4" s="1"/>
  <c r="M67" i="3"/>
  <c r="V106" i="4" s="1"/>
  <c r="L67" i="3"/>
  <c r="V68" i="4" s="1"/>
  <c r="K67" i="3"/>
  <c r="V30" i="4" s="1"/>
  <c r="P66" i="3"/>
  <c r="V218" i="4" s="1"/>
  <c r="O66" i="3"/>
  <c r="V181" i="4" s="1"/>
  <c r="N66" i="3"/>
  <c r="V144" i="4" s="1"/>
  <c r="M66" i="3"/>
  <c r="V105" i="4" s="1"/>
  <c r="L66" i="3"/>
  <c r="V67" i="4" s="1"/>
  <c r="K66" i="3"/>
  <c r="V29" i="4" s="1"/>
  <c r="P65" i="3"/>
  <c r="V217" i="4" s="1"/>
  <c r="O65" i="3"/>
  <c r="V180" i="4" s="1"/>
  <c r="N65" i="3"/>
  <c r="V143" i="4" s="1"/>
  <c r="M65" i="3"/>
  <c r="V104" i="4" s="1"/>
  <c r="L65" i="3"/>
  <c r="V66" i="4" s="1"/>
  <c r="K65" i="3"/>
  <c r="V28" i="4" s="1"/>
  <c r="P64" i="3"/>
  <c r="V216" i="4" s="1"/>
  <c r="O64" i="3"/>
  <c r="V179" i="4" s="1"/>
  <c r="N64" i="3"/>
  <c r="V142" i="4" s="1"/>
  <c r="M64" i="3"/>
  <c r="V103" i="4" s="1"/>
  <c r="L64" i="3"/>
  <c r="V65" i="4" s="1"/>
  <c r="K64" i="3"/>
  <c r="V27" i="4" s="1"/>
  <c r="P63" i="3"/>
  <c r="V215" i="4" s="1"/>
  <c r="O63" i="3"/>
  <c r="V178" i="4" s="1"/>
  <c r="N63" i="3"/>
  <c r="V141" i="4" s="1"/>
  <c r="M63" i="3"/>
  <c r="V102" i="4" s="1"/>
  <c r="L63" i="3"/>
  <c r="V64" i="4" s="1"/>
  <c r="K63" i="3"/>
  <c r="V26" i="4" s="1"/>
  <c r="P62" i="3"/>
  <c r="V214" i="4" s="1"/>
  <c r="O62" i="3"/>
  <c r="V177" i="4" s="1"/>
  <c r="N62" i="3"/>
  <c r="V140" i="4" s="1"/>
  <c r="M62" i="3"/>
  <c r="V101" i="4" s="1"/>
  <c r="L62" i="3"/>
  <c r="V63" i="4" s="1"/>
  <c r="K62" i="3"/>
  <c r="V25" i="4" s="1"/>
  <c r="P61" i="3"/>
  <c r="V213" i="4" s="1"/>
  <c r="O61" i="3"/>
  <c r="V176" i="4" s="1"/>
  <c r="N61" i="3"/>
  <c r="V139" i="4" s="1"/>
  <c r="M61" i="3"/>
  <c r="V100" i="4" s="1"/>
  <c r="L61" i="3"/>
  <c r="V62" i="4" s="1"/>
  <c r="K61" i="3"/>
  <c r="V24" i="4" s="1"/>
  <c r="P60" i="3"/>
  <c r="V212" i="4" s="1"/>
  <c r="O60" i="3"/>
  <c r="V175" i="4" s="1"/>
  <c r="N60" i="3"/>
  <c r="V138" i="4" s="1"/>
  <c r="M60" i="3"/>
  <c r="V99" i="4" s="1"/>
  <c r="L60" i="3"/>
  <c r="V61" i="4" s="1"/>
  <c r="K60" i="3"/>
  <c r="V23" i="4" s="1"/>
  <c r="P59" i="3"/>
  <c r="V211" i="4" s="1"/>
  <c r="O59" i="3"/>
  <c r="V174" i="4" s="1"/>
  <c r="N59" i="3"/>
  <c r="V137" i="4" s="1"/>
  <c r="M59" i="3"/>
  <c r="V98" i="4" s="1"/>
  <c r="L59" i="3"/>
  <c r="V60" i="4" s="1"/>
  <c r="K59" i="3"/>
  <c r="V22" i="4" s="1"/>
  <c r="P58" i="3"/>
  <c r="V210" i="4" s="1"/>
  <c r="O58" i="3"/>
  <c r="V173" i="4" s="1"/>
  <c r="N58" i="3"/>
  <c r="V136" i="4" s="1"/>
  <c r="M58" i="3"/>
  <c r="V97" i="4" s="1"/>
  <c r="L58" i="3"/>
  <c r="V59" i="4" s="1"/>
  <c r="K58" i="3"/>
  <c r="V21" i="4" s="1"/>
  <c r="P57" i="3"/>
  <c r="V209" i="4" s="1"/>
  <c r="O57" i="3"/>
  <c r="V172" i="4" s="1"/>
  <c r="N57" i="3"/>
  <c r="V135" i="4" s="1"/>
  <c r="M57" i="3"/>
  <c r="V96" i="4" s="1"/>
  <c r="L57" i="3"/>
  <c r="V58" i="4" s="1"/>
  <c r="K57" i="3"/>
  <c r="V20" i="4" s="1"/>
  <c r="P56" i="3"/>
  <c r="V208" i="4" s="1"/>
  <c r="O56" i="3"/>
  <c r="V171" i="4" s="1"/>
  <c r="N56" i="3"/>
  <c r="V134" i="4" s="1"/>
  <c r="M56" i="3"/>
  <c r="V95" i="4" s="1"/>
  <c r="L56" i="3"/>
  <c r="V57" i="4" s="1"/>
  <c r="K56" i="3"/>
  <c r="V19" i="4" s="1"/>
  <c r="P55" i="3"/>
  <c r="V207" i="4" s="1"/>
  <c r="O55" i="3"/>
  <c r="V170" i="4" s="1"/>
  <c r="N55" i="3"/>
  <c r="V133" i="4" s="1"/>
  <c r="M55" i="3"/>
  <c r="V94" i="4" s="1"/>
  <c r="L55" i="3"/>
  <c r="V56" i="4" s="1"/>
  <c r="K55" i="3"/>
  <c r="V18" i="4" s="1"/>
  <c r="P54" i="3"/>
  <c r="V206" i="4" s="1"/>
  <c r="O54" i="3"/>
  <c r="V169" i="4" s="1"/>
  <c r="N54" i="3"/>
  <c r="V132" i="4" s="1"/>
  <c r="M54" i="3"/>
  <c r="V93" i="4" s="1"/>
  <c r="L54" i="3"/>
  <c r="V55" i="4" s="1"/>
  <c r="K54" i="3"/>
  <c r="V17" i="4" s="1"/>
  <c r="P53" i="3"/>
  <c r="V205" i="4" s="1"/>
  <c r="O53" i="3"/>
  <c r="V168" i="4" s="1"/>
  <c r="N53" i="3"/>
  <c r="V131" i="4" s="1"/>
  <c r="M53" i="3"/>
  <c r="V92" i="4" s="1"/>
  <c r="L53" i="3"/>
  <c r="V54" i="4" s="1"/>
  <c r="K53" i="3"/>
  <c r="V16" i="4" s="1"/>
  <c r="P52" i="3"/>
  <c r="V204" i="4" s="1"/>
  <c r="O52" i="3"/>
  <c r="V167" i="4" s="1"/>
  <c r="N52" i="3"/>
  <c r="V130" i="4" s="1"/>
  <c r="M52" i="3"/>
  <c r="V91" i="4" s="1"/>
  <c r="L52" i="3"/>
  <c r="V53" i="4" s="1"/>
  <c r="K52" i="3"/>
  <c r="V15" i="4" s="1"/>
  <c r="P51" i="3"/>
  <c r="V203" i="4" s="1"/>
  <c r="O51" i="3"/>
  <c r="V166" i="4" s="1"/>
  <c r="N51" i="3"/>
  <c r="V129" i="4" s="1"/>
  <c r="M51" i="3"/>
  <c r="V90" i="4" s="1"/>
  <c r="L51" i="3"/>
  <c r="V52" i="4" s="1"/>
  <c r="K51" i="3"/>
  <c r="V14" i="4" s="1"/>
  <c r="P50" i="3"/>
  <c r="V202" i="4" s="1"/>
  <c r="O50" i="3"/>
  <c r="V165" i="4" s="1"/>
  <c r="N50" i="3"/>
  <c r="V128" i="4" s="1"/>
  <c r="M50" i="3"/>
  <c r="V89" i="4" s="1"/>
  <c r="L50" i="3"/>
  <c r="V51" i="4" s="1"/>
  <c r="K50" i="3"/>
  <c r="V13" i="4" s="1"/>
  <c r="P49" i="3"/>
  <c r="V201" i="4" s="1"/>
  <c r="O49" i="3"/>
  <c r="V164" i="4" s="1"/>
  <c r="N49" i="3"/>
  <c r="V127" i="4" s="1"/>
  <c r="M49" i="3"/>
  <c r="V88" i="4" s="1"/>
  <c r="L49" i="3"/>
  <c r="V50" i="4" s="1"/>
  <c r="K49" i="3"/>
  <c r="V12" i="4" s="1"/>
  <c r="P48" i="3"/>
  <c r="V200" i="4" s="1"/>
  <c r="O48" i="3"/>
  <c r="V163" i="4" s="1"/>
  <c r="N48" i="3"/>
  <c r="V126" i="4" s="1"/>
  <c r="M48" i="3"/>
  <c r="V87" i="4" s="1"/>
  <c r="L48" i="3"/>
  <c r="V49" i="4" s="1"/>
  <c r="K48" i="3"/>
  <c r="V11" i="4" s="1"/>
  <c r="P47" i="3"/>
  <c r="V199" i="4" s="1"/>
  <c r="O47" i="3"/>
  <c r="V162" i="4" s="1"/>
  <c r="N47" i="3"/>
  <c r="V125" i="4" s="1"/>
  <c r="M47" i="3"/>
  <c r="V86" i="4" s="1"/>
  <c r="L47" i="3"/>
  <c r="V48" i="4" s="1"/>
  <c r="K47" i="3"/>
  <c r="V10" i="4" s="1"/>
  <c r="P46" i="3"/>
  <c r="V198" i="4" s="1"/>
  <c r="O46" i="3"/>
  <c r="V161" i="4" s="1"/>
  <c r="N46" i="3"/>
  <c r="V124" i="4" s="1"/>
  <c r="M46" i="3"/>
  <c r="V85" i="4" s="1"/>
  <c r="L46" i="3"/>
  <c r="V47" i="4" s="1"/>
  <c r="K46" i="3"/>
  <c r="V9" i="4" s="1"/>
  <c r="P45" i="3"/>
  <c r="V197" i="4" s="1"/>
  <c r="O45" i="3"/>
  <c r="V160" i="4" s="1"/>
  <c r="N45" i="3"/>
  <c r="V123" i="4" s="1"/>
  <c r="M45" i="3"/>
  <c r="V84" i="4" s="1"/>
  <c r="L45" i="3"/>
  <c r="V46" i="4" s="1"/>
  <c r="K45" i="3"/>
  <c r="V8" i="4" s="1"/>
  <c r="P44" i="3"/>
  <c r="V196" i="4" s="1"/>
  <c r="O44" i="3"/>
  <c r="V159" i="4" s="1"/>
  <c r="N44" i="3"/>
  <c r="V122" i="4" s="1"/>
  <c r="M44" i="3"/>
  <c r="V83" i="4" s="1"/>
  <c r="L44" i="3"/>
  <c r="V45" i="4" s="1"/>
  <c r="K44" i="3"/>
  <c r="V7" i="4" s="1"/>
  <c r="BJ43" i="3"/>
  <c r="BI43" i="3"/>
  <c r="BH43" i="3"/>
  <c r="BG43" i="3"/>
  <c r="BF43" i="3"/>
  <c r="BE43" i="3"/>
  <c r="P43" i="3"/>
  <c r="O43" i="3"/>
  <c r="V158" i="4" s="1"/>
  <c r="N43" i="3"/>
  <c r="V121" i="4" s="1"/>
  <c r="M43" i="3"/>
  <c r="L43" i="3"/>
  <c r="V44" i="4" s="1"/>
  <c r="K43" i="3"/>
  <c r="BJ42" i="3"/>
  <c r="BI42" i="3"/>
  <c r="BH42" i="3"/>
  <c r="BG42" i="3"/>
  <c r="BF42" i="3"/>
  <c r="BE42" i="3"/>
  <c r="BJ41" i="3"/>
  <c r="BI41" i="3"/>
  <c r="BH41" i="3"/>
  <c r="BG41" i="3"/>
  <c r="BF41" i="3"/>
  <c r="BE41" i="3"/>
  <c r="BJ40" i="3"/>
  <c r="BI40" i="3"/>
  <c r="BH40" i="3"/>
  <c r="BG40" i="3"/>
  <c r="BF40" i="3"/>
  <c r="BE40" i="3"/>
  <c r="BJ39" i="3"/>
  <c r="BI39" i="3"/>
  <c r="BH39" i="3"/>
  <c r="BG39" i="3"/>
  <c r="BF39" i="3"/>
  <c r="BE39" i="3"/>
  <c r="BJ38" i="3"/>
  <c r="BI38" i="3"/>
  <c r="BH38" i="3"/>
  <c r="BG38" i="3"/>
  <c r="BF38" i="3"/>
  <c r="BE38" i="3"/>
  <c r="BD37" i="3"/>
  <c r="BA37" i="3"/>
  <c r="AZ37" i="3"/>
  <c r="AY37" i="3"/>
  <c r="BH11" i="3" s="1"/>
  <c r="AX37" i="3"/>
  <c r="BG11" i="3" s="1"/>
  <c r="AW37" i="3"/>
  <c r="AV37" i="3"/>
  <c r="AU37" i="3"/>
  <c r="AT37" i="3"/>
  <c r="AS37" i="3"/>
  <c r="BH10" i="3" s="1"/>
  <c r="AR37" i="3"/>
  <c r="BG10" i="3" s="1"/>
  <c r="AQ37" i="3"/>
  <c r="AP37" i="3"/>
  <c r="AO37" i="3"/>
  <c r="AN37" i="3"/>
  <c r="BI9" i="3" s="1"/>
  <c r="AM37" i="3"/>
  <c r="AL37" i="3"/>
  <c r="AK37" i="3"/>
  <c r="AJ37" i="3"/>
  <c r="BE9" i="3" s="1"/>
  <c r="AI37" i="3"/>
  <c r="BJ8" i="3" s="1"/>
  <c r="AH37" i="3"/>
  <c r="BI8" i="3" s="1"/>
  <c r="AG37" i="3"/>
  <c r="AF37" i="3"/>
  <c r="BG8" i="3" s="1"/>
  <c r="AE37" i="3"/>
  <c r="AD37" i="3"/>
  <c r="AC37" i="3"/>
  <c r="AB37" i="3"/>
  <c r="BI7" i="3" s="1"/>
  <c r="AA37" i="3"/>
  <c r="BH7" i="3" s="1"/>
  <c r="Z37" i="3"/>
  <c r="BG7" i="3" s="1"/>
  <c r="Y37" i="3"/>
  <c r="X37" i="3"/>
  <c r="BE7" i="3" s="1"/>
  <c r="W37" i="3"/>
  <c r="V37" i="3"/>
  <c r="U37" i="3"/>
  <c r="BH6" i="3" s="1"/>
  <c r="T37" i="3"/>
  <c r="BG6" i="3" s="1"/>
  <c r="S37" i="3"/>
  <c r="R37" i="3"/>
  <c r="BE6" i="3" s="1"/>
  <c r="O37" i="3"/>
  <c r="BJ35" i="3"/>
  <c r="BG35" i="3"/>
  <c r="BF35" i="3"/>
  <c r="P35" i="3"/>
  <c r="U224" i="4" s="1"/>
  <c r="O35" i="3"/>
  <c r="U187" i="4" s="1"/>
  <c r="N35" i="3"/>
  <c r="U150" i="4" s="1"/>
  <c r="M35" i="3"/>
  <c r="U111" i="4" s="1"/>
  <c r="L35" i="3"/>
  <c r="U73" i="4" s="1"/>
  <c r="K35" i="3"/>
  <c r="U35" i="4" s="1"/>
  <c r="BJ34" i="3"/>
  <c r="BI34" i="3"/>
  <c r="BG34" i="3"/>
  <c r="BE34" i="3"/>
  <c r="P34" i="3"/>
  <c r="U223" i="4" s="1"/>
  <c r="O34" i="3"/>
  <c r="U186" i="4" s="1"/>
  <c r="N34" i="3"/>
  <c r="U149" i="4" s="1"/>
  <c r="M34" i="3"/>
  <c r="U110" i="4" s="1"/>
  <c r="L34" i="3"/>
  <c r="U72" i="4" s="1"/>
  <c r="K34" i="3"/>
  <c r="U34" i="4" s="1"/>
  <c r="BJ33" i="3"/>
  <c r="BI33" i="3"/>
  <c r="BH33" i="3"/>
  <c r="BG33" i="3"/>
  <c r="BF33" i="3"/>
  <c r="P33" i="3"/>
  <c r="U222" i="4" s="1"/>
  <c r="O33" i="3"/>
  <c r="U185" i="4" s="1"/>
  <c r="N33" i="3"/>
  <c r="U148" i="4" s="1"/>
  <c r="M33" i="3"/>
  <c r="U109" i="4" s="1"/>
  <c r="L33" i="3"/>
  <c r="U71" i="4" s="1"/>
  <c r="K33" i="3"/>
  <c r="U33" i="4" s="1"/>
  <c r="BI32" i="3"/>
  <c r="BH32" i="3"/>
  <c r="BG32" i="3"/>
  <c r="BF32" i="3"/>
  <c r="BE32" i="3"/>
  <c r="P32" i="3"/>
  <c r="U221" i="4" s="1"/>
  <c r="O32" i="3"/>
  <c r="U184" i="4" s="1"/>
  <c r="N32" i="3"/>
  <c r="U147" i="4" s="1"/>
  <c r="M32" i="3"/>
  <c r="U108" i="4" s="1"/>
  <c r="L32" i="3"/>
  <c r="U70" i="4" s="1"/>
  <c r="K32" i="3"/>
  <c r="U32" i="4" s="1"/>
  <c r="BJ31" i="3"/>
  <c r="BG31" i="3"/>
  <c r="BF31" i="3"/>
  <c r="P31" i="3"/>
  <c r="U220" i="4" s="1"/>
  <c r="O31" i="3"/>
  <c r="U183" i="4" s="1"/>
  <c r="N31" i="3"/>
  <c r="U146" i="4" s="1"/>
  <c r="M31" i="3"/>
  <c r="U107" i="4" s="1"/>
  <c r="L31" i="3"/>
  <c r="U69" i="4" s="1"/>
  <c r="K31" i="3"/>
  <c r="U31" i="4" s="1"/>
  <c r="BJ30" i="3"/>
  <c r="BI30" i="3"/>
  <c r="BG30" i="3"/>
  <c r="BE30" i="3"/>
  <c r="P30" i="3"/>
  <c r="U219" i="4" s="1"/>
  <c r="O30" i="3"/>
  <c r="U182" i="4" s="1"/>
  <c r="N30" i="3"/>
  <c r="U145" i="4" s="1"/>
  <c r="M30" i="3"/>
  <c r="U106" i="4" s="1"/>
  <c r="L30" i="3"/>
  <c r="U68" i="4" s="1"/>
  <c r="K30" i="3"/>
  <c r="U30" i="4" s="1"/>
  <c r="BD29" i="3"/>
  <c r="P29" i="3"/>
  <c r="U218" i="4" s="1"/>
  <c r="O29" i="3"/>
  <c r="U181" i="4" s="1"/>
  <c r="N29" i="3"/>
  <c r="U144" i="4" s="1"/>
  <c r="M29" i="3"/>
  <c r="U105" i="4" s="1"/>
  <c r="L29" i="3"/>
  <c r="U67" i="4" s="1"/>
  <c r="K29" i="3"/>
  <c r="U29" i="4" s="1"/>
  <c r="P28" i="3"/>
  <c r="U217" i="4" s="1"/>
  <c r="O28" i="3"/>
  <c r="U180" i="4" s="1"/>
  <c r="N28" i="3"/>
  <c r="U143" i="4" s="1"/>
  <c r="M28" i="3"/>
  <c r="U104" i="4" s="1"/>
  <c r="L28" i="3"/>
  <c r="U66" i="4" s="1"/>
  <c r="K28" i="3"/>
  <c r="U28" i="4" s="1"/>
  <c r="BJ27" i="3"/>
  <c r="BI27" i="3"/>
  <c r="BH27" i="3"/>
  <c r="BF27" i="3"/>
  <c r="BE27" i="3"/>
  <c r="P27" i="3"/>
  <c r="U216" i="4" s="1"/>
  <c r="O27" i="3"/>
  <c r="U179" i="4" s="1"/>
  <c r="N27" i="3"/>
  <c r="U142" i="4" s="1"/>
  <c r="M27" i="3"/>
  <c r="U103" i="4" s="1"/>
  <c r="L27" i="3"/>
  <c r="U65" i="4" s="1"/>
  <c r="K27" i="3"/>
  <c r="U27" i="4" s="1"/>
  <c r="BJ26" i="3"/>
  <c r="BH26" i="3"/>
  <c r="BG26" i="3"/>
  <c r="P26" i="3"/>
  <c r="U215" i="4" s="1"/>
  <c r="O26" i="3"/>
  <c r="U178" i="4" s="1"/>
  <c r="N26" i="3"/>
  <c r="U141" i="4" s="1"/>
  <c r="M26" i="3"/>
  <c r="U102" i="4" s="1"/>
  <c r="L26" i="3"/>
  <c r="U64" i="4" s="1"/>
  <c r="K26" i="3"/>
  <c r="U26" i="4" s="1"/>
  <c r="BI25" i="3"/>
  <c r="BH25" i="3"/>
  <c r="BF25" i="3"/>
  <c r="BE25" i="3"/>
  <c r="P25" i="3"/>
  <c r="U214" i="4" s="1"/>
  <c r="O25" i="3"/>
  <c r="U177" i="4" s="1"/>
  <c r="N25" i="3"/>
  <c r="U140" i="4" s="1"/>
  <c r="M25" i="3"/>
  <c r="U101" i="4" s="1"/>
  <c r="L25" i="3"/>
  <c r="U63" i="4" s="1"/>
  <c r="K25" i="3"/>
  <c r="U25" i="4" s="1"/>
  <c r="BJ24" i="3"/>
  <c r="BH24" i="3"/>
  <c r="BG24" i="3"/>
  <c r="BF24" i="3"/>
  <c r="P24" i="3"/>
  <c r="U213" i="4" s="1"/>
  <c r="O24" i="3"/>
  <c r="U176" i="4" s="1"/>
  <c r="N24" i="3"/>
  <c r="U139" i="4" s="1"/>
  <c r="M24" i="3"/>
  <c r="U100" i="4" s="1"/>
  <c r="L24" i="3"/>
  <c r="U62" i="4" s="1"/>
  <c r="K24" i="3"/>
  <c r="U24" i="4" s="1"/>
  <c r="BJ23" i="3"/>
  <c r="BI23" i="3"/>
  <c r="BH23" i="3"/>
  <c r="BG23" i="3"/>
  <c r="BF23" i="3"/>
  <c r="BE23" i="3"/>
  <c r="P23" i="3"/>
  <c r="U212" i="4" s="1"/>
  <c r="O23" i="3"/>
  <c r="U175" i="4" s="1"/>
  <c r="N23" i="3"/>
  <c r="U138" i="4" s="1"/>
  <c r="M23" i="3"/>
  <c r="U99" i="4" s="1"/>
  <c r="L23" i="3"/>
  <c r="U61" i="4" s="1"/>
  <c r="K23" i="3"/>
  <c r="U23" i="4" s="1"/>
  <c r="BJ22" i="3"/>
  <c r="BH22" i="3"/>
  <c r="BG22" i="3"/>
  <c r="P22" i="3"/>
  <c r="U211" i="4" s="1"/>
  <c r="O22" i="3"/>
  <c r="U174" i="4" s="1"/>
  <c r="N22" i="3"/>
  <c r="U137" i="4" s="1"/>
  <c r="M22" i="3"/>
  <c r="U98" i="4" s="1"/>
  <c r="L22" i="3"/>
  <c r="U60" i="4" s="1"/>
  <c r="K22" i="3"/>
  <c r="U22" i="4" s="1"/>
  <c r="BD21" i="3"/>
  <c r="P21" i="3"/>
  <c r="U210" i="4" s="1"/>
  <c r="O21" i="3"/>
  <c r="U173" i="4" s="1"/>
  <c r="N21" i="3"/>
  <c r="U136" i="4" s="1"/>
  <c r="M21" i="3"/>
  <c r="U97" i="4" s="1"/>
  <c r="L21" i="3"/>
  <c r="U59" i="4" s="1"/>
  <c r="K21" i="3"/>
  <c r="U21" i="4" s="1"/>
  <c r="P20" i="3"/>
  <c r="U209" i="4" s="1"/>
  <c r="O20" i="3"/>
  <c r="U172" i="4" s="1"/>
  <c r="N20" i="3"/>
  <c r="U135" i="4" s="1"/>
  <c r="M20" i="3"/>
  <c r="U96" i="4" s="1"/>
  <c r="L20" i="3"/>
  <c r="U58" i="4" s="1"/>
  <c r="K20" i="3"/>
  <c r="U20" i="4" s="1"/>
  <c r="BH19" i="3"/>
  <c r="BG19" i="3"/>
  <c r="P19" i="3"/>
  <c r="U208" i="4" s="1"/>
  <c r="O19" i="3"/>
  <c r="U171" i="4" s="1"/>
  <c r="N19" i="3"/>
  <c r="U134" i="4" s="1"/>
  <c r="M19" i="3"/>
  <c r="U95" i="4" s="1"/>
  <c r="L19" i="3"/>
  <c r="U57" i="4" s="1"/>
  <c r="K19" i="3"/>
  <c r="U19" i="4" s="1"/>
  <c r="BI18" i="3"/>
  <c r="BH18" i="3"/>
  <c r="BF18" i="3"/>
  <c r="BE18" i="3"/>
  <c r="P18" i="3"/>
  <c r="U207" i="4" s="1"/>
  <c r="O18" i="3"/>
  <c r="U170" i="4" s="1"/>
  <c r="N18" i="3"/>
  <c r="U133" i="4" s="1"/>
  <c r="M18" i="3"/>
  <c r="U94" i="4" s="1"/>
  <c r="L18" i="3"/>
  <c r="U56" i="4" s="1"/>
  <c r="K18" i="3"/>
  <c r="U18" i="4" s="1"/>
  <c r="BH17" i="3"/>
  <c r="BG17" i="3"/>
  <c r="P17" i="3"/>
  <c r="U206" i="4" s="1"/>
  <c r="O17" i="3"/>
  <c r="U169" i="4" s="1"/>
  <c r="N17" i="3"/>
  <c r="U132" i="4" s="1"/>
  <c r="M17" i="3"/>
  <c r="U93" i="4" s="1"/>
  <c r="L17" i="3"/>
  <c r="U55" i="4" s="1"/>
  <c r="K17" i="3"/>
  <c r="U17" i="4" s="1"/>
  <c r="BJ16" i="3"/>
  <c r="BI16" i="3"/>
  <c r="BH16" i="3"/>
  <c r="BG16" i="3"/>
  <c r="BE16" i="3"/>
  <c r="P16" i="3"/>
  <c r="U205" i="4" s="1"/>
  <c r="O16" i="3"/>
  <c r="U168" i="4" s="1"/>
  <c r="N16" i="3"/>
  <c r="U131" i="4" s="1"/>
  <c r="M16" i="3"/>
  <c r="U92" i="4" s="1"/>
  <c r="L16" i="3"/>
  <c r="U54" i="4" s="1"/>
  <c r="K16" i="3"/>
  <c r="U16" i="4" s="1"/>
  <c r="BI15" i="3"/>
  <c r="BH15" i="3"/>
  <c r="BG15" i="3"/>
  <c r="P15" i="3"/>
  <c r="U204" i="4" s="1"/>
  <c r="O15" i="3"/>
  <c r="U167" i="4" s="1"/>
  <c r="N15" i="3"/>
  <c r="U130" i="4" s="1"/>
  <c r="M15" i="3"/>
  <c r="U91" i="4" s="1"/>
  <c r="L15" i="3"/>
  <c r="U53" i="4" s="1"/>
  <c r="K15" i="3"/>
  <c r="U15" i="4" s="1"/>
  <c r="BI14" i="3"/>
  <c r="BH14" i="3"/>
  <c r="BG14" i="3"/>
  <c r="BF14" i="3"/>
  <c r="BE14" i="3"/>
  <c r="P14" i="3"/>
  <c r="U203" i="4" s="1"/>
  <c r="O14" i="3"/>
  <c r="U166" i="4" s="1"/>
  <c r="N14" i="3"/>
  <c r="U129" i="4" s="1"/>
  <c r="M14" i="3"/>
  <c r="U90" i="4" s="1"/>
  <c r="L14" i="3"/>
  <c r="U52" i="4" s="1"/>
  <c r="K14" i="3"/>
  <c r="U14" i="4" s="1"/>
  <c r="BD13" i="3"/>
  <c r="P13" i="3"/>
  <c r="U202" i="4" s="1"/>
  <c r="O13" i="3"/>
  <c r="U165" i="4" s="1"/>
  <c r="N13" i="3"/>
  <c r="U128" i="4" s="1"/>
  <c r="M13" i="3"/>
  <c r="U89" i="4" s="1"/>
  <c r="L13" i="3"/>
  <c r="U51" i="4" s="1"/>
  <c r="K13" i="3"/>
  <c r="U13" i="4" s="1"/>
  <c r="P12" i="3"/>
  <c r="U201" i="4" s="1"/>
  <c r="O12" i="3"/>
  <c r="U164" i="4" s="1"/>
  <c r="N12" i="3"/>
  <c r="U127" i="4" s="1"/>
  <c r="M12" i="3"/>
  <c r="U88" i="4" s="1"/>
  <c r="L12" i="3"/>
  <c r="U50" i="4" s="1"/>
  <c r="K12" i="3"/>
  <c r="U12" i="4" s="1"/>
  <c r="BJ11" i="3"/>
  <c r="BI11" i="3"/>
  <c r="BF11" i="3"/>
  <c r="BE11" i="3"/>
  <c r="P11" i="3"/>
  <c r="U200" i="4" s="1"/>
  <c r="O11" i="3"/>
  <c r="U163" i="4" s="1"/>
  <c r="N11" i="3"/>
  <c r="U126" i="4" s="1"/>
  <c r="M11" i="3"/>
  <c r="U87" i="4" s="1"/>
  <c r="L11" i="3"/>
  <c r="U49" i="4" s="1"/>
  <c r="K11" i="3"/>
  <c r="U11" i="4" s="1"/>
  <c r="BJ10" i="3"/>
  <c r="BI10" i="3"/>
  <c r="BF10" i="3"/>
  <c r="BE10" i="3"/>
  <c r="P10" i="3"/>
  <c r="U199" i="4" s="1"/>
  <c r="O10" i="3"/>
  <c r="U162" i="4" s="1"/>
  <c r="N10" i="3"/>
  <c r="U125" i="4" s="1"/>
  <c r="M10" i="3"/>
  <c r="U86" i="4" s="1"/>
  <c r="L10" i="3"/>
  <c r="U48" i="4" s="1"/>
  <c r="K10" i="3"/>
  <c r="U10" i="4" s="1"/>
  <c r="F10" i="3"/>
  <c r="W9" i="5" s="1"/>
  <c r="E10" i="3"/>
  <c r="V9" i="5" s="1"/>
  <c r="BJ9" i="3"/>
  <c r="BH9" i="3"/>
  <c r="BG9" i="3"/>
  <c r="BF9" i="3"/>
  <c r="P9" i="3"/>
  <c r="U198" i="4" s="1"/>
  <c r="O9" i="3"/>
  <c r="U161" i="4" s="1"/>
  <c r="N9" i="3"/>
  <c r="U124" i="4" s="1"/>
  <c r="M9" i="3"/>
  <c r="U85" i="4" s="1"/>
  <c r="L9" i="3"/>
  <c r="U47" i="4" s="1"/>
  <c r="K9" i="3"/>
  <c r="U9" i="4" s="1"/>
  <c r="G9" i="3"/>
  <c r="X8" i="5" s="1"/>
  <c r="E9" i="3"/>
  <c r="V8" i="5" s="1"/>
  <c r="D9" i="3"/>
  <c r="U8" i="5" s="1"/>
  <c r="BH8" i="3"/>
  <c r="BF8" i="3"/>
  <c r="BE8" i="3"/>
  <c r="P8" i="3"/>
  <c r="U197" i="4" s="1"/>
  <c r="O8" i="3"/>
  <c r="U160" i="4" s="1"/>
  <c r="N8" i="3"/>
  <c r="U123" i="4" s="1"/>
  <c r="M8" i="3"/>
  <c r="U84" i="4" s="1"/>
  <c r="L8" i="3"/>
  <c r="U46" i="4" s="1"/>
  <c r="K8" i="3"/>
  <c r="U8" i="4" s="1"/>
  <c r="G8" i="3"/>
  <c r="X7" i="5" s="1"/>
  <c r="F8" i="3"/>
  <c r="W7" i="5" s="1"/>
  <c r="BJ7" i="3"/>
  <c r="BF7" i="3"/>
  <c r="P7" i="3"/>
  <c r="U196" i="4" s="1"/>
  <c r="O7" i="3"/>
  <c r="U159" i="4" s="1"/>
  <c r="N7" i="3"/>
  <c r="U122" i="4" s="1"/>
  <c r="M7" i="3"/>
  <c r="U83" i="4" s="1"/>
  <c r="L7" i="3"/>
  <c r="C6" i="3" s="1"/>
  <c r="T5" i="5" s="1"/>
  <c r="K7" i="3"/>
  <c r="U7" i="4" s="1"/>
  <c r="F7" i="3"/>
  <c r="W6" i="5" s="1"/>
  <c r="E7" i="3"/>
  <c r="V6" i="5" s="1"/>
  <c r="BJ6" i="3"/>
  <c r="BI6" i="3"/>
  <c r="BF6" i="3"/>
  <c r="P6" i="3"/>
  <c r="O6" i="3"/>
  <c r="U158" i="4" s="1"/>
  <c r="N6" i="3"/>
  <c r="U121" i="4" s="1"/>
  <c r="M6" i="3"/>
  <c r="L6" i="3"/>
  <c r="U44" i="4" s="1"/>
  <c r="K6" i="3"/>
  <c r="U6" i="4" s="1"/>
  <c r="G6" i="3"/>
  <c r="X5" i="5" s="1"/>
  <c r="F6" i="3"/>
  <c r="W5" i="5" s="1"/>
  <c r="BD5" i="3"/>
  <c r="BA185" i="2"/>
  <c r="AZ185" i="2"/>
  <c r="BI43" i="2" s="1"/>
  <c r="AY185" i="2"/>
  <c r="BH43" i="2" s="1"/>
  <c r="AX185" i="2"/>
  <c r="AW185" i="2"/>
  <c r="AV185" i="2"/>
  <c r="BE43" i="2" s="1"/>
  <c r="AU185" i="2"/>
  <c r="BJ42" i="2" s="1"/>
  <c r="AT185" i="2"/>
  <c r="AS185" i="2"/>
  <c r="AR185" i="2"/>
  <c r="BG42" i="2" s="1"/>
  <c r="AQ185" i="2"/>
  <c r="BF42" i="2" s="1"/>
  <c r="AP185" i="2"/>
  <c r="AO185" i="2"/>
  <c r="AN185" i="2"/>
  <c r="AM185" i="2"/>
  <c r="BH41" i="2" s="1"/>
  <c r="AL185" i="2"/>
  <c r="AK185" i="2"/>
  <c r="AJ185" i="2"/>
  <c r="BE41" i="2" s="1"/>
  <c r="AI185" i="2"/>
  <c r="BJ40" i="2" s="1"/>
  <c r="AH185" i="2"/>
  <c r="AG185" i="2"/>
  <c r="AF185" i="2"/>
  <c r="AE185" i="2"/>
  <c r="BF40" i="2" s="1"/>
  <c r="AD185" i="2"/>
  <c r="AC185" i="2"/>
  <c r="AB185" i="2"/>
  <c r="BI39" i="2" s="1"/>
  <c r="AA185" i="2"/>
  <c r="BH39" i="2" s="1"/>
  <c r="Z185" i="2"/>
  <c r="Y185" i="2"/>
  <c r="X185" i="2"/>
  <c r="W185" i="2"/>
  <c r="BJ38" i="2" s="1"/>
  <c r="V185" i="2"/>
  <c r="U185" i="2"/>
  <c r="T185" i="2"/>
  <c r="BG38" i="2" s="1"/>
  <c r="S185" i="2"/>
  <c r="BF38" i="2" s="1"/>
  <c r="R185" i="2"/>
  <c r="P183" i="2"/>
  <c r="T224" i="4" s="1"/>
  <c r="O183" i="2"/>
  <c r="T187" i="4" s="1"/>
  <c r="N183" i="2"/>
  <c r="T150" i="4" s="1"/>
  <c r="M183" i="2"/>
  <c r="T111" i="4" s="1"/>
  <c r="L183" i="2"/>
  <c r="T73" i="4" s="1"/>
  <c r="K183" i="2"/>
  <c r="T35" i="4" s="1"/>
  <c r="P182" i="2"/>
  <c r="T223" i="4" s="1"/>
  <c r="O182" i="2"/>
  <c r="T186" i="4" s="1"/>
  <c r="N182" i="2"/>
  <c r="T149" i="4" s="1"/>
  <c r="M182" i="2"/>
  <c r="T110" i="4" s="1"/>
  <c r="L182" i="2"/>
  <c r="T72" i="4" s="1"/>
  <c r="K182" i="2"/>
  <c r="T34" i="4" s="1"/>
  <c r="P181" i="2"/>
  <c r="T222" i="4" s="1"/>
  <c r="O181" i="2"/>
  <c r="T185" i="4" s="1"/>
  <c r="N181" i="2"/>
  <c r="T148" i="4" s="1"/>
  <c r="M181" i="2"/>
  <c r="T109" i="4" s="1"/>
  <c r="L181" i="2"/>
  <c r="T71" i="4" s="1"/>
  <c r="K181" i="2"/>
  <c r="T33" i="4" s="1"/>
  <c r="P180" i="2"/>
  <c r="T221" i="4" s="1"/>
  <c r="O180" i="2"/>
  <c r="T184" i="4" s="1"/>
  <c r="N180" i="2"/>
  <c r="T147" i="4" s="1"/>
  <c r="M180" i="2"/>
  <c r="T108" i="4" s="1"/>
  <c r="L180" i="2"/>
  <c r="T70" i="4" s="1"/>
  <c r="K180" i="2"/>
  <c r="T32" i="4" s="1"/>
  <c r="P179" i="2"/>
  <c r="T220" i="4" s="1"/>
  <c r="O179" i="2"/>
  <c r="T183" i="4" s="1"/>
  <c r="N179" i="2"/>
  <c r="T146" i="4" s="1"/>
  <c r="M179" i="2"/>
  <c r="T107" i="4" s="1"/>
  <c r="L179" i="2"/>
  <c r="T69" i="4" s="1"/>
  <c r="K179" i="2"/>
  <c r="T31" i="4" s="1"/>
  <c r="P178" i="2"/>
  <c r="T219" i="4" s="1"/>
  <c r="O178" i="2"/>
  <c r="T182" i="4" s="1"/>
  <c r="N178" i="2"/>
  <c r="T145" i="4" s="1"/>
  <c r="M178" i="2"/>
  <c r="T106" i="4" s="1"/>
  <c r="L178" i="2"/>
  <c r="T68" i="4" s="1"/>
  <c r="K178" i="2"/>
  <c r="T30" i="4" s="1"/>
  <c r="P177" i="2"/>
  <c r="T218" i="4" s="1"/>
  <c r="O177" i="2"/>
  <c r="T181" i="4" s="1"/>
  <c r="N177" i="2"/>
  <c r="T144" i="4" s="1"/>
  <c r="M177" i="2"/>
  <c r="T105" i="4" s="1"/>
  <c r="L177" i="2"/>
  <c r="T67" i="4" s="1"/>
  <c r="K177" i="2"/>
  <c r="T29" i="4" s="1"/>
  <c r="P176" i="2"/>
  <c r="T217" i="4" s="1"/>
  <c r="O176" i="2"/>
  <c r="T180" i="4" s="1"/>
  <c r="N176" i="2"/>
  <c r="T143" i="4" s="1"/>
  <c r="M176" i="2"/>
  <c r="T104" i="4" s="1"/>
  <c r="L176" i="2"/>
  <c r="T66" i="4" s="1"/>
  <c r="K176" i="2"/>
  <c r="T28" i="4" s="1"/>
  <c r="P175" i="2"/>
  <c r="T216" i="4" s="1"/>
  <c r="O175" i="2"/>
  <c r="T179" i="4" s="1"/>
  <c r="N175" i="2"/>
  <c r="T142" i="4" s="1"/>
  <c r="M175" i="2"/>
  <c r="T103" i="4" s="1"/>
  <c r="L175" i="2"/>
  <c r="T65" i="4" s="1"/>
  <c r="K175" i="2"/>
  <c r="T27" i="4" s="1"/>
  <c r="P174" i="2"/>
  <c r="T215" i="4" s="1"/>
  <c r="O174" i="2"/>
  <c r="T178" i="4" s="1"/>
  <c r="N174" i="2"/>
  <c r="T141" i="4" s="1"/>
  <c r="M174" i="2"/>
  <c r="T102" i="4" s="1"/>
  <c r="L174" i="2"/>
  <c r="T64" i="4" s="1"/>
  <c r="K174" i="2"/>
  <c r="T26" i="4" s="1"/>
  <c r="P173" i="2"/>
  <c r="T214" i="4" s="1"/>
  <c r="O173" i="2"/>
  <c r="T177" i="4" s="1"/>
  <c r="N173" i="2"/>
  <c r="T140" i="4" s="1"/>
  <c r="M173" i="2"/>
  <c r="T101" i="4" s="1"/>
  <c r="L173" i="2"/>
  <c r="T63" i="4" s="1"/>
  <c r="K173" i="2"/>
  <c r="T25" i="4" s="1"/>
  <c r="P172" i="2"/>
  <c r="T213" i="4" s="1"/>
  <c r="O172" i="2"/>
  <c r="T176" i="4" s="1"/>
  <c r="N172" i="2"/>
  <c r="T139" i="4" s="1"/>
  <c r="M172" i="2"/>
  <c r="T100" i="4" s="1"/>
  <c r="L172" i="2"/>
  <c r="T62" i="4" s="1"/>
  <c r="K172" i="2"/>
  <c r="T24" i="4" s="1"/>
  <c r="P171" i="2"/>
  <c r="T212" i="4" s="1"/>
  <c r="O171" i="2"/>
  <c r="T175" i="4" s="1"/>
  <c r="N171" i="2"/>
  <c r="T138" i="4" s="1"/>
  <c r="M171" i="2"/>
  <c r="T99" i="4" s="1"/>
  <c r="L171" i="2"/>
  <c r="T61" i="4" s="1"/>
  <c r="K171" i="2"/>
  <c r="T23" i="4" s="1"/>
  <c r="P170" i="2"/>
  <c r="T211" i="4" s="1"/>
  <c r="O170" i="2"/>
  <c r="T174" i="4" s="1"/>
  <c r="N170" i="2"/>
  <c r="T137" i="4" s="1"/>
  <c r="M170" i="2"/>
  <c r="T98" i="4" s="1"/>
  <c r="L170" i="2"/>
  <c r="T60" i="4" s="1"/>
  <c r="K170" i="2"/>
  <c r="T22" i="4" s="1"/>
  <c r="P169" i="2"/>
  <c r="T210" i="4" s="1"/>
  <c r="O169" i="2"/>
  <c r="T173" i="4" s="1"/>
  <c r="N169" i="2"/>
  <c r="T136" i="4" s="1"/>
  <c r="M169" i="2"/>
  <c r="T97" i="4" s="1"/>
  <c r="L169" i="2"/>
  <c r="T59" i="4" s="1"/>
  <c r="K169" i="2"/>
  <c r="T21" i="4" s="1"/>
  <c r="P168" i="2"/>
  <c r="T209" i="4" s="1"/>
  <c r="O168" i="2"/>
  <c r="T172" i="4" s="1"/>
  <c r="N168" i="2"/>
  <c r="T135" i="4" s="1"/>
  <c r="M168" i="2"/>
  <c r="T96" i="4" s="1"/>
  <c r="L168" i="2"/>
  <c r="T58" i="4" s="1"/>
  <c r="K168" i="2"/>
  <c r="T20" i="4" s="1"/>
  <c r="P167" i="2"/>
  <c r="T208" i="4" s="1"/>
  <c r="O167" i="2"/>
  <c r="T171" i="4" s="1"/>
  <c r="N167" i="2"/>
  <c r="T134" i="4" s="1"/>
  <c r="M167" i="2"/>
  <c r="T95" i="4" s="1"/>
  <c r="L167" i="2"/>
  <c r="T57" i="4" s="1"/>
  <c r="K167" i="2"/>
  <c r="T19" i="4" s="1"/>
  <c r="P166" i="2"/>
  <c r="T207" i="4" s="1"/>
  <c r="O166" i="2"/>
  <c r="T170" i="4" s="1"/>
  <c r="N166" i="2"/>
  <c r="T133" i="4" s="1"/>
  <c r="M166" i="2"/>
  <c r="T94" i="4" s="1"/>
  <c r="L166" i="2"/>
  <c r="T56" i="4" s="1"/>
  <c r="K166" i="2"/>
  <c r="T18" i="4" s="1"/>
  <c r="P165" i="2"/>
  <c r="T206" i="4" s="1"/>
  <c r="O165" i="2"/>
  <c r="T169" i="4" s="1"/>
  <c r="N165" i="2"/>
  <c r="T132" i="4" s="1"/>
  <c r="M165" i="2"/>
  <c r="T93" i="4" s="1"/>
  <c r="L165" i="2"/>
  <c r="T55" i="4" s="1"/>
  <c r="K165" i="2"/>
  <c r="T17" i="4" s="1"/>
  <c r="P164" i="2"/>
  <c r="T205" i="4" s="1"/>
  <c r="O164" i="2"/>
  <c r="T168" i="4" s="1"/>
  <c r="N164" i="2"/>
  <c r="T131" i="4" s="1"/>
  <c r="M164" i="2"/>
  <c r="T92" i="4" s="1"/>
  <c r="L164" i="2"/>
  <c r="T54" i="4" s="1"/>
  <c r="K164" i="2"/>
  <c r="T16" i="4" s="1"/>
  <c r="P163" i="2"/>
  <c r="T204" i="4" s="1"/>
  <c r="O163" i="2"/>
  <c r="T167" i="4" s="1"/>
  <c r="N163" i="2"/>
  <c r="T130" i="4" s="1"/>
  <c r="M163" i="2"/>
  <c r="T91" i="4" s="1"/>
  <c r="L163" i="2"/>
  <c r="T53" i="4" s="1"/>
  <c r="K163" i="2"/>
  <c r="T15" i="4" s="1"/>
  <c r="P162" i="2"/>
  <c r="T203" i="4" s="1"/>
  <c r="O162" i="2"/>
  <c r="T166" i="4" s="1"/>
  <c r="N162" i="2"/>
  <c r="T129" i="4" s="1"/>
  <c r="M162" i="2"/>
  <c r="T90" i="4" s="1"/>
  <c r="L162" i="2"/>
  <c r="T52" i="4" s="1"/>
  <c r="K162" i="2"/>
  <c r="T14" i="4" s="1"/>
  <c r="P161" i="2"/>
  <c r="T202" i="4" s="1"/>
  <c r="O161" i="2"/>
  <c r="T165" i="4" s="1"/>
  <c r="N161" i="2"/>
  <c r="T128" i="4" s="1"/>
  <c r="M161" i="2"/>
  <c r="T89" i="4" s="1"/>
  <c r="L161" i="2"/>
  <c r="T51" i="4" s="1"/>
  <c r="K161" i="2"/>
  <c r="T13" i="4" s="1"/>
  <c r="P160" i="2"/>
  <c r="T201" i="4" s="1"/>
  <c r="O160" i="2"/>
  <c r="T164" i="4" s="1"/>
  <c r="N160" i="2"/>
  <c r="T127" i="4" s="1"/>
  <c r="M160" i="2"/>
  <c r="T88" i="4" s="1"/>
  <c r="L160" i="2"/>
  <c r="T50" i="4" s="1"/>
  <c r="K160" i="2"/>
  <c r="T12" i="4" s="1"/>
  <c r="P159" i="2"/>
  <c r="T200" i="4" s="1"/>
  <c r="O159" i="2"/>
  <c r="T163" i="4" s="1"/>
  <c r="N159" i="2"/>
  <c r="T126" i="4" s="1"/>
  <c r="M159" i="2"/>
  <c r="T87" i="4" s="1"/>
  <c r="L159" i="2"/>
  <c r="T49" i="4" s="1"/>
  <c r="K159" i="2"/>
  <c r="T11" i="4" s="1"/>
  <c r="P158" i="2"/>
  <c r="T199" i="4" s="1"/>
  <c r="O158" i="2"/>
  <c r="T162" i="4" s="1"/>
  <c r="N158" i="2"/>
  <c r="T125" i="4" s="1"/>
  <c r="M158" i="2"/>
  <c r="T86" i="4" s="1"/>
  <c r="L158" i="2"/>
  <c r="T48" i="4" s="1"/>
  <c r="K158" i="2"/>
  <c r="T10" i="4" s="1"/>
  <c r="P157" i="2"/>
  <c r="T198" i="4" s="1"/>
  <c r="O157" i="2"/>
  <c r="T161" i="4" s="1"/>
  <c r="N157" i="2"/>
  <c r="T124" i="4" s="1"/>
  <c r="M157" i="2"/>
  <c r="T85" i="4" s="1"/>
  <c r="L157" i="2"/>
  <c r="T47" i="4" s="1"/>
  <c r="K157" i="2"/>
  <c r="T9" i="4" s="1"/>
  <c r="P156" i="2"/>
  <c r="T197" i="4" s="1"/>
  <c r="O156" i="2"/>
  <c r="T160" i="4" s="1"/>
  <c r="N156" i="2"/>
  <c r="T123" i="4" s="1"/>
  <c r="M156" i="2"/>
  <c r="T84" i="4" s="1"/>
  <c r="L156" i="2"/>
  <c r="T46" i="4" s="1"/>
  <c r="K156" i="2"/>
  <c r="T8" i="4" s="1"/>
  <c r="P155" i="2"/>
  <c r="T196" i="4" s="1"/>
  <c r="O155" i="2"/>
  <c r="T159" i="4" s="1"/>
  <c r="N155" i="2"/>
  <c r="T122" i="4" s="1"/>
  <c r="M155" i="2"/>
  <c r="T83" i="4" s="1"/>
  <c r="L155" i="2"/>
  <c r="K155" i="2"/>
  <c r="T7" i="4" s="1"/>
  <c r="P154" i="2"/>
  <c r="T195" i="4" s="1"/>
  <c r="O154" i="2"/>
  <c r="T158" i="4" s="1"/>
  <c r="N154" i="2"/>
  <c r="T121" i="4" s="1"/>
  <c r="M154" i="2"/>
  <c r="L154" i="2"/>
  <c r="T44" i="4" s="1"/>
  <c r="K154" i="2"/>
  <c r="T6" i="4" s="1"/>
  <c r="BA148" i="2"/>
  <c r="BJ35" i="2" s="1"/>
  <c r="AZ148" i="2"/>
  <c r="AY148" i="2"/>
  <c r="AX148" i="2"/>
  <c r="BG35" i="2" s="1"/>
  <c r="AW148" i="2"/>
  <c r="AV148" i="2"/>
  <c r="BE35" i="2" s="1"/>
  <c r="AU148" i="2"/>
  <c r="AT148" i="2"/>
  <c r="BI34" i="2" s="1"/>
  <c r="AS148" i="2"/>
  <c r="AR148" i="2"/>
  <c r="AQ148" i="2"/>
  <c r="AP148" i="2"/>
  <c r="BE34" i="2" s="1"/>
  <c r="AO148" i="2"/>
  <c r="BJ33" i="2" s="1"/>
  <c r="AN148" i="2"/>
  <c r="AM148" i="2"/>
  <c r="AL148" i="2"/>
  <c r="BG33" i="2" s="1"/>
  <c r="AK148" i="2"/>
  <c r="AJ148" i="2"/>
  <c r="AI148" i="2"/>
  <c r="AH148" i="2"/>
  <c r="BI32" i="2" s="1"/>
  <c r="AG148" i="2"/>
  <c r="AF148" i="2"/>
  <c r="AE148" i="2"/>
  <c r="AD148" i="2"/>
  <c r="BE32" i="2" s="1"/>
  <c r="AC148" i="2"/>
  <c r="BJ31" i="2" s="1"/>
  <c r="AB148" i="2"/>
  <c r="AA148" i="2"/>
  <c r="Z148" i="2"/>
  <c r="Y148" i="2"/>
  <c r="X148" i="2"/>
  <c r="BE31" i="2" s="1"/>
  <c r="W148" i="2"/>
  <c r="V148" i="2"/>
  <c r="BI30" i="2" s="1"/>
  <c r="U148" i="2"/>
  <c r="T148" i="2"/>
  <c r="S148" i="2"/>
  <c r="R148" i="2"/>
  <c r="O148" i="2"/>
  <c r="L148" i="2"/>
  <c r="P146" i="2"/>
  <c r="S224" i="4" s="1"/>
  <c r="O146" i="2"/>
  <c r="S187" i="4" s="1"/>
  <c r="N146" i="2"/>
  <c r="S150" i="4" s="1"/>
  <c r="M146" i="2"/>
  <c r="S111" i="4" s="1"/>
  <c r="L146" i="2"/>
  <c r="S73" i="4" s="1"/>
  <c r="K146" i="2"/>
  <c r="S35" i="4" s="1"/>
  <c r="P145" i="2"/>
  <c r="S223" i="4" s="1"/>
  <c r="O145" i="2"/>
  <c r="S186" i="4" s="1"/>
  <c r="N145" i="2"/>
  <c r="S149" i="4" s="1"/>
  <c r="M145" i="2"/>
  <c r="S110" i="4" s="1"/>
  <c r="L145" i="2"/>
  <c r="S72" i="4" s="1"/>
  <c r="K145" i="2"/>
  <c r="S34" i="4" s="1"/>
  <c r="P144" i="2"/>
  <c r="S222" i="4" s="1"/>
  <c r="O144" i="2"/>
  <c r="S185" i="4" s="1"/>
  <c r="N144" i="2"/>
  <c r="S148" i="4" s="1"/>
  <c r="M144" i="2"/>
  <c r="S109" i="4" s="1"/>
  <c r="L144" i="2"/>
  <c r="S71" i="4" s="1"/>
  <c r="K144" i="2"/>
  <c r="S33" i="4" s="1"/>
  <c r="P143" i="2"/>
  <c r="S221" i="4" s="1"/>
  <c r="O143" i="2"/>
  <c r="S184" i="4" s="1"/>
  <c r="N143" i="2"/>
  <c r="S147" i="4" s="1"/>
  <c r="M143" i="2"/>
  <c r="S108" i="4" s="1"/>
  <c r="L143" i="2"/>
  <c r="S70" i="4" s="1"/>
  <c r="K143" i="2"/>
  <c r="S32" i="4" s="1"/>
  <c r="P142" i="2"/>
  <c r="S220" i="4" s="1"/>
  <c r="O142" i="2"/>
  <c r="S183" i="4" s="1"/>
  <c r="N142" i="2"/>
  <c r="S146" i="4" s="1"/>
  <c r="M142" i="2"/>
  <c r="S107" i="4" s="1"/>
  <c r="L142" i="2"/>
  <c r="S69" i="4" s="1"/>
  <c r="K142" i="2"/>
  <c r="S31" i="4" s="1"/>
  <c r="P141" i="2"/>
  <c r="S219" i="4" s="1"/>
  <c r="O141" i="2"/>
  <c r="S182" i="4" s="1"/>
  <c r="N141" i="2"/>
  <c r="S145" i="4" s="1"/>
  <c r="M141" i="2"/>
  <c r="S106" i="4" s="1"/>
  <c r="L141" i="2"/>
  <c r="S68" i="4" s="1"/>
  <c r="K141" i="2"/>
  <c r="S30" i="4" s="1"/>
  <c r="P140" i="2"/>
  <c r="S218" i="4" s="1"/>
  <c r="O140" i="2"/>
  <c r="S181" i="4" s="1"/>
  <c r="N140" i="2"/>
  <c r="S144" i="4" s="1"/>
  <c r="M140" i="2"/>
  <c r="S105" i="4" s="1"/>
  <c r="L140" i="2"/>
  <c r="S67" i="4" s="1"/>
  <c r="K140" i="2"/>
  <c r="S29" i="4" s="1"/>
  <c r="P139" i="2"/>
  <c r="S217" i="4" s="1"/>
  <c r="O139" i="2"/>
  <c r="S180" i="4" s="1"/>
  <c r="N139" i="2"/>
  <c r="S143" i="4" s="1"/>
  <c r="M139" i="2"/>
  <c r="S104" i="4" s="1"/>
  <c r="L139" i="2"/>
  <c r="S66" i="4" s="1"/>
  <c r="K139" i="2"/>
  <c r="S28" i="4" s="1"/>
  <c r="P138" i="2"/>
  <c r="S216" i="4" s="1"/>
  <c r="O138" i="2"/>
  <c r="S179" i="4" s="1"/>
  <c r="N138" i="2"/>
  <c r="S142" i="4" s="1"/>
  <c r="M138" i="2"/>
  <c r="S103" i="4" s="1"/>
  <c r="L138" i="2"/>
  <c r="S65" i="4" s="1"/>
  <c r="K138" i="2"/>
  <c r="S27" i="4" s="1"/>
  <c r="P137" i="2"/>
  <c r="S215" i="4" s="1"/>
  <c r="O137" i="2"/>
  <c r="S178" i="4" s="1"/>
  <c r="N137" i="2"/>
  <c r="S141" i="4" s="1"/>
  <c r="M137" i="2"/>
  <c r="S102" i="4" s="1"/>
  <c r="L137" i="2"/>
  <c r="S64" i="4" s="1"/>
  <c r="K137" i="2"/>
  <c r="S26" i="4" s="1"/>
  <c r="P136" i="2"/>
  <c r="S214" i="4" s="1"/>
  <c r="O136" i="2"/>
  <c r="S177" i="4" s="1"/>
  <c r="N136" i="2"/>
  <c r="S140" i="4" s="1"/>
  <c r="M136" i="2"/>
  <c r="S101" i="4" s="1"/>
  <c r="L136" i="2"/>
  <c r="S63" i="4" s="1"/>
  <c r="K136" i="2"/>
  <c r="S25" i="4" s="1"/>
  <c r="P135" i="2"/>
  <c r="S213" i="4" s="1"/>
  <c r="O135" i="2"/>
  <c r="S176" i="4" s="1"/>
  <c r="N135" i="2"/>
  <c r="S139" i="4" s="1"/>
  <c r="M135" i="2"/>
  <c r="S100" i="4" s="1"/>
  <c r="L135" i="2"/>
  <c r="S62" i="4" s="1"/>
  <c r="K135" i="2"/>
  <c r="S24" i="4" s="1"/>
  <c r="P134" i="2"/>
  <c r="S212" i="4" s="1"/>
  <c r="O134" i="2"/>
  <c r="S175" i="4" s="1"/>
  <c r="N134" i="2"/>
  <c r="S138" i="4" s="1"/>
  <c r="M134" i="2"/>
  <c r="S99" i="4" s="1"/>
  <c r="L134" i="2"/>
  <c r="S61" i="4" s="1"/>
  <c r="K134" i="2"/>
  <c r="S23" i="4" s="1"/>
  <c r="P133" i="2"/>
  <c r="S211" i="4" s="1"/>
  <c r="O133" i="2"/>
  <c r="S174" i="4" s="1"/>
  <c r="N133" i="2"/>
  <c r="S137" i="4" s="1"/>
  <c r="M133" i="2"/>
  <c r="S98" i="4" s="1"/>
  <c r="L133" i="2"/>
  <c r="S60" i="4" s="1"/>
  <c r="K133" i="2"/>
  <c r="S22" i="4" s="1"/>
  <c r="P132" i="2"/>
  <c r="S210" i="4" s="1"/>
  <c r="O132" i="2"/>
  <c r="S173" i="4" s="1"/>
  <c r="N132" i="2"/>
  <c r="S136" i="4" s="1"/>
  <c r="M132" i="2"/>
  <c r="S97" i="4" s="1"/>
  <c r="L132" i="2"/>
  <c r="S59" i="4" s="1"/>
  <c r="K132" i="2"/>
  <c r="S21" i="4" s="1"/>
  <c r="P131" i="2"/>
  <c r="S209" i="4" s="1"/>
  <c r="O131" i="2"/>
  <c r="S172" i="4" s="1"/>
  <c r="N131" i="2"/>
  <c r="S135" i="4" s="1"/>
  <c r="M131" i="2"/>
  <c r="S96" i="4" s="1"/>
  <c r="L131" i="2"/>
  <c r="S58" i="4" s="1"/>
  <c r="K131" i="2"/>
  <c r="S20" i="4" s="1"/>
  <c r="P130" i="2"/>
  <c r="S208" i="4" s="1"/>
  <c r="O130" i="2"/>
  <c r="S171" i="4" s="1"/>
  <c r="N130" i="2"/>
  <c r="S134" i="4" s="1"/>
  <c r="M130" i="2"/>
  <c r="S95" i="4" s="1"/>
  <c r="L130" i="2"/>
  <c r="S57" i="4" s="1"/>
  <c r="K130" i="2"/>
  <c r="S19" i="4" s="1"/>
  <c r="P129" i="2"/>
  <c r="S207" i="4" s="1"/>
  <c r="O129" i="2"/>
  <c r="S170" i="4" s="1"/>
  <c r="N129" i="2"/>
  <c r="S133" i="4" s="1"/>
  <c r="M129" i="2"/>
  <c r="S94" i="4" s="1"/>
  <c r="L129" i="2"/>
  <c r="S56" i="4" s="1"/>
  <c r="K129" i="2"/>
  <c r="S18" i="4" s="1"/>
  <c r="P128" i="2"/>
  <c r="S206" i="4" s="1"/>
  <c r="O128" i="2"/>
  <c r="S169" i="4" s="1"/>
  <c r="N128" i="2"/>
  <c r="S132" i="4" s="1"/>
  <c r="M128" i="2"/>
  <c r="S93" i="4" s="1"/>
  <c r="L128" i="2"/>
  <c r="S55" i="4" s="1"/>
  <c r="K128" i="2"/>
  <c r="S17" i="4" s="1"/>
  <c r="P127" i="2"/>
  <c r="S205" i="4" s="1"/>
  <c r="O127" i="2"/>
  <c r="S168" i="4" s="1"/>
  <c r="N127" i="2"/>
  <c r="S131" i="4" s="1"/>
  <c r="M127" i="2"/>
  <c r="S92" i="4" s="1"/>
  <c r="L127" i="2"/>
  <c r="S54" i="4" s="1"/>
  <c r="K127" i="2"/>
  <c r="S16" i="4" s="1"/>
  <c r="P126" i="2"/>
  <c r="S204" i="4" s="1"/>
  <c r="O126" i="2"/>
  <c r="S167" i="4" s="1"/>
  <c r="N126" i="2"/>
  <c r="S130" i="4" s="1"/>
  <c r="M126" i="2"/>
  <c r="S91" i="4" s="1"/>
  <c r="L126" i="2"/>
  <c r="S53" i="4" s="1"/>
  <c r="K126" i="2"/>
  <c r="S15" i="4" s="1"/>
  <c r="P125" i="2"/>
  <c r="S203" i="4" s="1"/>
  <c r="O125" i="2"/>
  <c r="S166" i="4" s="1"/>
  <c r="N125" i="2"/>
  <c r="S129" i="4" s="1"/>
  <c r="M125" i="2"/>
  <c r="S90" i="4" s="1"/>
  <c r="L125" i="2"/>
  <c r="S52" i="4" s="1"/>
  <c r="K125" i="2"/>
  <c r="S14" i="4" s="1"/>
  <c r="P124" i="2"/>
  <c r="S202" i="4" s="1"/>
  <c r="O124" i="2"/>
  <c r="S165" i="4" s="1"/>
  <c r="N124" i="2"/>
  <c r="S128" i="4" s="1"/>
  <c r="M124" i="2"/>
  <c r="S89" i="4" s="1"/>
  <c r="L124" i="2"/>
  <c r="S51" i="4" s="1"/>
  <c r="K124" i="2"/>
  <c r="S13" i="4" s="1"/>
  <c r="P123" i="2"/>
  <c r="S201" i="4" s="1"/>
  <c r="O123" i="2"/>
  <c r="S164" i="4" s="1"/>
  <c r="N123" i="2"/>
  <c r="S127" i="4" s="1"/>
  <c r="M123" i="2"/>
  <c r="S88" i="4" s="1"/>
  <c r="L123" i="2"/>
  <c r="S50" i="4" s="1"/>
  <c r="K123" i="2"/>
  <c r="S12" i="4" s="1"/>
  <c r="P122" i="2"/>
  <c r="S200" i="4" s="1"/>
  <c r="O122" i="2"/>
  <c r="S163" i="4" s="1"/>
  <c r="N122" i="2"/>
  <c r="S126" i="4" s="1"/>
  <c r="M122" i="2"/>
  <c r="S87" i="4" s="1"/>
  <c r="L122" i="2"/>
  <c r="S49" i="4" s="1"/>
  <c r="K122" i="2"/>
  <c r="S11" i="4" s="1"/>
  <c r="P121" i="2"/>
  <c r="S199" i="4" s="1"/>
  <c r="O121" i="2"/>
  <c r="S162" i="4" s="1"/>
  <c r="N121" i="2"/>
  <c r="S125" i="4" s="1"/>
  <c r="M121" i="2"/>
  <c r="S86" i="4" s="1"/>
  <c r="L121" i="2"/>
  <c r="S48" i="4" s="1"/>
  <c r="K121" i="2"/>
  <c r="S10" i="4" s="1"/>
  <c r="P120" i="2"/>
  <c r="S198" i="4" s="1"/>
  <c r="O120" i="2"/>
  <c r="S161" i="4" s="1"/>
  <c r="N120" i="2"/>
  <c r="S124" i="4" s="1"/>
  <c r="M120" i="2"/>
  <c r="S85" i="4" s="1"/>
  <c r="L120" i="2"/>
  <c r="S47" i="4" s="1"/>
  <c r="K120" i="2"/>
  <c r="S9" i="4" s="1"/>
  <c r="P119" i="2"/>
  <c r="S197" i="4" s="1"/>
  <c r="O119" i="2"/>
  <c r="S160" i="4" s="1"/>
  <c r="N119" i="2"/>
  <c r="S123" i="4" s="1"/>
  <c r="M119" i="2"/>
  <c r="S84" i="4" s="1"/>
  <c r="L119" i="2"/>
  <c r="S46" i="4" s="1"/>
  <c r="K119" i="2"/>
  <c r="S8" i="4" s="1"/>
  <c r="P118" i="2"/>
  <c r="S196" i="4" s="1"/>
  <c r="O118" i="2"/>
  <c r="S159" i="4" s="1"/>
  <c r="N118" i="2"/>
  <c r="S122" i="4" s="1"/>
  <c r="M118" i="2"/>
  <c r="S83" i="4" s="1"/>
  <c r="L118" i="2"/>
  <c r="S45" i="4" s="1"/>
  <c r="K118" i="2"/>
  <c r="S7" i="4" s="1"/>
  <c r="P117" i="2"/>
  <c r="S195" i="4" s="1"/>
  <c r="O117" i="2"/>
  <c r="S158" i="4" s="1"/>
  <c r="N117" i="2"/>
  <c r="M117" i="2"/>
  <c r="S82" i="4" s="1"/>
  <c r="L117" i="2"/>
  <c r="K117" i="2"/>
  <c r="B9" i="2" s="1"/>
  <c r="M8" i="5" s="1"/>
  <c r="BA111" i="2"/>
  <c r="AZ111" i="2"/>
  <c r="AY111" i="2"/>
  <c r="BH27" i="2" s="1"/>
  <c r="AX111" i="2"/>
  <c r="AW111" i="2"/>
  <c r="AV111" i="2"/>
  <c r="AU111" i="2"/>
  <c r="AT111" i="2"/>
  <c r="BI26" i="2" s="1"/>
  <c r="AS111" i="2"/>
  <c r="AR111" i="2"/>
  <c r="AQ111" i="2"/>
  <c r="BF26" i="2" s="1"/>
  <c r="AP111" i="2"/>
  <c r="AO111" i="2"/>
  <c r="BJ25" i="2" s="1"/>
  <c r="AN111" i="2"/>
  <c r="AM111" i="2"/>
  <c r="AL111" i="2"/>
  <c r="BG25" i="2" s="1"/>
  <c r="AK111" i="2"/>
  <c r="AJ111" i="2"/>
  <c r="AI111" i="2"/>
  <c r="BJ24" i="2" s="1"/>
  <c r="AH111" i="2"/>
  <c r="AG111" i="2"/>
  <c r="AF111" i="2"/>
  <c r="AE111" i="2"/>
  <c r="BF24" i="2" s="1"/>
  <c r="AD111" i="2"/>
  <c r="BE24" i="2" s="1"/>
  <c r="AC111" i="2"/>
  <c r="AB111" i="2"/>
  <c r="AA111" i="2"/>
  <c r="BH23" i="2" s="1"/>
  <c r="Z111" i="2"/>
  <c r="Y111" i="2"/>
  <c r="X111" i="2"/>
  <c r="W111" i="2"/>
  <c r="V111" i="2"/>
  <c r="BI22" i="2" s="1"/>
  <c r="U111" i="2"/>
  <c r="T111" i="2"/>
  <c r="S111" i="2"/>
  <c r="BF22" i="2" s="1"/>
  <c r="R111" i="2"/>
  <c r="P111" i="2"/>
  <c r="O111" i="2"/>
  <c r="M111" i="2"/>
  <c r="P109" i="2"/>
  <c r="R224" i="4" s="1"/>
  <c r="O109" i="2"/>
  <c r="R187" i="4" s="1"/>
  <c r="N109" i="2"/>
  <c r="R150" i="4" s="1"/>
  <c r="M109" i="2"/>
  <c r="R111" i="4" s="1"/>
  <c r="L109" i="2"/>
  <c r="R73" i="4" s="1"/>
  <c r="K109" i="2"/>
  <c r="R35" i="4" s="1"/>
  <c r="P108" i="2"/>
  <c r="R223" i="4" s="1"/>
  <c r="O108" i="2"/>
  <c r="R186" i="4" s="1"/>
  <c r="N108" i="2"/>
  <c r="R149" i="4" s="1"/>
  <c r="M108" i="2"/>
  <c r="R110" i="4" s="1"/>
  <c r="L108" i="2"/>
  <c r="R72" i="4" s="1"/>
  <c r="K108" i="2"/>
  <c r="R34" i="4" s="1"/>
  <c r="P107" i="2"/>
  <c r="R222" i="4" s="1"/>
  <c r="O107" i="2"/>
  <c r="R185" i="4" s="1"/>
  <c r="N107" i="2"/>
  <c r="R148" i="4" s="1"/>
  <c r="M107" i="2"/>
  <c r="R109" i="4" s="1"/>
  <c r="L107" i="2"/>
  <c r="R71" i="4" s="1"/>
  <c r="K107" i="2"/>
  <c r="R33" i="4" s="1"/>
  <c r="P106" i="2"/>
  <c r="R221" i="4" s="1"/>
  <c r="O106" i="2"/>
  <c r="R184" i="4" s="1"/>
  <c r="N106" i="2"/>
  <c r="R147" i="4" s="1"/>
  <c r="M106" i="2"/>
  <c r="R108" i="4" s="1"/>
  <c r="L106" i="2"/>
  <c r="R70" i="4" s="1"/>
  <c r="K106" i="2"/>
  <c r="R32" i="4" s="1"/>
  <c r="P105" i="2"/>
  <c r="R220" i="4" s="1"/>
  <c r="O105" i="2"/>
  <c r="R183" i="4" s="1"/>
  <c r="N105" i="2"/>
  <c r="R146" i="4" s="1"/>
  <c r="M105" i="2"/>
  <c r="R107" i="4" s="1"/>
  <c r="L105" i="2"/>
  <c r="R69" i="4" s="1"/>
  <c r="K105" i="2"/>
  <c r="R31" i="4" s="1"/>
  <c r="P104" i="2"/>
  <c r="R219" i="4" s="1"/>
  <c r="O104" i="2"/>
  <c r="R182" i="4" s="1"/>
  <c r="N104" i="2"/>
  <c r="R145" i="4" s="1"/>
  <c r="M104" i="2"/>
  <c r="R106" i="4" s="1"/>
  <c r="L104" i="2"/>
  <c r="R68" i="4" s="1"/>
  <c r="K104" i="2"/>
  <c r="R30" i="4" s="1"/>
  <c r="P103" i="2"/>
  <c r="R218" i="4" s="1"/>
  <c r="O103" i="2"/>
  <c r="R181" i="4" s="1"/>
  <c r="N103" i="2"/>
  <c r="R144" i="4" s="1"/>
  <c r="M103" i="2"/>
  <c r="R105" i="4" s="1"/>
  <c r="L103" i="2"/>
  <c r="R67" i="4" s="1"/>
  <c r="K103" i="2"/>
  <c r="R29" i="4" s="1"/>
  <c r="P102" i="2"/>
  <c r="R217" i="4" s="1"/>
  <c r="O102" i="2"/>
  <c r="R180" i="4" s="1"/>
  <c r="N102" i="2"/>
  <c r="R143" i="4" s="1"/>
  <c r="M102" i="2"/>
  <c r="R104" i="4" s="1"/>
  <c r="L102" i="2"/>
  <c r="R66" i="4" s="1"/>
  <c r="K102" i="2"/>
  <c r="R28" i="4" s="1"/>
  <c r="P101" i="2"/>
  <c r="R216" i="4" s="1"/>
  <c r="O101" i="2"/>
  <c r="R179" i="4" s="1"/>
  <c r="N101" i="2"/>
  <c r="R142" i="4" s="1"/>
  <c r="M101" i="2"/>
  <c r="R103" i="4" s="1"/>
  <c r="L101" i="2"/>
  <c r="R65" i="4" s="1"/>
  <c r="K101" i="2"/>
  <c r="R27" i="4" s="1"/>
  <c r="P100" i="2"/>
  <c r="R215" i="4" s="1"/>
  <c r="O100" i="2"/>
  <c r="R178" i="4" s="1"/>
  <c r="N100" i="2"/>
  <c r="R141" i="4" s="1"/>
  <c r="M100" i="2"/>
  <c r="R102" i="4" s="1"/>
  <c r="L100" i="2"/>
  <c r="R64" i="4" s="1"/>
  <c r="K100" i="2"/>
  <c r="R26" i="4" s="1"/>
  <c r="P99" i="2"/>
  <c r="R214" i="4" s="1"/>
  <c r="O99" i="2"/>
  <c r="R177" i="4" s="1"/>
  <c r="N99" i="2"/>
  <c r="R140" i="4" s="1"/>
  <c r="M99" i="2"/>
  <c r="R101" i="4" s="1"/>
  <c r="L99" i="2"/>
  <c r="R63" i="4" s="1"/>
  <c r="K99" i="2"/>
  <c r="R25" i="4" s="1"/>
  <c r="P98" i="2"/>
  <c r="R213" i="4" s="1"/>
  <c r="O98" i="2"/>
  <c r="R176" i="4" s="1"/>
  <c r="N98" i="2"/>
  <c r="R139" i="4" s="1"/>
  <c r="M98" i="2"/>
  <c r="R100" i="4" s="1"/>
  <c r="L98" i="2"/>
  <c r="R62" i="4" s="1"/>
  <c r="K98" i="2"/>
  <c r="R24" i="4" s="1"/>
  <c r="P97" i="2"/>
  <c r="R212" i="4" s="1"/>
  <c r="O97" i="2"/>
  <c r="R175" i="4" s="1"/>
  <c r="N97" i="2"/>
  <c r="R138" i="4" s="1"/>
  <c r="M97" i="2"/>
  <c r="R99" i="4" s="1"/>
  <c r="L97" i="2"/>
  <c r="R61" i="4" s="1"/>
  <c r="K97" i="2"/>
  <c r="R23" i="4" s="1"/>
  <c r="P96" i="2"/>
  <c r="R211" i="4" s="1"/>
  <c r="O96" i="2"/>
  <c r="R174" i="4" s="1"/>
  <c r="N96" i="2"/>
  <c r="R137" i="4" s="1"/>
  <c r="M96" i="2"/>
  <c r="R98" i="4" s="1"/>
  <c r="L96" i="2"/>
  <c r="R60" i="4" s="1"/>
  <c r="K96" i="2"/>
  <c r="R22" i="4" s="1"/>
  <c r="P95" i="2"/>
  <c r="R210" i="4" s="1"/>
  <c r="O95" i="2"/>
  <c r="R173" i="4" s="1"/>
  <c r="N95" i="2"/>
  <c r="R136" i="4" s="1"/>
  <c r="M95" i="2"/>
  <c r="R97" i="4" s="1"/>
  <c r="L95" i="2"/>
  <c r="R59" i="4" s="1"/>
  <c r="K95" i="2"/>
  <c r="R21" i="4" s="1"/>
  <c r="P94" i="2"/>
  <c r="R209" i="4" s="1"/>
  <c r="O94" i="2"/>
  <c r="R172" i="4" s="1"/>
  <c r="N94" i="2"/>
  <c r="R135" i="4" s="1"/>
  <c r="M94" i="2"/>
  <c r="R96" i="4" s="1"/>
  <c r="L94" i="2"/>
  <c r="R58" i="4" s="1"/>
  <c r="K94" i="2"/>
  <c r="R20" i="4" s="1"/>
  <c r="P93" i="2"/>
  <c r="R208" i="4" s="1"/>
  <c r="O93" i="2"/>
  <c r="R171" i="4" s="1"/>
  <c r="N93" i="2"/>
  <c r="R134" i="4" s="1"/>
  <c r="M93" i="2"/>
  <c r="R95" i="4" s="1"/>
  <c r="L93" i="2"/>
  <c r="R57" i="4" s="1"/>
  <c r="K93" i="2"/>
  <c r="R19" i="4" s="1"/>
  <c r="P92" i="2"/>
  <c r="R207" i="4" s="1"/>
  <c r="O92" i="2"/>
  <c r="R170" i="4" s="1"/>
  <c r="N92" i="2"/>
  <c r="R133" i="4" s="1"/>
  <c r="M92" i="2"/>
  <c r="R94" i="4" s="1"/>
  <c r="L92" i="2"/>
  <c r="R56" i="4" s="1"/>
  <c r="K92" i="2"/>
  <c r="R18" i="4" s="1"/>
  <c r="P91" i="2"/>
  <c r="R206" i="4" s="1"/>
  <c r="O91" i="2"/>
  <c r="R169" i="4" s="1"/>
  <c r="N91" i="2"/>
  <c r="R132" i="4" s="1"/>
  <c r="M91" i="2"/>
  <c r="R93" i="4" s="1"/>
  <c r="L91" i="2"/>
  <c r="R55" i="4" s="1"/>
  <c r="K91" i="2"/>
  <c r="R17" i="4" s="1"/>
  <c r="P90" i="2"/>
  <c r="R205" i="4" s="1"/>
  <c r="O90" i="2"/>
  <c r="R168" i="4" s="1"/>
  <c r="N90" i="2"/>
  <c r="R131" i="4" s="1"/>
  <c r="M90" i="2"/>
  <c r="R92" i="4" s="1"/>
  <c r="L90" i="2"/>
  <c r="R54" i="4" s="1"/>
  <c r="K90" i="2"/>
  <c r="R16" i="4" s="1"/>
  <c r="P89" i="2"/>
  <c r="R204" i="4" s="1"/>
  <c r="O89" i="2"/>
  <c r="R167" i="4" s="1"/>
  <c r="N89" i="2"/>
  <c r="R130" i="4" s="1"/>
  <c r="M89" i="2"/>
  <c r="R91" i="4" s="1"/>
  <c r="L89" i="2"/>
  <c r="R53" i="4" s="1"/>
  <c r="K89" i="2"/>
  <c r="R15" i="4" s="1"/>
  <c r="P88" i="2"/>
  <c r="R203" i="4" s="1"/>
  <c r="O88" i="2"/>
  <c r="R166" i="4" s="1"/>
  <c r="N88" i="2"/>
  <c r="R129" i="4" s="1"/>
  <c r="M88" i="2"/>
  <c r="R90" i="4" s="1"/>
  <c r="L88" i="2"/>
  <c r="R52" i="4" s="1"/>
  <c r="K88" i="2"/>
  <c r="R14" i="4" s="1"/>
  <c r="P87" i="2"/>
  <c r="R202" i="4" s="1"/>
  <c r="O87" i="2"/>
  <c r="R165" i="4" s="1"/>
  <c r="N87" i="2"/>
  <c r="R128" i="4" s="1"/>
  <c r="M87" i="2"/>
  <c r="R89" i="4" s="1"/>
  <c r="L87" i="2"/>
  <c r="R51" i="4" s="1"/>
  <c r="K87" i="2"/>
  <c r="R13" i="4" s="1"/>
  <c r="P86" i="2"/>
  <c r="R201" i="4" s="1"/>
  <c r="O86" i="2"/>
  <c r="R164" i="4" s="1"/>
  <c r="N86" i="2"/>
  <c r="R127" i="4" s="1"/>
  <c r="M86" i="2"/>
  <c r="R88" i="4" s="1"/>
  <c r="L86" i="2"/>
  <c r="R50" i="4" s="1"/>
  <c r="K86" i="2"/>
  <c r="R12" i="4" s="1"/>
  <c r="P85" i="2"/>
  <c r="R200" i="4" s="1"/>
  <c r="O85" i="2"/>
  <c r="R163" i="4" s="1"/>
  <c r="N85" i="2"/>
  <c r="R126" i="4" s="1"/>
  <c r="M85" i="2"/>
  <c r="R87" i="4" s="1"/>
  <c r="L85" i="2"/>
  <c r="R49" i="4" s="1"/>
  <c r="K85" i="2"/>
  <c r="R11" i="4" s="1"/>
  <c r="P84" i="2"/>
  <c r="R199" i="4" s="1"/>
  <c r="O84" i="2"/>
  <c r="R162" i="4" s="1"/>
  <c r="N84" i="2"/>
  <c r="R125" i="4" s="1"/>
  <c r="M84" i="2"/>
  <c r="R86" i="4" s="1"/>
  <c r="L84" i="2"/>
  <c r="R48" i="4" s="1"/>
  <c r="K84" i="2"/>
  <c r="R10" i="4" s="1"/>
  <c r="P83" i="2"/>
  <c r="R198" i="4" s="1"/>
  <c r="O83" i="2"/>
  <c r="R161" i="4" s="1"/>
  <c r="N83" i="2"/>
  <c r="R124" i="4" s="1"/>
  <c r="M83" i="2"/>
  <c r="R85" i="4" s="1"/>
  <c r="L83" i="2"/>
  <c r="R47" i="4" s="1"/>
  <c r="K83" i="2"/>
  <c r="R9" i="4" s="1"/>
  <c r="P82" i="2"/>
  <c r="R197" i="4" s="1"/>
  <c r="O82" i="2"/>
  <c r="R160" i="4" s="1"/>
  <c r="N82" i="2"/>
  <c r="R123" i="4" s="1"/>
  <c r="M82" i="2"/>
  <c r="R84" i="4" s="1"/>
  <c r="L82" i="2"/>
  <c r="R46" i="4" s="1"/>
  <c r="K82" i="2"/>
  <c r="R8" i="4" s="1"/>
  <c r="P81" i="2"/>
  <c r="R196" i="4" s="1"/>
  <c r="O81" i="2"/>
  <c r="R159" i="4" s="1"/>
  <c r="N81" i="2"/>
  <c r="R122" i="4" s="1"/>
  <c r="M81" i="2"/>
  <c r="R83" i="4" s="1"/>
  <c r="L81" i="2"/>
  <c r="R45" i="4" s="1"/>
  <c r="K81" i="2"/>
  <c r="R7" i="4" s="1"/>
  <c r="P80" i="2"/>
  <c r="R195" i="4" s="1"/>
  <c r="O80" i="2"/>
  <c r="R158" i="4" s="1"/>
  <c r="N80" i="2"/>
  <c r="M80" i="2"/>
  <c r="R82" i="4" s="1"/>
  <c r="L80" i="2"/>
  <c r="C8" i="2" s="1"/>
  <c r="N7" i="5" s="1"/>
  <c r="K80" i="2"/>
  <c r="R6" i="4" s="1"/>
  <c r="BA74" i="2"/>
  <c r="AZ74" i="2"/>
  <c r="AY74" i="2"/>
  <c r="AX74" i="2"/>
  <c r="BG19" i="2" s="1"/>
  <c r="AW74" i="2"/>
  <c r="AV74" i="2"/>
  <c r="AU74" i="2"/>
  <c r="BJ18" i="2" s="1"/>
  <c r="AT74" i="2"/>
  <c r="AS74" i="2"/>
  <c r="AR74" i="2"/>
  <c r="AQ74" i="2"/>
  <c r="AP74" i="2"/>
  <c r="AO74" i="2"/>
  <c r="AN74" i="2"/>
  <c r="AM74" i="2"/>
  <c r="BH17" i="2" s="1"/>
  <c r="AL74" i="2"/>
  <c r="BG17" i="2" s="1"/>
  <c r="AK74" i="2"/>
  <c r="AJ74" i="2"/>
  <c r="AI74" i="2"/>
  <c r="AH74" i="2"/>
  <c r="AG74" i="2"/>
  <c r="AF74" i="2"/>
  <c r="AE74" i="2"/>
  <c r="BF16" i="2" s="1"/>
  <c r="AD74" i="2"/>
  <c r="AC74" i="2"/>
  <c r="AB74" i="2"/>
  <c r="AA74" i="2"/>
  <c r="Z74" i="2"/>
  <c r="BG15" i="2" s="1"/>
  <c r="Y74" i="2"/>
  <c r="X74" i="2"/>
  <c r="W74" i="2"/>
  <c r="BJ14" i="2" s="1"/>
  <c r="V74" i="2"/>
  <c r="U74" i="2"/>
  <c r="T74" i="2"/>
  <c r="S74" i="2"/>
  <c r="R74" i="2"/>
  <c r="P72" i="2"/>
  <c r="Q224" i="4" s="1"/>
  <c r="O72" i="2"/>
  <c r="Q187" i="4" s="1"/>
  <c r="N72" i="2"/>
  <c r="Q150" i="4" s="1"/>
  <c r="M72" i="2"/>
  <c r="Q111" i="4" s="1"/>
  <c r="L72" i="2"/>
  <c r="Q73" i="4" s="1"/>
  <c r="K72" i="2"/>
  <c r="Q35" i="4" s="1"/>
  <c r="P71" i="2"/>
  <c r="Q223" i="4" s="1"/>
  <c r="O71" i="2"/>
  <c r="Q186" i="4" s="1"/>
  <c r="N71" i="2"/>
  <c r="Q149" i="4" s="1"/>
  <c r="M71" i="2"/>
  <c r="Q110" i="4" s="1"/>
  <c r="L71" i="2"/>
  <c r="Q72" i="4" s="1"/>
  <c r="K71" i="2"/>
  <c r="Q34" i="4" s="1"/>
  <c r="P70" i="2"/>
  <c r="Q222" i="4" s="1"/>
  <c r="O70" i="2"/>
  <c r="Q185" i="4" s="1"/>
  <c r="N70" i="2"/>
  <c r="Q148" i="4" s="1"/>
  <c r="M70" i="2"/>
  <c r="Q109" i="4" s="1"/>
  <c r="L70" i="2"/>
  <c r="Q71" i="4" s="1"/>
  <c r="K70" i="2"/>
  <c r="Q33" i="4" s="1"/>
  <c r="P69" i="2"/>
  <c r="Q221" i="4" s="1"/>
  <c r="O69" i="2"/>
  <c r="Q184" i="4" s="1"/>
  <c r="N69" i="2"/>
  <c r="Q147" i="4" s="1"/>
  <c r="M69" i="2"/>
  <c r="Q108" i="4" s="1"/>
  <c r="L69" i="2"/>
  <c r="Q70" i="4" s="1"/>
  <c r="K69" i="2"/>
  <c r="Q32" i="4" s="1"/>
  <c r="P68" i="2"/>
  <c r="Q220" i="4" s="1"/>
  <c r="O68" i="2"/>
  <c r="Q183" i="4" s="1"/>
  <c r="N68" i="2"/>
  <c r="Q146" i="4" s="1"/>
  <c r="M68" i="2"/>
  <c r="Q107" i="4" s="1"/>
  <c r="L68" i="2"/>
  <c r="Q69" i="4" s="1"/>
  <c r="K68" i="2"/>
  <c r="Q31" i="4" s="1"/>
  <c r="P67" i="2"/>
  <c r="Q219" i="4" s="1"/>
  <c r="O67" i="2"/>
  <c r="Q182" i="4" s="1"/>
  <c r="N67" i="2"/>
  <c r="Q145" i="4" s="1"/>
  <c r="M67" i="2"/>
  <c r="Q106" i="4" s="1"/>
  <c r="L67" i="2"/>
  <c r="Q68" i="4" s="1"/>
  <c r="K67" i="2"/>
  <c r="Q30" i="4" s="1"/>
  <c r="P66" i="2"/>
  <c r="Q218" i="4" s="1"/>
  <c r="O66" i="2"/>
  <c r="Q181" i="4" s="1"/>
  <c r="N66" i="2"/>
  <c r="Q144" i="4" s="1"/>
  <c r="M66" i="2"/>
  <c r="Q105" i="4" s="1"/>
  <c r="L66" i="2"/>
  <c r="Q67" i="4" s="1"/>
  <c r="K66" i="2"/>
  <c r="Q29" i="4" s="1"/>
  <c r="P65" i="2"/>
  <c r="Q217" i="4" s="1"/>
  <c r="O65" i="2"/>
  <c r="Q180" i="4" s="1"/>
  <c r="N65" i="2"/>
  <c r="Q143" i="4" s="1"/>
  <c r="M65" i="2"/>
  <c r="Q104" i="4" s="1"/>
  <c r="L65" i="2"/>
  <c r="Q66" i="4" s="1"/>
  <c r="K65" i="2"/>
  <c r="Q28" i="4" s="1"/>
  <c r="P64" i="2"/>
  <c r="Q216" i="4" s="1"/>
  <c r="O64" i="2"/>
  <c r="Q179" i="4" s="1"/>
  <c r="N64" i="2"/>
  <c r="Q142" i="4" s="1"/>
  <c r="M64" i="2"/>
  <c r="Q103" i="4" s="1"/>
  <c r="L64" i="2"/>
  <c r="Q65" i="4" s="1"/>
  <c r="K64" i="2"/>
  <c r="Q27" i="4" s="1"/>
  <c r="P63" i="2"/>
  <c r="Q215" i="4" s="1"/>
  <c r="O63" i="2"/>
  <c r="Q178" i="4" s="1"/>
  <c r="N63" i="2"/>
  <c r="Q141" i="4" s="1"/>
  <c r="M63" i="2"/>
  <c r="Q102" i="4" s="1"/>
  <c r="L63" i="2"/>
  <c r="Q64" i="4" s="1"/>
  <c r="K63" i="2"/>
  <c r="Q26" i="4" s="1"/>
  <c r="P62" i="2"/>
  <c r="Q214" i="4" s="1"/>
  <c r="O62" i="2"/>
  <c r="Q177" i="4" s="1"/>
  <c r="N62" i="2"/>
  <c r="Q140" i="4" s="1"/>
  <c r="M62" i="2"/>
  <c r="Q101" i="4" s="1"/>
  <c r="L62" i="2"/>
  <c r="Q63" i="4" s="1"/>
  <c r="K62" i="2"/>
  <c r="Q25" i="4" s="1"/>
  <c r="P61" i="2"/>
  <c r="Q213" i="4" s="1"/>
  <c r="O61" i="2"/>
  <c r="Q176" i="4" s="1"/>
  <c r="N61" i="2"/>
  <c r="Q139" i="4" s="1"/>
  <c r="M61" i="2"/>
  <c r="Q100" i="4" s="1"/>
  <c r="L61" i="2"/>
  <c r="Q62" i="4" s="1"/>
  <c r="K61" i="2"/>
  <c r="Q24" i="4" s="1"/>
  <c r="P60" i="2"/>
  <c r="Q212" i="4" s="1"/>
  <c r="O60" i="2"/>
  <c r="Q175" i="4" s="1"/>
  <c r="N60" i="2"/>
  <c r="Q138" i="4" s="1"/>
  <c r="M60" i="2"/>
  <c r="Q99" i="4" s="1"/>
  <c r="L60" i="2"/>
  <c r="Q61" i="4" s="1"/>
  <c r="K60" i="2"/>
  <c r="Q23" i="4" s="1"/>
  <c r="P59" i="2"/>
  <c r="Q211" i="4" s="1"/>
  <c r="O59" i="2"/>
  <c r="Q174" i="4" s="1"/>
  <c r="N59" i="2"/>
  <c r="Q137" i="4" s="1"/>
  <c r="M59" i="2"/>
  <c r="Q98" i="4" s="1"/>
  <c r="L59" i="2"/>
  <c r="Q60" i="4" s="1"/>
  <c r="K59" i="2"/>
  <c r="Q22" i="4" s="1"/>
  <c r="P58" i="2"/>
  <c r="Q210" i="4" s="1"/>
  <c r="O58" i="2"/>
  <c r="Q173" i="4" s="1"/>
  <c r="N58" i="2"/>
  <c r="Q136" i="4" s="1"/>
  <c r="M58" i="2"/>
  <c r="Q97" i="4" s="1"/>
  <c r="L58" i="2"/>
  <c r="Q59" i="4" s="1"/>
  <c r="K58" i="2"/>
  <c r="Q21" i="4" s="1"/>
  <c r="P57" i="2"/>
  <c r="Q209" i="4" s="1"/>
  <c r="O57" i="2"/>
  <c r="Q172" i="4" s="1"/>
  <c r="N57" i="2"/>
  <c r="Q135" i="4" s="1"/>
  <c r="M57" i="2"/>
  <c r="Q96" i="4" s="1"/>
  <c r="L57" i="2"/>
  <c r="Q58" i="4" s="1"/>
  <c r="K57" i="2"/>
  <c r="Q20" i="4" s="1"/>
  <c r="P56" i="2"/>
  <c r="Q208" i="4" s="1"/>
  <c r="O56" i="2"/>
  <c r="Q171" i="4" s="1"/>
  <c r="N56" i="2"/>
  <c r="Q134" i="4" s="1"/>
  <c r="M56" i="2"/>
  <c r="Q95" i="4" s="1"/>
  <c r="L56" i="2"/>
  <c r="Q57" i="4" s="1"/>
  <c r="K56" i="2"/>
  <c r="Q19" i="4" s="1"/>
  <c r="P55" i="2"/>
  <c r="Q207" i="4" s="1"/>
  <c r="O55" i="2"/>
  <c r="Q170" i="4" s="1"/>
  <c r="N55" i="2"/>
  <c r="Q133" i="4" s="1"/>
  <c r="M55" i="2"/>
  <c r="Q94" i="4" s="1"/>
  <c r="L55" i="2"/>
  <c r="Q56" i="4" s="1"/>
  <c r="K55" i="2"/>
  <c r="Q18" i="4" s="1"/>
  <c r="P54" i="2"/>
  <c r="Q206" i="4" s="1"/>
  <c r="O54" i="2"/>
  <c r="Q169" i="4" s="1"/>
  <c r="N54" i="2"/>
  <c r="Q132" i="4" s="1"/>
  <c r="M54" i="2"/>
  <c r="Q93" i="4" s="1"/>
  <c r="L54" i="2"/>
  <c r="Q55" i="4" s="1"/>
  <c r="K54" i="2"/>
  <c r="Q17" i="4" s="1"/>
  <c r="P53" i="2"/>
  <c r="Q205" i="4" s="1"/>
  <c r="O53" i="2"/>
  <c r="Q168" i="4" s="1"/>
  <c r="N53" i="2"/>
  <c r="Q131" i="4" s="1"/>
  <c r="M53" i="2"/>
  <c r="Q92" i="4" s="1"/>
  <c r="L53" i="2"/>
  <c r="Q54" i="4" s="1"/>
  <c r="K53" i="2"/>
  <c r="Q16" i="4" s="1"/>
  <c r="P52" i="2"/>
  <c r="Q204" i="4" s="1"/>
  <c r="O52" i="2"/>
  <c r="Q167" i="4" s="1"/>
  <c r="N52" i="2"/>
  <c r="Q130" i="4" s="1"/>
  <c r="M52" i="2"/>
  <c r="Q91" i="4" s="1"/>
  <c r="L52" i="2"/>
  <c r="Q53" i="4" s="1"/>
  <c r="K52" i="2"/>
  <c r="Q15" i="4" s="1"/>
  <c r="P51" i="2"/>
  <c r="Q203" i="4" s="1"/>
  <c r="O51" i="2"/>
  <c r="Q166" i="4" s="1"/>
  <c r="N51" i="2"/>
  <c r="Q129" i="4" s="1"/>
  <c r="M51" i="2"/>
  <c r="Q90" i="4" s="1"/>
  <c r="L51" i="2"/>
  <c r="Q52" i="4" s="1"/>
  <c r="K51" i="2"/>
  <c r="Q14" i="4" s="1"/>
  <c r="P50" i="2"/>
  <c r="Q202" i="4" s="1"/>
  <c r="O50" i="2"/>
  <c r="Q165" i="4" s="1"/>
  <c r="N50" i="2"/>
  <c r="Q128" i="4" s="1"/>
  <c r="M50" i="2"/>
  <c r="Q89" i="4" s="1"/>
  <c r="L50" i="2"/>
  <c r="Q51" i="4" s="1"/>
  <c r="K50" i="2"/>
  <c r="Q13" i="4" s="1"/>
  <c r="P49" i="2"/>
  <c r="Q201" i="4" s="1"/>
  <c r="O49" i="2"/>
  <c r="Q164" i="4" s="1"/>
  <c r="N49" i="2"/>
  <c r="Q127" i="4" s="1"/>
  <c r="M49" i="2"/>
  <c r="Q88" i="4" s="1"/>
  <c r="L49" i="2"/>
  <c r="Q50" i="4" s="1"/>
  <c r="K49" i="2"/>
  <c r="Q12" i="4" s="1"/>
  <c r="P48" i="2"/>
  <c r="Q200" i="4" s="1"/>
  <c r="O48" i="2"/>
  <c r="Q163" i="4" s="1"/>
  <c r="N48" i="2"/>
  <c r="Q126" i="4" s="1"/>
  <c r="M48" i="2"/>
  <c r="Q87" i="4" s="1"/>
  <c r="L48" i="2"/>
  <c r="Q49" i="4" s="1"/>
  <c r="K48" i="2"/>
  <c r="Q11" i="4" s="1"/>
  <c r="P47" i="2"/>
  <c r="Q199" i="4" s="1"/>
  <c r="O47" i="2"/>
  <c r="Q162" i="4" s="1"/>
  <c r="N47" i="2"/>
  <c r="Q125" i="4" s="1"/>
  <c r="M47" i="2"/>
  <c r="Q86" i="4" s="1"/>
  <c r="L47" i="2"/>
  <c r="Q48" i="4" s="1"/>
  <c r="K47" i="2"/>
  <c r="Q10" i="4" s="1"/>
  <c r="P46" i="2"/>
  <c r="Q198" i="4" s="1"/>
  <c r="O46" i="2"/>
  <c r="Q161" i="4" s="1"/>
  <c r="N46" i="2"/>
  <c r="Q124" i="4" s="1"/>
  <c r="M46" i="2"/>
  <c r="Q85" i="4" s="1"/>
  <c r="L46" i="2"/>
  <c r="Q47" i="4" s="1"/>
  <c r="K46" i="2"/>
  <c r="Q9" i="4" s="1"/>
  <c r="P45" i="2"/>
  <c r="Q197" i="4" s="1"/>
  <c r="O45" i="2"/>
  <c r="Q160" i="4" s="1"/>
  <c r="N45" i="2"/>
  <c r="Q123" i="4" s="1"/>
  <c r="M45" i="2"/>
  <c r="Q84" i="4" s="1"/>
  <c r="L45" i="2"/>
  <c r="Q46" i="4" s="1"/>
  <c r="K45" i="2"/>
  <c r="Q8" i="4" s="1"/>
  <c r="P44" i="2"/>
  <c r="Q196" i="4" s="1"/>
  <c r="O44" i="2"/>
  <c r="Q159" i="4" s="1"/>
  <c r="N44" i="2"/>
  <c r="Q122" i="4" s="1"/>
  <c r="M44" i="2"/>
  <c r="Q83" i="4" s="1"/>
  <c r="L44" i="2"/>
  <c r="Q45" i="4" s="1"/>
  <c r="K44" i="2"/>
  <c r="Q7" i="4" s="1"/>
  <c r="BJ43" i="2"/>
  <c r="BG43" i="2"/>
  <c r="BF43" i="2"/>
  <c r="P43" i="2"/>
  <c r="P74" i="2" s="1"/>
  <c r="O43" i="2"/>
  <c r="N43" i="2"/>
  <c r="Q121" i="4" s="1"/>
  <c r="M43" i="2"/>
  <c r="Q82" i="4" s="1"/>
  <c r="L43" i="2"/>
  <c r="Q44" i="4" s="1"/>
  <c r="K43" i="2"/>
  <c r="Q6" i="4" s="1"/>
  <c r="BI42" i="2"/>
  <c r="BH42" i="2"/>
  <c r="BE42" i="2"/>
  <c r="BJ41" i="2"/>
  <c r="BI41" i="2"/>
  <c r="BG41" i="2"/>
  <c r="BF41" i="2"/>
  <c r="BI40" i="2"/>
  <c r="BH40" i="2"/>
  <c r="BG40" i="2"/>
  <c r="BE40" i="2"/>
  <c r="BJ39" i="2"/>
  <c r="BG39" i="2"/>
  <c r="BF39" i="2"/>
  <c r="BE39" i="2"/>
  <c r="BI38" i="2"/>
  <c r="BH38" i="2"/>
  <c r="BE38" i="2"/>
  <c r="BD37" i="2"/>
  <c r="BA37" i="2"/>
  <c r="AZ37" i="2"/>
  <c r="AY37" i="2"/>
  <c r="AX37" i="2"/>
  <c r="AW37" i="2"/>
  <c r="AV37" i="2"/>
  <c r="AU37" i="2"/>
  <c r="BJ10" i="2" s="1"/>
  <c r="AT37" i="2"/>
  <c r="AS37" i="2"/>
  <c r="BH10" i="2" s="1"/>
  <c r="AR37" i="2"/>
  <c r="AQ37" i="2"/>
  <c r="AP37" i="2"/>
  <c r="AO37" i="2"/>
  <c r="BJ9" i="2" s="1"/>
  <c r="AN37" i="2"/>
  <c r="AM37" i="2"/>
  <c r="AL37" i="2"/>
  <c r="AK37" i="2"/>
  <c r="AJ37" i="2"/>
  <c r="AI37" i="2"/>
  <c r="AH37" i="2"/>
  <c r="AG37" i="2"/>
  <c r="AF37" i="2"/>
  <c r="BG8" i="2" s="1"/>
  <c r="AE37" i="2"/>
  <c r="BF8" i="2" s="1"/>
  <c r="AD37" i="2"/>
  <c r="AC37" i="2"/>
  <c r="AB37" i="2"/>
  <c r="AA37" i="2"/>
  <c r="Z37" i="2"/>
  <c r="Y37" i="2"/>
  <c r="BF7" i="2" s="1"/>
  <c r="X37" i="2"/>
  <c r="W37" i="2"/>
  <c r="V37" i="2"/>
  <c r="U37" i="2"/>
  <c r="BH6" i="2" s="1"/>
  <c r="T37" i="2"/>
  <c r="S37" i="2"/>
  <c r="R37" i="2"/>
  <c r="O37" i="2"/>
  <c r="N37" i="2"/>
  <c r="BI35" i="2"/>
  <c r="BH35" i="2"/>
  <c r="BF35" i="2"/>
  <c r="P35" i="2"/>
  <c r="P224" i="4" s="1"/>
  <c r="O35" i="2"/>
  <c r="P187" i="4" s="1"/>
  <c r="N35" i="2"/>
  <c r="P150" i="4" s="1"/>
  <c r="M35" i="2"/>
  <c r="P111" i="4" s="1"/>
  <c r="L35" i="2"/>
  <c r="P73" i="4" s="1"/>
  <c r="K35" i="2"/>
  <c r="P35" i="4" s="1"/>
  <c r="BJ34" i="2"/>
  <c r="BH34" i="2"/>
  <c r="BG34" i="2"/>
  <c r="BF34" i="2"/>
  <c r="P34" i="2"/>
  <c r="P223" i="4" s="1"/>
  <c r="O34" i="2"/>
  <c r="P186" i="4" s="1"/>
  <c r="N34" i="2"/>
  <c r="P149" i="4" s="1"/>
  <c r="M34" i="2"/>
  <c r="P110" i="4" s="1"/>
  <c r="L34" i="2"/>
  <c r="P72" i="4" s="1"/>
  <c r="K34" i="2"/>
  <c r="P34" i="4" s="1"/>
  <c r="BI33" i="2"/>
  <c r="BH33" i="2"/>
  <c r="BF33" i="2"/>
  <c r="BE33" i="2"/>
  <c r="P33" i="2"/>
  <c r="P222" i="4" s="1"/>
  <c r="O33" i="2"/>
  <c r="P185" i="4" s="1"/>
  <c r="N33" i="2"/>
  <c r="P148" i="4" s="1"/>
  <c r="M33" i="2"/>
  <c r="P109" i="4" s="1"/>
  <c r="L33" i="2"/>
  <c r="P71" i="4" s="1"/>
  <c r="K33" i="2"/>
  <c r="P33" i="4" s="1"/>
  <c r="BJ32" i="2"/>
  <c r="BH32" i="2"/>
  <c r="BG32" i="2"/>
  <c r="BF32" i="2"/>
  <c r="P32" i="2"/>
  <c r="P221" i="4" s="1"/>
  <c r="O32" i="2"/>
  <c r="P184" i="4" s="1"/>
  <c r="N32" i="2"/>
  <c r="P147" i="4" s="1"/>
  <c r="M32" i="2"/>
  <c r="P108" i="4" s="1"/>
  <c r="L32" i="2"/>
  <c r="P70" i="4" s="1"/>
  <c r="K32" i="2"/>
  <c r="P32" i="4" s="1"/>
  <c r="BI31" i="2"/>
  <c r="BH31" i="2"/>
  <c r="BG31" i="2"/>
  <c r="BF31" i="2"/>
  <c r="P31" i="2"/>
  <c r="P220" i="4" s="1"/>
  <c r="O31" i="2"/>
  <c r="P183" i="4" s="1"/>
  <c r="N31" i="2"/>
  <c r="P146" i="4" s="1"/>
  <c r="M31" i="2"/>
  <c r="P107" i="4" s="1"/>
  <c r="L31" i="2"/>
  <c r="P69" i="4" s="1"/>
  <c r="K31" i="2"/>
  <c r="P31" i="4" s="1"/>
  <c r="BJ30" i="2"/>
  <c r="BH30" i="2"/>
  <c r="BG30" i="2"/>
  <c r="BF30" i="2"/>
  <c r="BE30" i="2"/>
  <c r="P30" i="2"/>
  <c r="P219" i="4" s="1"/>
  <c r="O30" i="2"/>
  <c r="P182" i="4" s="1"/>
  <c r="N30" i="2"/>
  <c r="P145" i="4" s="1"/>
  <c r="M30" i="2"/>
  <c r="P106" i="4" s="1"/>
  <c r="L30" i="2"/>
  <c r="P68" i="4" s="1"/>
  <c r="K30" i="2"/>
  <c r="P30" i="4" s="1"/>
  <c r="BD29" i="2"/>
  <c r="P29" i="2"/>
  <c r="P218" i="4" s="1"/>
  <c r="O29" i="2"/>
  <c r="P181" i="4" s="1"/>
  <c r="N29" i="2"/>
  <c r="P144" i="4" s="1"/>
  <c r="M29" i="2"/>
  <c r="P105" i="4" s="1"/>
  <c r="L29" i="2"/>
  <c r="P67" i="4" s="1"/>
  <c r="K29" i="2"/>
  <c r="P29" i="4" s="1"/>
  <c r="P28" i="2"/>
  <c r="P217" i="4" s="1"/>
  <c r="O28" i="2"/>
  <c r="P180" i="4" s="1"/>
  <c r="N28" i="2"/>
  <c r="P143" i="4" s="1"/>
  <c r="M28" i="2"/>
  <c r="P104" i="4" s="1"/>
  <c r="L28" i="2"/>
  <c r="P66" i="4" s="1"/>
  <c r="K28" i="2"/>
  <c r="P28" i="4" s="1"/>
  <c r="BJ27" i="2"/>
  <c r="BI27" i="2"/>
  <c r="BG27" i="2"/>
  <c r="BF27" i="2"/>
  <c r="BE27" i="2"/>
  <c r="P27" i="2"/>
  <c r="P216" i="4" s="1"/>
  <c r="O27" i="2"/>
  <c r="P179" i="4" s="1"/>
  <c r="N27" i="2"/>
  <c r="P142" i="4" s="1"/>
  <c r="M27" i="2"/>
  <c r="P103" i="4" s="1"/>
  <c r="L27" i="2"/>
  <c r="P65" i="4" s="1"/>
  <c r="K27" i="2"/>
  <c r="P27" i="4" s="1"/>
  <c r="BJ26" i="2"/>
  <c r="BH26" i="2"/>
  <c r="BG26" i="2"/>
  <c r="BE26" i="2"/>
  <c r="P26" i="2"/>
  <c r="P215" i="4" s="1"/>
  <c r="O26" i="2"/>
  <c r="P178" i="4" s="1"/>
  <c r="N26" i="2"/>
  <c r="P141" i="4" s="1"/>
  <c r="M26" i="2"/>
  <c r="P102" i="4" s="1"/>
  <c r="L26" i="2"/>
  <c r="P64" i="4" s="1"/>
  <c r="K26" i="2"/>
  <c r="P26" i="4" s="1"/>
  <c r="BI25" i="2"/>
  <c r="BH25" i="2"/>
  <c r="BF25" i="2"/>
  <c r="BE25" i="2"/>
  <c r="P25" i="2"/>
  <c r="P214" i="4" s="1"/>
  <c r="O25" i="2"/>
  <c r="P177" i="4" s="1"/>
  <c r="N25" i="2"/>
  <c r="P140" i="4" s="1"/>
  <c r="M25" i="2"/>
  <c r="P101" i="4" s="1"/>
  <c r="L25" i="2"/>
  <c r="P63" i="4" s="1"/>
  <c r="K25" i="2"/>
  <c r="P25" i="4" s="1"/>
  <c r="BI24" i="2"/>
  <c r="BH24" i="2"/>
  <c r="BG24" i="2"/>
  <c r="P24" i="2"/>
  <c r="P213" i="4" s="1"/>
  <c r="O24" i="2"/>
  <c r="P176" i="4" s="1"/>
  <c r="N24" i="2"/>
  <c r="P139" i="4" s="1"/>
  <c r="M24" i="2"/>
  <c r="P100" i="4" s="1"/>
  <c r="L24" i="2"/>
  <c r="P62" i="4" s="1"/>
  <c r="K24" i="2"/>
  <c r="P24" i="4" s="1"/>
  <c r="BJ23" i="2"/>
  <c r="BI23" i="2"/>
  <c r="BG23" i="2"/>
  <c r="BF23" i="2"/>
  <c r="BE23" i="2"/>
  <c r="P23" i="2"/>
  <c r="P212" i="4" s="1"/>
  <c r="O23" i="2"/>
  <c r="P175" i="4" s="1"/>
  <c r="N23" i="2"/>
  <c r="P138" i="4" s="1"/>
  <c r="M23" i="2"/>
  <c r="P99" i="4" s="1"/>
  <c r="L23" i="2"/>
  <c r="P61" i="4" s="1"/>
  <c r="K23" i="2"/>
  <c r="P23" i="4" s="1"/>
  <c r="BJ22" i="2"/>
  <c r="BH22" i="2"/>
  <c r="BG22" i="2"/>
  <c r="BE22" i="2"/>
  <c r="P22" i="2"/>
  <c r="P211" i="4" s="1"/>
  <c r="O22" i="2"/>
  <c r="P174" i="4" s="1"/>
  <c r="N22" i="2"/>
  <c r="P137" i="4" s="1"/>
  <c r="M22" i="2"/>
  <c r="P98" i="4" s="1"/>
  <c r="L22" i="2"/>
  <c r="P60" i="4" s="1"/>
  <c r="K22" i="2"/>
  <c r="P22" i="4" s="1"/>
  <c r="BD21" i="2"/>
  <c r="P21" i="2"/>
  <c r="P210" i="4" s="1"/>
  <c r="O21" i="2"/>
  <c r="P173" i="4" s="1"/>
  <c r="N21" i="2"/>
  <c r="P136" i="4" s="1"/>
  <c r="M21" i="2"/>
  <c r="P97" i="4" s="1"/>
  <c r="L21" i="2"/>
  <c r="P59" i="4" s="1"/>
  <c r="K21" i="2"/>
  <c r="P21" i="4" s="1"/>
  <c r="P20" i="2"/>
  <c r="P209" i="4" s="1"/>
  <c r="O20" i="2"/>
  <c r="P172" i="4" s="1"/>
  <c r="N20" i="2"/>
  <c r="P135" i="4" s="1"/>
  <c r="M20" i="2"/>
  <c r="P96" i="4" s="1"/>
  <c r="L20" i="2"/>
  <c r="P58" i="4" s="1"/>
  <c r="K20" i="2"/>
  <c r="P20" i="4" s="1"/>
  <c r="BJ19" i="2"/>
  <c r="BI19" i="2"/>
  <c r="BH19" i="2"/>
  <c r="BF19" i="2"/>
  <c r="BE19" i="2"/>
  <c r="P19" i="2"/>
  <c r="P208" i="4" s="1"/>
  <c r="O19" i="2"/>
  <c r="P171" i="4" s="1"/>
  <c r="N19" i="2"/>
  <c r="P134" i="4" s="1"/>
  <c r="M19" i="2"/>
  <c r="P95" i="4" s="1"/>
  <c r="L19" i="2"/>
  <c r="P57" i="4" s="1"/>
  <c r="K19" i="2"/>
  <c r="P19" i="4" s="1"/>
  <c r="BI18" i="2"/>
  <c r="BH18" i="2"/>
  <c r="BG18" i="2"/>
  <c r="BF18" i="2"/>
  <c r="BE18" i="2"/>
  <c r="P18" i="2"/>
  <c r="P207" i="4" s="1"/>
  <c r="O18" i="2"/>
  <c r="P170" i="4" s="1"/>
  <c r="N18" i="2"/>
  <c r="P133" i="4" s="1"/>
  <c r="M18" i="2"/>
  <c r="P94" i="4" s="1"/>
  <c r="L18" i="2"/>
  <c r="P56" i="4" s="1"/>
  <c r="K18" i="2"/>
  <c r="P18" i="4" s="1"/>
  <c r="BJ17" i="2"/>
  <c r="BI17" i="2"/>
  <c r="BF17" i="2"/>
  <c r="BE17" i="2"/>
  <c r="P17" i="2"/>
  <c r="P206" i="4" s="1"/>
  <c r="O17" i="2"/>
  <c r="P169" i="4" s="1"/>
  <c r="N17" i="2"/>
  <c r="P132" i="4" s="1"/>
  <c r="M17" i="2"/>
  <c r="P93" i="4" s="1"/>
  <c r="L17" i="2"/>
  <c r="P55" i="4" s="1"/>
  <c r="K17" i="2"/>
  <c r="P17" i="4" s="1"/>
  <c r="BJ16" i="2"/>
  <c r="BI16" i="2"/>
  <c r="BH16" i="2"/>
  <c r="BG16" i="2"/>
  <c r="BE16" i="2"/>
  <c r="P16" i="2"/>
  <c r="P205" i="4" s="1"/>
  <c r="O16" i="2"/>
  <c r="P168" i="4" s="1"/>
  <c r="N16" i="2"/>
  <c r="P131" i="4" s="1"/>
  <c r="M16" i="2"/>
  <c r="P92" i="4" s="1"/>
  <c r="L16" i="2"/>
  <c r="P54" i="4" s="1"/>
  <c r="K16" i="2"/>
  <c r="P16" i="4" s="1"/>
  <c r="BJ15" i="2"/>
  <c r="BI15" i="2"/>
  <c r="BH15" i="2"/>
  <c r="BF15" i="2"/>
  <c r="BE15" i="2"/>
  <c r="P15" i="2"/>
  <c r="P204" i="4" s="1"/>
  <c r="O15" i="2"/>
  <c r="P167" i="4" s="1"/>
  <c r="N15" i="2"/>
  <c r="P130" i="4" s="1"/>
  <c r="M15" i="2"/>
  <c r="P91" i="4" s="1"/>
  <c r="L15" i="2"/>
  <c r="P53" i="4" s="1"/>
  <c r="K15" i="2"/>
  <c r="P15" i="4" s="1"/>
  <c r="BI14" i="2"/>
  <c r="BH14" i="2"/>
  <c r="BG14" i="2"/>
  <c r="BF14" i="2"/>
  <c r="BE14" i="2"/>
  <c r="P14" i="2"/>
  <c r="P203" i="4" s="1"/>
  <c r="O14" i="2"/>
  <c r="P166" i="4" s="1"/>
  <c r="N14" i="2"/>
  <c r="P129" i="4" s="1"/>
  <c r="M14" i="2"/>
  <c r="P90" i="4" s="1"/>
  <c r="L14" i="2"/>
  <c r="P52" i="4" s="1"/>
  <c r="K14" i="2"/>
  <c r="P14" i="4" s="1"/>
  <c r="BD13" i="2"/>
  <c r="P13" i="2"/>
  <c r="P202" i="4" s="1"/>
  <c r="O13" i="2"/>
  <c r="P165" i="4" s="1"/>
  <c r="N13" i="2"/>
  <c r="P128" i="4" s="1"/>
  <c r="M13" i="2"/>
  <c r="P89" i="4" s="1"/>
  <c r="L13" i="2"/>
  <c r="P51" i="4" s="1"/>
  <c r="K13" i="2"/>
  <c r="P13" i="4" s="1"/>
  <c r="P12" i="2"/>
  <c r="P201" i="4" s="1"/>
  <c r="O12" i="2"/>
  <c r="P164" i="4" s="1"/>
  <c r="N12" i="2"/>
  <c r="P127" i="4" s="1"/>
  <c r="M12" i="2"/>
  <c r="P88" i="4" s="1"/>
  <c r="L12" i="2"/>
  <c r="P50" i="4" s="1"/>
  <c r="K12" i="2"/>
  <c r="P12" i="4" s="1"/>
  <c r="BJ11" i="2"/>
  <c r="BI11" i="2"/>
  <c r="BH11" i="2"/>
  <c r="BG11" i="2"/>
  <c r="BF11" i="2"/>
  <c r="BE11" i="2"/>
  <c r="P11" i="2"/>
  <c r="P200" i="4" s="1"/>
  <c r="O11" i="2"/>
  <c r="P163" i="4" s="1"/>
  <c r="N11" i="2"/>
  <c r="P126" i="4" s="1"/>
  <c r="M11" i="2"/>
  <c r="P87" i="4" s="1"/>
  <c r="L11" i="2"/>
  <c r="P49" i="4" s="1"/>
  <c r="K11" i="2"/>
  <c r="P11" i="4" s="1"/>
  <c r="BI10" i="2"/>
  <c r="BG10" i="2"/>
  <c r="BF10" i="2"/>
  <c r="BE10" i="2"/>
  <c r="P10" i="2"/>
  <c r="P199" i="4" s="1"/>
  <c r="O10" i="2"/>
  <c r="P162" i="4" s="1"/>
  <c r="N10" i="2"/>
  <c r="P125" i="4" s="1"/>
  <c r="M10" i="2"/>
  <c r="P86" i="4" s="1"/>
  <c r="L10" i="2"/>
  <c r="P48" i="4" s="1"/>
  <c r="K10" i="2"/>
  <c r="P10" i="4" s="1"/>
  <c r="G10" i="2"/>
  <c r="R9" i="5" s="1"/>
  <c r="E10" i="2"/>
  <c r="P9" i="5" s="1"/>
  <c r="C10" i="2"/>
  <c r="N9" i="5" s="1"/>
  <c r="BI9" i="2"/>
  <c r="BH9" i="2"/>
  <c r="BG9" i="2"/>
  <c r="BF9" i="2"/>
  <c r="BE9" i="2"/>
  <c r="P9" i="2"/>
  <c r="P198" i="4" s="1"/>
  <c r="O9" i="2"/>
  <c r="P161" i="4" s="1"/>
  <c r="N9" i="2"/>
  <c r="P124" i="4" s="1"/>
  <c r="M9" i="2"/>
  <c r="P85" i="4" s="1"/>
  <c r="L9" i="2"/>
  <c r="P47" i="4" s="1"/>
  <c r="K9" i="2"/>
  <c r="P9" i="4" s="1"/>
  <c r="F9" i="2"/>
  <c r="Q8" i="5" s="1"/>
  <c r="E9" i="2"/>
  <c r="P8" i="5" s="1"/>
  <c r="BJ8" i="2"/>
  <c r="BI8" i="2"/>
  <c r="BH8" i="2"/>
  <c r="BE8" i="2"/>
  <c r="P8" i="2"/>
  <c r="P197" i="4" s="1"/>
  <c r="O8" i="2"/>
  <c r="P160" i="4" s="1"/>
  <c r="N8" i="2"/>
  <c r="P123" i="4" s="1"/>
  <c r="M8" i="2"/>
  <c r="P84" i="4" s="1"/>
  <c r="L8" i="2"/>
  <c r="P46" i="4" s="1"/>
  <c r="K8" i="2"/>
  <c r="P8" i="4" s="1"/>
  <c r="G8" i="2"/>
  <c r="R7" i="5" s="1"/>
  <c r="F8" i="2"/>
  <c r="Q7" i="5" s="1"/>
  <c r="D8" i="2"/>
  <c r="O7" i="5" s="1"/>
  <c r="B8" i="2"/>
  <c r="M7" i="5" s="1"/>
  <c r="BJ7" i="2"/>
  <c r="BI7" i="2"/>
  <c r="BH7" i="2"/>
  <c r="BG7" i="2"/>
  <c r="BE7" i="2"/>
  <c r="P7" i="2"/>
  <c r="P196" i="4" s="1"/>
  <c r="O7" i="2"/>
  <c r="P159" i="4" s="1"/>
  <c r="N7" i="2"/>
  <c r="P122" i="4" s="1"/>
  <c r="M7" i="2"/>
  <c r="P83" i="4" s="1"/>
  <c r="L7" i="2"/>
  <c r="P45" i="4" s="1"/>
  <c r="K7" i="2"/>
  <c r="P7" i="4" s="1"/>
  <c r="F7" i="2"/>
  <c r="Q6" i="5" s="1"/>
  <c r="E7" i="2"/>
  <c r="P6" i="5" s="1"/>
  <c r="BJ6" i="2"/>
  <c r="BI6" i="2"/>
  <c r="BG6" i="2"/>
  <c r="BF6" i="2"/>
  <c r="BE6" i="2"/>
  <c r="P6" i="2"/>
  <c r="P195" i="4" s="1"/>
  <c r="O6" i="2"/>
  <c r="P158" i="4" s="1"/>
  <c r="N6" i="2"/>
  <c r="P121" i="4" s="1"/>
  <c r="M6" i="2"/>
  <c r="D6" i="2" s="1"/>
  <c r="O5" i="5" s="1"/>
  <c r="L6" i="2"/>
  <c r="P44" i="4" s="1"/>
  <c r="K6" i="2"/>
  <c r="P6" i="4" s="1"/>
  <c r="F6" i="2"/>
  <c r="Q5" i="5" s="1"/>
  <c r="B6" i="2"/>
  <c r="M5" i="5" s="1"/>
  <c r="BD5" i="2"/>
  <c r="BA185" i="1"/>
  <c r="AZ185" i="1"/>
  <c r="AY185" i="1"/>
  <c r="BH43" i="1" s="1"/>
  <c r="AX185" i="1"/>
  <c r="AW185" i="1"/>
  <c r="AV185" i="1"/>
  <c r="AU185" i="1"/>
  <c r="BJ42" i="1" s="1"/>
  <c r="AT185" i="1"/>
  <c r="AS185" i="1"/>
  <c r="AR185" i="1"/>
  <c r="AQ185" i="1"/>
  <c r="BF42" i="1" s="1"/>
  <c r="AP185" i="1"/>
  <c r="AO185" i="1"/>
  <c r="AN185" i="1"/>
  <c r="BI41" i="1" s="1"/>
  <c r="AM185" i="1"/>
  <c r="BH41" i="1" s="1"/>
  <c r="AL185" i="1"/>
  <c r="AK185" i="1"/>
  <c r="AJ185" i="1"/>
  <c r="AI185" i="1"/>
  <c r="BJ40" i="1" s="1"/>
  <c r="AH185" i="1"/>
  <c r="AG185" i="1"/>
  <c r="AF185" i="1"/>
  <c r="BG40" i="1" s="1"/>
  <c r="AE185" i="1"/>
  <c r="BF40" i="1" s="1"/>
  <c r="AD185" i="1"/>
  <c r="AC185" i="1"/>
  <c r="AB185" i="1"/>
  <c r="AA185" i="1"/>
  <c r="BH39" i="1" s="1"/>
  <c r="Z185" i="1"/>
  <c r="Y185" i="1"/>
  <c r="X185" i="1"/>
  <c r="BE39" i="1" s="1"/>
  <c r="W185" i="1"/>
  <c r="BJ38" i="1" s="1"/>
  <c r="V185" i="1"/>
  <c r="U185" i="1"/>
  <c r="T185" i="1"/>
  <c r="S185" i="1"/>
  <c r="BF38" i="1" s="1"/>
  <c r="R185" i="1"/>
  <c r="O185" i="1"/>
  <c r="N185" i="1"/>
  <c r="P183" i="1"/>
  <c r="O224" i="4" s="1"/>
  <c r="O183" i="1"/>
  <c r="O187" i="4" s="1"/>
  <c r="N183" i="1"/>
  <c r="O150" i="4" s="1"/>
  <c r="M183" i="1"/>
  <c r="O111" i="4" s="1"/>
  <c r="L183" i="1"/>
  <c r="O73" i="4" s="1"/>
  <c r="K183" i="1"/>
  <c r="O35" i="4" s="1"/>
  <c r="P182" i="1"/>
  <c r="O223" i="4" s="1"/>
  <c r="O182" i="1"/>
  <c r="O186" i="4" s="1"/>
  <c r="N182" i="1"/>
  <c r="O149" i="4" s="1"/>
  <c r="M182" i="1"/>
  <c r="O110" i="4" s="1"/>
  <c r="L182" i="1"/>
  <c r="O72" i="4" s="1"/>
  <c r="K182" i="1"/>
  <c r="O34" i="4" s="1"/>
  <c r="P181" i="1"/>
  <c r="O222" i="4" s="1"/>
  <c r="O181" i="1"/>
  <c r="O185" i="4" s="1"/>
  <c r="N181" i="1"/>
  <c r="O148" i="4" s="1"/>
  <c r="M181" i="1"/>
  <c r="O109" i="4" s="1"/>
  <c r="L181" i="1"/>
  <c r="O71" i="4" s="1"/>
  <c r="K181" i="1"/>
  <c r="O33" i="4" s="1"/>
  <c r="P180" i="1"/>
  <c r="O221" i="4" s="1"/>
  <c r="O180" i="1"/>
  <c r="O184" i="4" s="1"/>
  <c r="N180" i="1"/>
  <c r="O147" i="4" s="1"/>
  <c r="M180" i="1"/>
  <c r="O108" i="4" s="1"/>
  <c r="L180" i="1"/>
  <c r="O70" i="4" s="1"/>
  <c r="K180" i="1"/>
  <c r="O32" i="4" s="1"/>
  <c r="P179" i="1"/>
  <c r="O220" i="4" s="1"/>
  <c r="O179" i="1"/>
  <c r="O183" i="4" s="1"/>
  <c r="N179" i="1"/>
  <c r="O146" i="4" s="1"/>
  <c r="M179" i="1"/>
  <c r="O107" i="4" s="1"/>
  <c r="L179" i="1"/>
  <c r="O69" i="4" s="1"/>
  <c r="K179" i="1"/>
  <c r="O31" i="4" s="1"/>
  <c r="P178" i="1"/>
  <c r="O219" i="4" s="1"/>
  <c r="O178" i="1"/>
  <c r="O182" i="4" s="1"/>
  <c r="N178" i="1"/>
  <c r="O145" i="4" s="1"/>
  <c r="M178" i="1"/>
  <c r="O106" i="4" s="1"/>
  <c r="L178" i="1"/>
  <c r="O68" i="4" s="1"/>
  <c r="K178" i="1"/>
  <c r="O30" i="4" s="1"/>
  <c r="P177" i="1"/>
  <c r="O218" i="4" s="1"/>
  <c r="O177" i="1"/>
  <c r="O181" i="4" s="1"/>
  <c r="N177" i="1"/>
  <c r="O144" i="4" s="1"/>
  <c r="M177" i="1"/>
  <c r="O105" i="4" s="1"/>
  <c r="L177" i="1"/>
  <c r="O67" i="4" s="1"/>
  <c r="K177" i="1"/>
  <c r="O29" i="4" s="1"/>
  <c r="P176" i="1"/>
  <c r="O217" i="4" s="1"/>
  <c r="O176" i="1"/>
  <c r="O180" i="4" s="1"/>
  <c r="N176" i="1"/>
  <c r="O143" i="4" s="1"/>
  <c r="M176" i="1"/>
  <c r="O104" i="4" s="1"/>
  <c r="L176" i="1"/>
  <c r="O66" i="4" s="1"/>
  <c r="K176" i="1"/>
  <c r="O28" i="4" s="1"/>
  <c r="P175" i="1"/>
  <c r="O216" i="4" s="1"/>
  <c r="O175" i="1"/>
  <c r="O179" i="4" s="1"/>
  <c r="N175" i="1"/>
  <c r="O142" i="4" s="1"/>
  <c r="M175" i="1"/>
  <c r="O103" i="4" s="1"/>
  <c r="L175" i="1"/>
  <c r="O65" i="4" s="1"/>
  <c r="K175" i="1"/>
  <c r="O27" i="4" s="1"/>
  <c r="P174" i="1"/>
  <c r="O215" i="4" s="1"/>
  <c r="O174" i="1"/>
  <c r="O178" i="4" s="1"/>
  <c r="N174" i="1"/>
  <c r="O141" i="4" s="1"/>
  <c r="M174" i="1"/>
  <c r="O102" i="4" s="1"/>
  <c r="L174" i="1"/>
  <c r="O64" i="4" s="1"/>
  <c r="K174" i="1"/>
  <c r="O26" i="4" s="1"/>
  <c r="P173" i="1"/>
  <c r="O214" i="4" s="1"/>
  <c r="O173" i="1"/>
  <c r="O177" i="4" s="1"/>
  <c r="N173" i="1"/>
  <c r="O140" i="4" s="1"/>
  <c r="M173" i="1"/>
  <c r="O101" i="4" s="1"/>
  <c r="L173" i="1"/>
  <c r="O63" i="4" s="1"/>
  <c r="K173" i="1"/>
  <c r="O25" i="4" s="1"/>
  <c r="P172" i="1"/>
  <c r="O213" i="4" s="1"/>
  <c r="O172" i="1"/>
  <c r="O176" i="4" s="1"/>
  <c r="N172" i="1"/>
  <c r="O139" i="4" s="1"/>
  <c r="M172" i="1"/>
  <c r="O100" i="4" s="1"/>
  <c r="L172" i="1"/>
  <c r="O62" i="4" s="1"/>
  <c r="K172" i="1"/>
  <c r="O24" i="4" s="1"/>
  <c r="P171" i="1"/>
  <c r="O212" i="4" s="1"/>
  <c r="O171" i="1"/>
  <c r="O175" i="4" s="1"/>
  <c r="N171" i="1"/>
  <c r="O138" i="4" s="1"/>
  <c r="M171" i="1"/>
  <c r="O99" i="4" s="1"/>
  <c r="L171" i="1"/>
  <c r="O61" i="4" s="1"/>
  <c r="K171" i="1"/>
  <c r="O23" i="4" s="1"/>
  <c r="P170" i="1"/>
  <c r="O211" i="4" s="1"/>
  <c r="O170" i="1"/>
  <c r="O174" i="4" s="1"/>
  <c r="N170" i="1"/>
  <c r="O137" i="4" s="1"/>
  <c r="M170" i="1"/>
  <c r="O98" i="4" s="1"/>
  <c r="L170" i="1"/>
  <c r="O60" i="4" s="1"/>
  <c r="K170" i="1"/>
  <c r="O22" i="4" s="1"/>
  <c r="P169" i="1"/>
  <c r="O210" i="4" s="1"/>
  <c r="O169" i="1"/>
  <c r="O173" i="4" s="1"/>
  <c r="N169" i="1"/>
  <c r="O136" i="4" s="1"/>
  <c r="M169" i="1"/>
  <c r="O97" i="4" s="1"/>
  <c r="L169" i="1"/>
  <c r="O59" i="4" s="1"/>
  <c r="K169" i="1"/>
  <c r="O21" i="4" s="1"/>
  <c r="P168" i="1"/>
  <c r="O209" i="4" s="1"/>
  <c r="O168" i="1"/>
  <c r="O172" i="4" s="1"/>
  <c r="N168" i="1"/>
  <c r="O135" i="4" s="1"/>
  <c r="M168" i="1"/>
  <c r="O96" i="4" s="1"/>
  <c r="L168" i="1"/>
  <c r="O58" i="4" s="1"/>
  <c r="K168" i="1"/>
  <c r="O20" i="4" s="1"/>
  <c r="P167" i="1"/>
  <c r="O208" i="4" s="1"/>
  <c r="O167" i="1"/>
  <c r="O171" i="4" s="1"/>
  <c r="N167" i="1"/>
  <c r="O134" i="4" s="1"/>
  <c r="M167" i="1"/>
  <c r="O95" i="4" s="1"/>
  <c r="L167" i="1"/>
  <c r="O57" i="4" s="1"/>
  <c r="K167" i="1"/>
  <c r="O19" i="4" s="1"/>
  <c r="P166" i="1"/>
  <c r="O207" i="4" s="1"/>
  <c r="O166" i="1"/>
  <c r="O170" i="4" s="1"/>
  <c r="N166" i="1"/>
  <c r="O133" i="4" s="1"/>
  <c r="M166" i="1"/>
  <c r="O94" i="4" s="1"/>
  <c r="L166" i="1"/>
  <c r="O56" i="4" s="1"/>
  <c r="K166" i="1"/>
  <c r="O18" i="4" s="1"/>
  <c r="P165" i="1"/>
  <c r="O206" i="4" s="1"/>
  <c r="O165" i="1"/>
  <c r="O169" i="4" s="1"/>
  <c r="N165" i="1"/>
  <c r="O132" i="4" s="1"/>
  <c r="M165" i="1"/>
  <c r="O93" i="4" s="1"/>
  <c r="L165" i="1"/>
  <c r="O55" i="4" s="1"/>
  <c r="K165" i="1"/>
  <c r="O17" i="4" s="1"/>
  <c r="P164" i="1"/>
  <c r="O205" i="4" s="1"/>
  <c r="O164" i="1"/>
  <c r="O168" i="4" s="1"/>
  <c r="N164" i="1"/>
  <c r="O131" i="4" s="1"/>
  <c r="M164" i="1"/>
  <c r="O92" i="4" s="1"/>
  <c r="L164" i="1"/>
  <c r="O54" i="4" s="1"/>
  <c r="K164" i="1"/>
  <c r="O16" i="4" s="1"/>
  <c r="P163" i="1"/>
  <c r="O204" i="4" s="1"/>
  <c r="O163" i="1"/>
  <c r="O167" i="4" s="1"/>
  <c r="N163" i="1"/>
  <c r="O130" i="4" s="1"/>
  <c r="M163" i="1"/>
  <c r="O91" i="4" s="1"/>
  <c r="L163" i="1"/>
  <c r="O53" i="4" s="1"/>
  <c r="K163" i="1"/>
  <c r="O15" i="4" s="1"/>
  <c r="P162" i="1"/>
  <c r="O203" i="4" s="1"/>
  <c r="O162" i="1"/>
  <c r="O166" i="4" s="1"/>
  <c r="N162" i="1"/>
  <c r="O129" i="4" s="1"/>
  <c r="M162" i="1"/>
  <c r="O90" i="4" s="1"/>
  <c r="L162" i="1"/>
  <c r="O52" i="4" s="1"/>
  <c r="K162" i="1"/>
  <c r="O14" i="4" s="1"/>
  <c r="P161" i="1"/>
  <c r="O202" i="4" s="1"/>
  <c r="O161" i="1"/>
  <c r="O165" i="4" s="1"/>
  <c r="N161" i="1"/>
  <c r="O128" i="4" s="1"/>
  <c r="M161" i="1"/>
  <c r="O89" i="4" s="1"/>
  <c r="L161" i="1"/>
  <c r="O51" i="4" s="1"/>
  <c r="K161" i="1"/>
  <c r="O13" i="4" s="1"/>
  <c r="P160" i="1"/>
  <c r="O201" i="4" s="1"/>
  <c r="O160" i="1"/>
  <c r="O164" i="4" s="1"/>
  <c r="N160" i="1"/>
  <c r="O127" i="4" s="1"/>
  <c r="M160" i="1"/>
  <c r="O88" i="4" s="1"/>
  <c r="L160" i="1"/>
  <c r="O50" i="4" s="1"/>
  <c r="K160" i="1"/>
  <c r="O12" i="4" s="1"/>
  <c r="P159" i="1"/>
  <c r="O200" i="4" s="1"/>
  <c r="O159" i="1"/>
  <c r="O163" i="4" s="1"/>
  <c r="N159" i="1"/>
  <c r="O126" i="4" s="1"/>
  <c r="M159" i="1"/>
  <c r="O87" i="4" s="1"/>
  <c r="L159" i="1"/>
  <c r="O49" i="4" s="1"/>
  <c r="K159" i="1"/>
  <c r="O11" i="4" s="1"/>
  <c r="P158" i="1"/>
  <c r="O199" i="4" s="1"/>
  <c r="O158" i="1"/>
  <c r="O162" i="4" s="1"/>
  <c r="N158" i="1"/>
  <c r="O125" i="4" s="1"/>
  <c r="M158" i="1"/>
  <c r="O86" i="4" s="1"/>
  <c r="L158" i="1"/>
  <c r="O48" i="4" s="1"/>
  <c r="K158" i="1"/>
  <c r="O10" i="4" s="1"/>
  <c r="P157" i="1"/>
  <c r="O198" i="4" s="1"/>
  <c r="O157" i="1"/>
  <c r="O161" i="4" s="1"/>
  <c r="N157" i="1"/>
  <c r="O124" i="4" s="1"/>
  <c r="M157" i="1"/>
  <c r="O85" i="4" s="1"/>
  <c r="L157" i="1"/>
  <c r="O47" i="4" s="1"/>
  <c r="K157" i="1"/>
  <c r="O9" i="4" s="1"/>
  <c r="P156" i="1"/>
  <c r="O197" i="4" s="1"/>
  <c r="O156" i="1"/>
  <c r="O160" i="4" s="1"/>
  <c r="N156" i="1"/>
  <c r="O123" i="4" s="1"/>
  <c r="M156" i="1"/>
  <c r="O84" i="4" s="1"/>
  <c r="L156" i="1"/>
  <c r="O46" i="4" s="1"/>
  <c r="K156" i="1"/>
  <c r="O8" i="4" s="1"/>
  <c r="P155" i="1"/>
  <c r="O196" i="4" s="1"/>
  <c r="O155" i="1"/>
  <c r="O159" i="4" s="1"/>
  <c r="N155" i="1"/>
  <c r="O122" i="4" s="1"/>
  <c r="M155" i="1"/>
  <c r="O83" i="4" s="1"/>
  <c r="L155" i="1"/>
  <c r="O45" i="4" s="1"/>
  <c r="K155" i="1"/>
  <c r="O7" i="4" s="1"/>
  <c r="P154" i="1"/>
  <c r="O195" i="4" s="1"/>
  <c r="O154" i="1"/>
  <c r="O158" i="4" s="1"/>
  <c r="N154" i="1"/>
  <c r="O121" i="4" s="1"/>
  <c r="M154" i="1"/>
  <c r="D10" i="1" s="1"/>
  <c r="I9" i="5" s="1"/>
  <c r="L154" i="1"/>
  <c r="O44" i="4" s="1"/>
  <c r="K154" i="1"/>
  <c r="O6" i="4" s="1"/>
  <c r="BA148" i="1"/>
  <c r="AZ148" i="1"/>
  <c r="BI35" i="1" s="1"/>
  <c r="AY148" i="1"/>
  <c r="AX148" i="1"/>
  <c r="AW148" i="1"/>
  <c r="AV148" i="1"/>
  <c r="BE35" i="1" s="1"/>
  <c r="AU148" i="1"/>
  <c r="AT148" i="1"/>
  <c r="AS148" i="1"/>
  <c r="BH34" i="1" s="1"/>
  <c r="AR148" i="1"/>
  <c r="BG34" i="1" s="1"/>
  <c r="AQ148" i="1"/>
  <c r="AP148" i="1"/>
  <c r="AO148" i="1"/>
  <c r="AN148" i="1"/>
  <c r="BI33" i="1" s="1"/>
  <c r="AM148" i="1"/>
  <c r="AL148" i="1"/>
  <c r="AK148" i="1"/>
  <c r="AJ148" i="1"/>
  <c r="BE33" i="1" s="1"/>
  <c r="AI148" i="1"/>
  <c r="AH148" i="1"/>
  <c r="AG148" i="1"/>
  <c r="AF148" i="1"/>
  <c r="AE148" i="1"/>
  <c r="AD148" i="1"/>
  <c r="AC148" i="1"/>
  <c r="AB148" i="1"/>
  <c r="BI31" i="1" s="1"/>
  <c r="AA148" i="1"/>
  <c r="Z148" i="1"/>
  <c r="Y148" i="1"/>
  <c r="X148" i="1"/>
  <c r="BE31" i="1" s="1"/>
  <c r="W148" i="1"/>
  <c r="V148" i="1"/>
  <c r="U148" i="1"/>
  <c r="BH30" i="1" s="1"/>
  <c r="T148" i="1"/>
  <c r="BG30" i="1" s="1"/>
  <c r="S148" i="1"/>
  <c r="R148" i="1"/>
  <c r="P146" i="1"/>
  <c r="N224" i="4" s="1"/>
  <c r="O146" i="1"/>
  <c r="N187" i="4" s="1"/>
  <c r="N146" i="1"/>
  <c r="N150" i="4" s="1"/>
  <c r="M146" i="1"/>
  <c r="N111" i="4" s="1"/>
  <c r="L146" i="1"/>
  <c r="N73" i="4" s="1"/>
  <c r="K146" i="1"/>
  <c r="N35" i="4" s="1"/>
  <c r="P145" i="1"/>
  <c r="N223" i="4" s="1"/>
  <c r="O145" i="1"/>
  <c r="N186" i="4" s="1"/>
  <c r="N145" i="1"/>
  <c r="N149" i="4" s="1"/>
  <c r="M145" i="1"/>
  <c r="N110" i="4" s="1"/>
  <c r="L145" i="1"/>
  <c r="N72" i="4" s="1"/>
  <c r="K145" i="1"/>
  <c r="N34" i="4" s="1"/>
  <c r="P144" i="1"/>
  <c r="N222" i="4" s="1"/>
  <c r="O144" i="1"/>
  <c r="N185" i="4" s="1"/>
  <c r="N144" i="1"/>
  <c r="N148" i="4" s="1"/>
  <c r="M144" i="1"/>
  <c r="N109" i="4" s="1"/>
  <c r="L144" i="1"/>
  <c r="N71" i="4" s="1"/>
  <c r="K144" i="1"/>
  <c r="N33" i="4" s="1"/>
  <c r="P143" i="1"/>
  <c r="N221" i="4" s="1"/>
  <c r="O143" i="1"/>
  <c r="N184" i="4" s="1"/>
  <c r="N143" i="1"/>
  <c r="N147" i="4" s="1"/>
  <c r="M143" i="1"/>
  <c r="N108" i="4" s="1"/>
  <c r="L143" i="1"/>
  <c r="N70" i="4" s="1"/>
  <c r="K143" i="1"/>
  <c r="N32" i="4" s="1"/>
  <c r="P142" i="1"/>
  <c r="N220" i="4" s="1"/>
  <c r="O142" i="1"/>
  <c r="N183" i="4" s="1"/>
  <c r="N142" i="1"/>
  <c r="N146" i="4" s="1"/>
  <c r="M142" i="1"/>
  <c r="N107" i="4" s="1"/>
  <c r="L142" i="1"/>
  <c r="N69" i="4" s="1"/>
  <c r="K142" i="1"/>
  <c r="N31" i="4" s="1"/>
  <c r="P141" i="1"/>
  <c r="N219" i="4" s="1"/>
  <c r="O141" i="1"/>
  <c r="N182" i="4" s="1"/>
  <c r="N141" i="1"/>
  <c r="N145" i="4" s="1"/>
  <c r="M141" i="1"/>
  <c r="N106" i="4" s="1"/>
  <c r="L141" i="1"/>
  <c r="N68" i="4" s="1"/>
  <c r="K141" i="1"/>
  <c r="N30" i="4" s="1"/>
  <c r="P140" i="1"/>
  <c r="N218" i="4" s="1"/>
  <c r="O140" i="1"/>
  <c r="N181" i="4" s="1"/>
  <c r="N140" i="1"/>
  <c r="N144" i="4" s="1"/>
  <c r="M140" i="1"/>
  <c r="N105" i="4" s="1"/>
  <c r="L140" i="1"/>
  <c r="N67" i="4" s="1"/>
  <c r="K140" i="1"/>
  <c r="N29" i="4" s="1"/>
  <c r="P139" i="1"/>
  <c r="N217" i="4" s="1"/>
  <c r="O139" i="1"/>
  <c r="N180" i="4" s="1"/>
  <c r="N139" i="1"/>
  <c r="N143" i="4" s="1"/>
  <c r="M139" i="1"/>
  <c r="N104" i="4" s="1"/>
  <c r="L139" i="1"/>
  <c r="N66" i="4" s="1"/>
  <c r="K139" i="1"/>
  <c r="N28" i="4" s="1"/>
  <c r="P138" i="1"/>
  <c r="N216" i="4" s="1"/>
  <c r="O138" i="1"/>
  <c r="N179" i="4" s="1"/>
  <c r="N138" i="1"/>
  <c r="N142" i="4" s="1"/>
  <c r="M138" i="1"/>
  <c r="N103" i="4" s="1"/>
  <c r="L138" i="1"/>
  <c r="N65" i="4" s="1"/>
  <c r="K138" i="1"/>
  <c r="N27" i="4" s="1"/>
  <c r="P137" i="1"/>
  <c r="N215" i="4" s="1"/>
  <c r="O137" i="1"/>
  <c r="N178" i="4" s="1"/>
  <c r="N137" i="1"/>
  <c r="N141" i="4" s="1"/>
  <c r="M137" i="1"/>
  <c r="N102" i="4" s="1"/>
  <c r="L137" i="1"/>
  <c r="N64" i="4" s="1"/>
  <c r="K137" i="1"/>
  <c r="N26" i="4" s="1"/>
  <c r="P136" i="1"/>
  <c r="N214" i="4" s="1"/>
  <c r="O136" i="1"/>
  <c r="N177" i="4" s="1"/>
  <c r="N136" i="1"/>
  <c r="N140" i="4" s="1"/>
  <c r="M136" i="1"/>
  <c r="N101" i="4" s="1"/>
  <c r="L136" i="1"/>
  <c r="N63" i="4" s="1"/>
  <c r="K136" i="1"/>
  <c r="N25" i="4" s="1"/>
  <c r="P135" i="1"/>
  <c r="N213" i="4" s="1"/>
  <c r="O135" i="1"/>
  <c r="N176" i="4" s="1"/>
  <c r="N135" i="1"/>
  <c r="N139" i="4" s="1"/>
  <c r="M135" i="1"/>
  <c r="N100" i="4" s="1"/>
  <c r="L135" i="1"/>
  <c r="N62" i="4" s="1"/>
  <c r="K135" i="1"/>
  <c r="N24" i="4" s="1"/>
  <c r="P134" i="1"/>
  <c r="N212" i="4" s="1"/>
  <c r="O134" i="1"/>
  <c r="N175" i="4" s="1"/>
  <c r="N134" i="1"/>
  <c r="N138" i="4" s="1"/>
  <c r="M134" i="1"/>
  <c r="N99" i="4" s="1"/>
  <c r="L134" i="1"/>
  <c r="N61" i="4" s="1"/>
  <c r="K134" i="1"/>
  <c r="N23" i="4" s="1"/>
  <c r="P133" i="1"/>
  <c r="N211" i="4" s="1"/>
  <c r="O133" i="1"/>
  <c r="N174" i="4" s="1"/>
  <c r="N133" i="1"/>
  <c r="N137" i="4" s="1"/>
  <c r="M133" i="1"/>
  <c r="N98" i="4" s="1"/>
  <c r="L133" i="1"/>
  <c r="N60" i="4" s="1"/>
  <c r="K133" i="1"/>
  <c r="N22" i="4" s="1"/>
  <c r="P132" i="1"/>
  <c r="N210" i="4" s="1"/>
  <c r="O132" i="1"/>
  <c r="N173" i="4" s="1"/>
  <c r="N132" i="1"/>
  <c r="N136" i="4" s="1"/>
  <c r="M132" i="1"/>
  <c r="N97" i="4" s="1"/>
  <c r="L132" i="1"/>
  <c r="N59" i="4" s="1"/>
  <c r="K132" i="1"/>
  <c r="N21" i="4" s="1"/>
  <c r="P131" i="1"/>
  <c r="N209" i="4" s="1"/>
  <c r="O131" i="1"/>
  <c r="N172" i="4" s="1"/>
  <c r="N131" i="1"/>
  <c r="N135" i="4" s="1"/>
  <c r="M131" i="1"/>
  <c r="N96" i="4" s="1"/>
  <c r="L131" i="1"/>
  <c r="N58" i="4" s="1"/>
  <c r="K131" i="1"/>
  <c r="N20" i="4" s="1"/>
  <c r="P130" i="1"/>
  <c r="N208" i="4" s="1"/>
  <c r="O130" i="1"/>
  <c r="N171" i="4" s="1"/>
  <c r="N130" i="1"/>
  <c r="N134" i="4" s="1"/>
  <c r="M130" i="1"/>
  <c r="N95" i="4" s="1"/>
  <c r="L130" i="1"/>
  <c r="N57" i="4" s="1"/>
  <c r="K130" i="1"/>
  <c r="N19" i="4" s="1"/>
  <c r="P129" i="1"/>
  <c r="N207" i="4" s="1"/>
  <c r="O129" i="1"/>
  <c r="N170" i="4" s="1"/>
  <c r="N129" i="1"/>
  <c r="N133" i="4" s="1"/>
  <c r="M129" i="1"/>
  <c r="N94" i="4" s="1"/>
  <c r="L129" i="1"/>
  <c r="N56" i="4" s="1"/>
  <c r="K129" i="1"/>
  <c r="N18" i="4" s="1"/>
  <c r="P128" i="1"/>
  <c r="N206" i="4" s="1"/>
  <c r="O128" i="1"/>
  <c r="N169" i="4" s="1"/>
  <c r="N128" i="1"/>
  <c r="N132" i="4" s="1"/>
  <c r="M128" i="1"/>
  <c r="N93" i="4" s="1"/>
  <c r="L128" i="1"/>
  <c r="N55" i="4" s="1"/>
  <c r="K128" i="1"/>
  <c r="N17" i="4" s="1"/>
  <c r="P127" i="1"/>
  <c r="N205" i="4" s="1"/>
  <c r="O127" i="1"/>
  <c r="N168" i="4" s="1"/>
  <c r="N127" i="1"/>
  <c r="N131" i="4" s="1"/>
  <c r="M127" i="1"/>
  <c r="N92" i="4" s="1"/>
  <c r="L127" i="1"/>
  <c r="N54" i="4" s="1"/>
  <c r="K127" i="1"/>
  <c r="N16" i="4" s="1"/>
  <c r="P126" i="1"/>
  <c r="N204" i="4" s="1"/>
  <c r="O126" i="1"/>
  <c r="N167" i="4" s="1"/>
  <c r="N126" i="1"/>
  <c r="N130" i="4" s="1"/>
  <c r="M126" i="1"/>
  <c r="N91" i="4" s="1"/>
  <c r="L126" i="1"/>
  <c r="N53" i="4" s="1"/>
  <c r="K126" i="1"/>
  <c r="N15" i="4" s="1"/>
  <c r="P125" i="1"/>
  <c r="N203" i="4" s="1"/>
  <c r="O125" i="1"/>
  <c r="N166" i="4" s="1"/>
  <c r="N125" i="1"/>
  <c r="N129" i="4" s="1"/>
  <c r="M125" i="1"/>
  <c r="N90" i="4" s="1"/>
  <c r="L125" i="1"/>
  <c r="N52" i="4" s="1"/>
  <c r="K125" i="1"/>
  <c r="N14" i="4" s="1"/>
  <c r="P124" i="1"/>
  <c r="N202" i="4" s="1"/>
  <c r="O124" i="1"/>
  <c r="N165" i="4" s="1"/>
  <c r="N124" i="1"/>
  <c r="N128" i="4" s="1"/>
  <c r="M124" i="1"/>
  <c r="N89" i="4" s="1"/>
  <c r="L124" i="1"/>
  <c r="N51" i="4" s="1"/>
  <c r="K124" i="1"/>
  <c r="N13" i="4" s="1"/>
  <c r="P123" i="1"/>
  <c r="N201" i="4" s="1"/>
  <c r="O123" i="1"/>
  <c r="N164" i="4" s="1"/>
  <c r="N123" i="1"/>
  <c r="N127" i="4" s="1"/>
  <c r="M123" i="1"/>
  <c r="N88" i="4" s="1"/>
  <c r="L123" i="1"/>
  <c r="N50" i="4" s="1"/>
  <c r="K123" i="1"/>
  <c r="N12" i="4" s="1"/>
  <c r="P122" i="1"/>
  <c r="N200" i="4" s="1"/>
  <c r="O122" i="1"/>
  <c r="N163" i="4" s="1"/>
  <c r="N122" i="1"/>
  <c r="N126" i="4" s="1"/>
  <c r="M122" i="1"/>
  <c r="N87" i="4" s="1"/>
  <c r="L122" i="1"/>
  <c r="N49" i="4" s="1"/>
  <c r="K122" i="1"/>
  <c r="N11" i="4" s="1"/>
  <c r="P121" i="1"/>
  <c r="N199" i="4" s="1"/>
  <c r="O121" i="1"/>
  <c r="N162" i="4" s="1"/>
  <c r="N121" i="1"/>
  <c r="N125" i="4" s="1"/>
  <c r="M121" i="1"/>
  <c r="N86" i="4" s="1"/>
  <c r="L121" i="1"/>
  <c r="N48" i="4" s="1"/>
  <c r="K121" i="1"/>
  <c r="N10" i="4" s="1"/>
  <c r="P120" i="1"/>
  <c r="N198" i="4" s="1"/>
  <c r="O120" i="1"/>
  <c r="N161" i="4" s="1"/>
  <c r="N120" i="1"/>
  <c r="N124" i="4" s="1"/>
  <c r="M120" i="1"/>
  <c r="N85" i="4" s="1"/>
  <c r="L120" i="1"/>
  <c r="N47" i="4" s="1"/>
  <c r="K120" i="1"/>
  <c r="N9" i="4" s="1"/>
  <c r="P119" i="1"/>
  <c r="N197" i="4" s="1"/>
  <c r="O119" i="1"/>
  <c r="N160" i="4" s="1"/>
  <c r="N119" i="1"/>
  <c r="N123" i="4" s="1"/>
  <c r="M119" i="1"/>
  <c r="N84" i="4" s="1"/>
  <c r="L119" i="1"/>
  <c r="N46" i="4" s="1"/>
  <c r="K119" i="1"/>
  <c r="N8" i="4" s="1"/>
  <c r="P118" i="1"/>
  <c r="N196" i="4" s="1"/>
  <c r="O118" i="1"/>
  <c r="N159" i="4" s="1"/>
  <c r="N118" i="1"/>
  <c r="N122" i="4" s="1"/>
  <c r="M118" i="1"/>
  <c r="N83" i="4" s="1"/>
  <c r="L118" i="1"/>
  <c r="N45" i="4" s="1"/>
  <c r="K118" i="1"/>
  <c r="N7" i="4" s="1"/>
  <c r="P117" i="1"/>
  <c r="N195" i="4" s="1"/>
  <c r="O117" i="1"/>
  <c r="N158" i="4" s="1"/>
  <c r="N117" i="1"/>
  <c r="N121" i="4" s="1"/>
  <c r="M117" i="1"/>
  <c r="N82" i="4" s="1"/>
  <c r="L117" i="1"/>
  <c r="N44" i="4" s="1"/>
  <c r="K117" i="1"/>
  <c r="N6" i="4" s="1"/>
  <c r="BA111" i="1"/>
  <c r="AZ111" i="1"/>
  <c r="AY111" i="1"/>
  <c r="AX111" i="1"/>
  <c r="AW111" i="1"/>
  <c r="AV111" i="1"/>
  <c r="AU111" i="1"/>
  <c r="AT111" i="1"/>
  <c r="BI26" i="1" s="1"/>
  <c r="AS111" i="1"/>
  <c r="AR111" i="1"/>
  <c r="AQ111" i="1"/>
  <c r="BF26" i="1" s="1"/>
  <c r="AP111" i="1"/>
  <c r="BE26" i="1" s="1"/>
  <c r="AO111" i="1"/>
  <c r="AN111" i="1"/>
  <c r="AM111" i="1"/>
  <c r="AL111" i="1"/>
  <c r="AK111" i="1"/>
  <c r="AJ111" i="1"/>
  <c r="AI111" i="1"/>
  <c r="BJ24" i="1" s="1"/>
  <c r="AH111" i="1"/>
  <c r="BI24" i="1" s="1"/>
  <c r="AG111" i="1"/>
  <c r="AF111" i="1"/>
  <c r="AE111" i="1"/>
  <c r="AD111" i="1"/>
  <c r="BE24" i="1" s="1"/>
  <c r="AC111" i="1"/>
  <c r="AB111" i="1"/>
  <c r="AA111" i="1"/>
  <c r="Z111" i="1"/>
  <c r="Y111" i="1"/>
  <c r="X111" i="1"/>
  <c r="W111" i="1"/>
  <c r="V111" i="1"/>
  <c r="BI22" i="1" s="1"/>
  <c r="U111" i="1"/>
  <c r="T111" i="1"/>
  <c r="S111" i="1"/>
  <c r="BF22" i="1" s="1"/>
  <c r="R111" i="1"/>
  <c r="BE22" i="1" s="1"/>
  <c r="O111" i="1"/>
  <c r="P109" i="1"/>
  <c r="M224" i="4" s="1"/>
  <c r="O109" i="1"/>
  <c r="M187" i="4" s="1"/>
  <c r="N109" i="1"/>
  <c r="M150" i="4" s="1"/>
  <c r="M109" i="1"/>
  <c r="M111" i="4" s="1"/>
  <c r="L109" i="1"/>
  <c r="M73" i="4" s="1"/>
  <c r="K109" i="1"/>
  <c r="M35" i="4" s="1"/>
  <c r="P108" i="1"/>
  <c r="M223" i="4" s="1"/>
  <c r="O108" i="1"/>
  <c r="M186" i="4" s="1"/>
  <c r="N108" i="1"/>
  <c r="M149" i="4" s="1"/>
  <c r="M108" i="1"/>
  <c r="M110" i="4" s="1"/>
  <c r="L108" i="1"/>
  <c r="M72" i="4" s="1"/>
  <c r="K108" i="1"/>
  <c r="M34" i="4" s="1"/>
  <c r="P107" i="1"/>
  <c r="M222" i="4" s="1"/>
  <c r="O107" i="1"/>
  <c r="M185" i="4" s="1"/>
  <c r="N107" i="1"/>
  <c r="M148" i="4" s="1"/>
  <c r="M107" i="1"/>
  <c r="M109" i="4" s="1"/>
  <c r="L107" i="1"/>
  <c r="M71" i="4" s="1"/>
  <c r="K107" i="1"/>
  <c r="M33" i="4" s="1"/>
  <c r="P106" i="1"/>
  <c r="M221" i="4" s="1"/>
  <c r="O106" i="1"/>
  <c r="M184" i="4" s="1"/>
  <c r="N106" i="1"/>
  <c r="M147" i="4" s="1"/>
  <c r="M106" i="1"/>
  <c r="M108" i="4" s="1"/>
  <c r="L106" i="1"/>
  <c r="M70" i="4" s="1"/>
  <c r="K106" i="1"/>
  <c r="M32" i="4" s="1"/>
  <c r="P105" i="1"/>
  <c r="M220" i="4" s="1"/>
  <c r="O105" i="1"/>
  <c r="M183" i="4" s="1"/>
  <c r="N105" i="1"/>
  <c r="M146" i="4" s="1"/>
  <c r="M105" i="1"/>
  <c r="M107" i="4" s="1"/>
  <c r="L105" i="1"/>
  <c r="M69" i="4" s="1"/>
  <c r="K105" i="1"/>
  <c r="M31" i="4" s="1"/>
  <c r="P104" i="1"/>
  <c r="M219" i="4" s="1"/>
  <c r="O104" i="1"/>
  <c r="M182" i="4" s="1"/>
  <c r="N104" i="1"/>
  <c r="M145" i="4" s="1"/>
  <c r="M104" i="1"/>
  <c r="M106" i="4" s="1"/>
  <c r="L104" i="1"/>
  <c r="M68" i="4" s="1"/>
  <c r="K104" i="1"/>
  <c r="M30" i="4" s="1"/>
  <c r="P103" i="1"/>
  <c r="M218" i="4" s="1"/>
  <c r="O103" i="1"/>
  <c r="M181" i="4" s="1"/>
  <c r="N103" i="1"/>
  <c r="M144" i="4" s="1"/>
  <c r="M103" i="1"/>
  <c r="M105" i="4" s="1"/>
  <c r="L103" i="1"/>
  <c r="M67" i="4" s="1"/>
  <c r="K103" i="1"/>
  <c r="M29" i="4" s="1"/>
  <c r="P102" i="1"/>
  <c r="M217" i="4" s="1"/>
  <c r="O102" i="1"/>
  <c r="M180" i="4" s="1"/>
  <c r="N102" i="1"/>
  <c r="M143" i="4" s="1"/>
  <c r="M102" i="1"/>
  <c r="M104" i="4" s="1"/>
  <c r="L102" i="1"/>
  <c r="M66" i="4" s="1"/>
  <c r="K102" i="1"/>
  <c r="M28" i="4" s="1"/>
  <c r="P101" i="1"/>
  <c r="M216" i="4" s="1"/>
  <c r="O101" i="1"/>
  <c r="M179" i="4" s="1"/>
  <c r="N101" i="1"/>
  <c r="M142" i="4" s="1"/>
  <c r="M101" i="1"/>
  <c r="M103" i="4" s="1"/>
  <c r="L101" i="1"/>
  <c r="M65" i="4" s="1"/>
  <c r="K101" i="1"/>
  <c r="M27" i="4" s="1"/>
  <c r="P100" i="1"/>
  <c r="M215" i="4" s="1"/>
  <c r="O100" i="1"/>
  <c r="M178" i="4" s="1"/>
  <c r="N100" i="1"/>
  <c r="M141" i="4" s="1"/>
  <c r="M100" i="1"/>
  <c r="M102" i="4" s="1"/>
  <c r="L100" i="1"/>
  <c r="M64" i="4" s="1"/>
  <c r="K100" i="1"/>
  <c r="M26" i="4" s="1"/>
  <c r="P99" i="1"/>
  <c r="M214" i="4" s="1"/>
  <c r="O99" i="1"/>
  <c r="M177" i="4" s="1"/>
  <c r="N99" i="1"/>
  <c r="M140" i="4" s="1"/>
  <c r="M99" i="1"/>
  <c r="M101" i="4" s="1"/>
  <c r="L99" i="1"/>
  <c r="M63" i="4" s="1"/>
  <c r="K99" i="1"/>
  <c r="M25" i="4" s="1"/>
  <c r="P98" i="1"/>
  <c r="M213" i="4" s="1"/>
  <c r="O98" i="1"/>
  <c r="M176" i="4" s="1"/>
  <c r="N98" i="1"/>
  <c r="M139" i="4" s="1"/>
  <c r="M98" i="1"/>
  <c r="M100" i="4" s="1"/>
  <c r="L98" i="1"/>
  <c r="M62" i="4" s="1"/>
  <c r="K98" i="1"/>
  <c r="M24" i="4" s="1"/>
  <c r="P97" i="1"/>
  <c r="M212" i="4" s="1"/>
  <c r="O97" i="1"/>
  <c r="M175" i="4" s="1"/>
  <c r="N97" i="1"/>
  <c r="M138" i="4" s="1"/>
  <c r="M97" i="1"/>
  <c r="M99" i="4" s="1"/>
  <c r="L97" i="1"/>
  <c r="M61" i="4" s="1"/>
  <c r="K97" i="1"/>
  <c r="M23" i="4" s="1"/>
  <c r="P96" i="1"/>
  <c r="M211" i="4" s="1"/>
  <c r="O96" i="1"/>
  <c r="M174" i="4" s="1"/>
  <c r="N96" i="1"/>
  <c r="M137" i="4" s="1"/>
  <c r="M96" i="1"/>
  <c r="M98" i="4" s="1"/>
  <c r="L96" i="1"/>
  <c r="M60" i="4" s="1"/>
  <c r="K96" i="1"/>
  <c r="M22" i="4" s="1"/>
  <c r="P95" i="1"/>
  <c r="M210" i="4" s="1"/>
  <c r="O95" i="1"/>
  <c r="M173" i="4" s="1"/>
  <c r="N95" i="1"/>
  <c r="M136" i="4" s="1"/>
  <c r="M95" i="1"/>
  <c r="M97" i="4" s="1"/>
  <c r="L95" i="1"/>
  <c r="M59" i="4" s="1"/>
  <c r="K95" i="1"/>
  <c r="M21" i="4" s="1"/>
  <c r="P94" i="1"/>
  <c r="M209" i="4" s="1"/>
  <c r="O94" i="1"/>
  <c r="M172" i="4" s="1"/>
  <c r="N94" i="1"/>
  <c r="M135" i="4" s="1"/>
  <c r="M94" i="1"/>
  <c r="M96" i="4" s="1"/>
  <c r="L94" i="1"/>
  <c r="M58" i="4" s="1"/>
  <c r="K94" i="1"/>
  <c r="M20" i="4" s="1"/>
  <c r="P93" i="1"/>
  <c r="M208" i="4" s="1"/>
  <c r="O93" i="1"/>
  <c r="M171" i="4" s="1"/>
  <c r="N93" i="1"/>
  <c r="M134" i="4" s="1"/>
  <c r="M93" i="1"/>
  <c r="M95" i="4" s="1"/>
  <c r="L93" i="1"/>
  <c r="M57" i="4" s="1"/>
  <c r="K93" i="1"/>
  <c r="M19" i="4" s="1"/>
  <c r="P92" i="1"/>
  <c r="M207" i="4" s="1"/>
  <c r="O92" i="1"/>
  <c r="M170" i="4" s="1"/>
  <c r="N92" i="1"/>
  <c r="M133" i="4" s="1"/>
  <c r="M92" i="1"/>
  <c r="M94" i="4" s="1"/>
  <c r="L92" i="1"/>
  <c r="M56" i="4" s="1"/>
  <c r="K92" i="1"/>
  <c r="M18" i="4" s="1"/>
  <c r="P91" i="1"/>
  <c r="M206" i="4" s="1"/>
  <c r="O91" i="1"/>
  <c r="M169" i="4" s="1"/>
  <c r="N91" i="1"/>
  <c r="M132" i="4" s="1"/>
  <c r="M91" i="1"/>
  <c r="M93" i="4" s="1"/>
  <c r="L91" i="1"/>
  <c r="M55" i="4" s="1"/>
  <c r="K91" i="1"/>
  <c r="M17" i="4" s="1"/>
  <c r="P90" i="1"/>
  <c r="M205" i="4" s="1"/>
  <c r="O90" i="1"/>
  <c r="M168" i="4" s="1"/>
  <c r="N90" i="1"/>
  <c r="M131" i="4" s="1"/>
  <c r="M90" i="1"/>
  <c r="M92" i="4" s="1"/>
  <c r="L90" i="1"/>
  <c r="M54" i="4" s="1"/>
  <c r="K90" i="1"/>
  <c r="M16" i="4" s="1"/>
  <c r="P89" i="1"/>
  <c r="M204" i="4" s="1"/>
  <c r="O89" i="1"/>
  <c r="M167" i="4" s="1"/>
  <c r="N89" i="1"/>
  <c r="M130" i="4" s="1"/>
  <c r="M89" i="1"/>
  <c r="M91" i="4" s="1"/>
  <c r="L89" i="1"/>
  <c r="M53" i="4" s="1"/>
  <c r="K89" i="1"/>
  <c r="M15" i="4" s="1"/>
  <c r="P88" i="1"/>
  <c r="M203" i="4" s="1"/>
  <c r="O88" i="1"/>
  <c r="M166" i="4" s="1"/>
  <c r="N88" i="1"/>
  <c r="M129" i="4" s="1"/>
  <c r="M88" i="1"/>
  <c r="M90" i="4" s="1"/>
  <c r="L88" i="1"/>
  <c r="M52" i="4" s="1"/>
  <c r="K88" i="1"/>
  <c r="M14" i="4" s="1"/>
  <c r="P87" i="1"/>
  <c r="M202" i="4" s="1"/>
  <c r="O87" i="1"/>
  <c r="M165" i="4" s="1"/>
  <c r="N87" i="1"/>
  <c r="M128" i="4" s="1"/>
  <c r="M87" i="1"/>
  <c r="M89" i="4" s="1"/>
  <c r="L87" i="1"/>
  <c r="M51" i="4" s="1"/>
  <c r="K87" i="1"/>
  <c r="M13" i="4" s="1"/>
  <c r="P86" i="1"/>
  <c r="M201" i="4" s="1"/>
  <c r="O86" i="1"/>
  <c r="M164" i="4" s="1"/>
  <c r="N86" i="1"/>
  <c r="M127" i="4" s="1"/>
  <c r="M86" i="1"/>
  <c r="M88" i="4" s="1"/>
  <c r="L86" i="1"/>
  <c r="M50" i="4" s="1"/>
  <c r="K86" i="1"/>
  <c r="M12" i="4" s="1"/>
  <c r="P85" i="1"/>
  <c r="M200" i="4" s="1"/>
  <c r="O85" i="1"/>
  <c r="M163" i="4" s="1"/>
  <c r="N85" i="1"/>
  <c r="M126" i="4" s="1"/>
  <c r="M85" i="1"/>
  <c r="M87" i="4" s="1"/>
  <c r="L85" i="1"/>
  <c r="M49" i="4" s="1"/>
  <c r="K85" i="1"/>
  <c r="M11" i="4" s="1"/>
  <c r="P84" i="1"/>
  <c r="M199" i="4" s="1"/>
  <c r="O84" i="1"/>
  <c r="M162" i="4" s="1"/>
  <c r="N84" i="1"/>
  <c r="M125" i="4" s="1"/>
  <c r="M84" i="1"/>
  <c r="M86" i="4" s="1"/>
  <c r="L84" i="1"/>
  <c r="M48" i="4" s="1"/>
  <c r="K84" i="1"/>
  <c r="M10" i="4" s="1"/>
  <c r="P83" i="1"/>
  <c r="M198" i="4" s="1"/>
  <c r="O83" i="1"/>
  <c r="M161" i="4" s="1"/>
  <c r="N83" i="1"/>
  <c r="M124" i="4" s="1"/>
  <c r="M83" i="1"/>
  <c r="M85" i="4" s="1"/>
  <c r="L83" i="1"/>
  <c r="M47" i="4" s="1"/>
  <c r="K83" i="1"/>
  <c r="M9" i="4" s="1"/>
  <c r="P82" i="1"/>
  <c r="M197" i="4" s="1"/>
  <c r="O82" i="1"/>
  <c r="M160" i="4" s="1"/>
  <c r="N82" i="1"/>
  <c r="M123" i="4" s="1"/>
  <c r="M82" i="1"/>
  <c r="M84" i="4" s="1"/>
  <c r="L82" i="1"/>
  <c r="M46" i="4" s="1"/>
  <c r="K82" i="1"/>
  <c r="M8" i="4" s="1"/>
  <c r="P81" i="1"/>
  <c r="M196" i="4" s="1"/>
  <c r="O81" i="1"/>
  <c r="M159" i="4" s="1"/>
  <c r="N81" i="1"/>
  <c r="M122" i="4" s="1"/>
  <c r="M81" i="1"/>
  <c r="M83" i="4" s="1"/>
  <c r="L81" i="1"/>
  <c r="M45" i="4" s="1"/>
  <c r="K81" i="1"/>
  <c r="M7" i="4" s="1"/>
  <c r="P80" i="1"/>
  <c r="M195" i="4" s="1"/>
  <c r="O80" i="1"/>
  <c r="M158" i="4" s="1"/>
  <c r="N80" i="1"/>
  <c r="M121" i="4" s="1"/>
  <c r="M80" i="1"/>
  <c r="M82" i="4" s="1"/>
  <c r="L80" i="1"/>
  <c r="M44" i="4" s="1"/>
  <c r="K80" i="1"/>
  <c r="M6" i="4" s="1"/>
  <c r="BA74" i="1"/>
  <c r="AZ74" i="1"/>
  <c r="BI19" i="1" s="1"/>
  <c r="AY74" i="1"/>
  <c r="AX74" i="1"/>
  <c r="AW74" i="1"/>
  <c r="BF19" i="1" s="1"/>
  <c r="AV74" i="1"/>
  <c r="BE19" i="1" s="1"/>
  <c r="AU74" i="1"/>
  <c r="AT74" i="1"/>
  <c r="AS74" i="1"/>
  <c r="AR74" i="1"/>
  <c r="BG18" i="1" s="1"/>
  <c r="AQ74" i="1"/>
  <c r="AP74" i="1"/>
  <c r="AO74" i="1"/>
  <c r="BJ17" i="1" s="1"/>
  <c r="AN74" i="1"/>
  <c r="BI17" i="1" s="1"/>
  <c r="AM74" i="1"/>
  <c r="AL74" i="1"/>
  <c r="AK74" i="1"/>
  <c r="AJ74" i="1"/>
  <c r="AI74" i="1"/>
  <c r="AH74" i="1"/>
  <c r="AG74" i="1"/>
  <c r="AF74" i="1"/>
  <c r="BG16" i="1" s="1"/>
  <c r="AE74" i="1"/>
  <c r="AD74" i="1"/>
  <c r="AC74" i="1"/>
  <c r="AB74" i="1"/>
  <c r="BI15" i="1" s="1"/>
  <c r="AA74" i="1"/>
  <c r="Z74" i="1"/>
  <c r="Y74" i="1"/>
  <c r="BF15" i="1" s="1"/>
  <c r="X74" i="1"/>
  <c r="BE15" i="1" s="1"/>
  <c r="W74" i="1"/>
  <c r="V74" i="1"/>
  <c r="U74" i="1"/>
  <c r="T74" i="1"/>
  <c r="BG14" i="1" s="1"/>
  <c r="S74" i="1"/>
  <c r="R74" i="1"/>
  <c r="P74" i="1"/>
  <c r="O74" i="1"/>
  <c r="P72" i="1"/>
  <c r="L224" i="4" s="1"/>
  <c r="O72" i="1"/>
  <c r="L187" i="4" s="1"/>
  <c r="N72" i="1"/>
  <c r="L150" i="4" s="1"/>
  <c r="M72" i="1"/>
  <c r="L111" i="4" s="1"/>
  <c r="L72" i="1"/>
  <c r="L73" i="4" s="1"/>
  <c r="K72" i="1"/>
  <c r="L35" i="4" s="1"/>
  <c r="P71" i="1"/>
  <c r="L223" i="4" s="1"/>
  <c r="O71" i="1"/>
  <c r="L186" i="4" s="1"/>
  <c r="N71" i="1"/>
  <c r="L149" i="4" s="1"/>
  <c r="M71" i="1"/>
  <c r="L110" i="4" s="1"/>
  <c r="L71" i="1"/>
  <c r="L72" i="4" s="1"/>
  <c r="K71" i="1"/>
  <c r="L34" i="4" s="1"/>
  <c r="P70" i="1"/>
  <c r="L222" i="4" s="1"/>
  <c r="O70" i="1"/>
  <c r="L185" i="4" s="1"/>
  <c r="N70" i="1"/>
  <c r="L148" i="4" s="1"/>
  <c r="M70" i="1"/>
  <c r="L109" i="4" s="1"/>
  <c r="L70" i="1"/>
  <c r="L71" i="4" s="1"/>
  <c r="K70" i="1"/>
  <c r="L33" i="4" s="1"/>
  <c r="P69" i="1"/>
  <c r="L221" i="4" s="1"/>
  <c r="O69" i="1"/>
  <c r="L184" i="4" s="1"/>
  <c r="N69" i="1"/>
  <c r="L147" i="4" s="1"/>
  <c r="M69" i="1"/>
  <c r="L108" i="4" s="1"/>
  <c r="L69" i="1"/>
  <c r="L70" i="4" s="1"/>
  <c r="K69" i="1"/>
  <c r="L32" i="4" s="1"/>
  <c r="P68" i="1"/>
  <c r="L220" i="4" s="1"/>
  <c r="O68" i="1"/>
  <c r="L183" i="4" s="1"/>
  <c r="N68" i="1"/>
  <c r="L146" i="4" s="1"/>
  <c r="M68" i="1"/>
  <c r="L107" i="4" s="1"/>
  <c r="L68" i="1"/>
  <c r="L69" i="4" s="1"/>
  <c r="K68" i="1"/>
  <c r="L31" i="4" s="1"/>
  <c r="P67" i="1"/>
  <c r="L219" i="4" s="1"/>
  <c r="O67" i="1"/>
  <c r="L182" i="4" s="1"/>
  <c r="N67" i="1"/>
  <c r="L145" i="4" s="1"/>
  <c r="M67" i="1"/>
  <c r="L106" i="4" s="1"/>
  <c r="L67" i="1"/>
  <c r="L68" i="4" s="1"/>
  <c r="K67" i="1"/>
  <c r="L30" i="4" s="1"/>
  <c r="P66" i="1"/>
  <c r="L218" i="4" s="1"/>
  <c r="O66" i="1"/>
  <c r="L181" i="4" s="1"/>
  <c r="N66" i="1"/>
  <c r="L144" i="4" s="1"/>
  <c r="M66" i="1"/>
  <c r="L105" i="4" s="1"/>
  <c r="L66" i="1"/>
  <c r="L67" i="4" s="1"/>
  <c r="K66" i="1"/>
  <c r="L29" i="4" s="1"/>
  <c r="P65" i="1"/>
  <c r="L217" i="4" s="1"/>
  <c r="O65" i="1"/>
  <c r="L180" i="4" s="1"/>
  <c r="N65" i="1"/>
  <c r="L143" i="4" s="1"/>
  <c r="M65" i="1"/>
  <c r="L104" i="4" s="1"/>
  <c r="L65" i="1"/>
  <c r="L66" i="4" s="1"/>
  <c r="K65" i="1"/>
  <c r="L28" i="4" s="1"/>
  <c r="P64" i="1"/>
  <c r="L216" i="4" s="1"/>
  <c r="O64" i="1"/>
  <c r="L179" i="4" s="1"/>
  <c r="N64" i="1"/>
  <c r="L142" i="4" s="1"/>
  <c r="M64" i="1"/>
  <c r="L103" i="4" s="1"/>
  <c r="L64" i="1"/>
  <c r="L65" i="4" s="1"/>
  <c r="K64" i="1"/>
  <c r="L27" i="4" s="1"/>
  <c r="P63" i="1"/>
  <c r="L215" i="4" s="1"/>
  <c r="O63" i="1"/>
  <c r="L178" i="4" s="1"/>
  <c r="N63" i="1"/>
  <c r="L141" i="4" s="1"/>
  <c r="M63" i="1"/>
  <c r="L102" i="4" s="1"/>
  <c r="L63" i="1"/>
  <c r="L64" i="4" s="1"/>
  <c r="K63" i="1"/>
  <c r="L26" i="4" s="1"/>
  <c r="P62" i="1"/>
  <c r="L214" i="4" s="1"/>
  <c r="O62" i="1"/>
  <c r="L177" i="4" s="1"/>
  <c r="N62" i="1"/>
  <c r="L140" i="4" s="1"/>
  <c r="M62" i="1"/>
  <c r="L101" i="4" s="1"/>
  <c r="L62" i="1"/>
  <c r="L63" i="4" s="1"/>
  <c r="K62" i="1"/>
  <c r="L25" i="4" s="1"/>
  <c r="P61" i="1"/>
  <c r="L213" i="4" s="1"/>
  <c r="O61" i="1"/>
  <c r="L176" i="4" s="1"/>
  <c r="N61" i="1"/>
  <c r="L139" i="4" s="1"/>
  <c r="M61" i="1"/>
  <c r="L100" i="4" s="1"/>
  <c r="L61" i="1"/>
  <c r="L62" i="4" s="1"/>
  <c r="K61" i="1"/>
  <c r="L24" i="4" s="1"/>
  <c r="P60" i="1"/>
  <c r="L212" i="4" s="1"/>
  <c r="O60" i="1"/>
  <c r="L175" i="4" s="1"/>
  <c r="N60" i="1"/>
  <c r="L138" i="4" s="1"/>
  <c r="M60" i="1"/>
  <c r="L99" i="4" s="1"/>
  <c r="L60" i="1"/>
  <c r="L61" i="4" s="1"/>
  <c r="K60" i="1"/>
  <c r="L23" i="4" s="1"/>
  <c r="P59" i="1"/>
  <c r="L211" i="4" s="1"/>
  <c r="O59" i="1"/>
  <c r="L174" i="4" s="1"/>
  <c r="N59" i="1"/>
  <c r="L137" i="4" s="1"/>
  <c r="M59" i="1"/>
  <c r="L98" i="4" s="1"/>
  <c r="L59" i="1"/>
  <c r="L60" i="4" s="1"/>
  <c r="K59" i="1"/>
  <c r="L22" i="4" s="1"/>
  <c r="P58" i="1"/>
  <c r="L210" i="4" s="1"/>
  <c r="O58" i="1"/>
  <c r="L173" i="4" s="1"/>
  <c r="N58" i="1"/>
  <c r="L136" i="4" s="1"/>
  <c r="M58" i="1"/>
  <c r="L97" i="4" s="1"/>
  <c r="L58" i="1"/>
  <c r="L59" i="4" s="1"/>
  <c r="K58" i="1"/>
  <c r="L21" i="4" s="1"/>
  <c r="P57" i="1"/>
  <c r="L209" i="4" s="1"/>
  <c r="O57" i="1"/>
  <c r="L172" i="4" s="1"/>
  <c r="N57" i="1"/>
  <c r="L135" i="4" s="1"/>
  <c r="M57" i="1"/>
  <c r="L96" i="4" s="1"/>
  <c r="L57" i="1"/>
  <c r="L58" i="4" s="1"/>
  <c r="K57" i="1"/>
  <c r="L20" i="4" s="1"/>
  <c r="P56" i="1"/>
  <c r="L208" i="4" s="1"/>
  <c r="O56" i="1"/>
  <c r="L171" i="4" s="1"/>
  <c r="N56" i="1"/>
  <c r="L134" i="4" s="1"/>
  <c r="M56" i="1"/>
  <c r="L95" i="4" s="1"/>
  <c r="L56" i="1"/>
  <c r="L57" i="4" s="1"/>
  <c r="K56" i="1"/>
  <c r="L19" i="4" s="1"/>
  <c r="P55" i="1"/>
  <c r="L207" i="4" s="1"/>
  <c r="O55" i="1"/>
  <c r="L170" i="4" s="1"/>
  <c r="N55" i="1"/>
  <c r="L133" i="4" s="1"/>
  <c r="M55" i="1"/>
  <c r="L94" i="4" s="1"/>
  <c r="L55" i="1"/>
  <c r="L56" i="4" s="1"/>
  <c r="K55" i="1"/>
  <c r="L18" i="4" s="1"/>
  <c r="P54" i="1"/>
  <c r="L206" i="4" s="1"/>
  <c r="O54" i="1"/>
  <c r="L169" i="4" s="1"/>
  <c r="N54" i="1"/>
  <c r="L132" i="4" s="1"/>
  <c r="M54" i="1"/>
  <c r="L93" i="4" s="1"/>
  <c r="L54" i="1"/>
  <c r="L55" i="4" s="1"/>
  <c r="K54" i="1"/>
  <c r="L17" i="4" s="1"/>
  <c r="P53" i="1"/>
  <c r="L205" i="4" s="1"/>
  <c r="O53" i="1"/>
  <c r="L168" i="4" s="1"/>
  <c r="N53" i="1"/>
  <c r="L131" i="4" s="1"/>
  <c r="M53" i="1"/>
  <c r="L92" i="4" s="1"/>
  <c r="L53" i="1"/>
  <c r="L54" i="4" s="1"/>
  <c r="K53" i="1"/>
  <c r="L16" i="4" s="1"/>
  <c r="P52" i="1"/>
  <c r="L204" i="4" s="1"/>
  <c r="O52" i="1"/>
  <c r="L167" i="4" s="1"/>
  <c r="N52" i="1"/>
  <c r="L130" i="4" s="1"/>
  <c r="M52" i="1"/>
  <c r="L91" i="4" s="1"/>
  <c r="L52" i="1"/>
  <c r="L53" i="4" s="1"/>
  <c r="K52" i="1"/>
  <c r="L15" i="4" s="1"/>
  <c r="P51" i="1"/>
  <c r="L203" i="4" s="1"/>
  <c r="O51" i="1"/>
  <c r="L166" i="4" s="1"/>
  <c r="N51" i="1"/>
  <c r="L129" i="4" s="1"/>
  <c r="M51" i="1"/>
  <c r="L90" i="4" s="1"/>
  <c r="L51" i="1"/>
  <c r="L52" i="4" s="1"/>
  <c r="K51" i="1"/>
  <c r="L14" i="4" s="1"/>
  <c r="P50" i="1"/>
  <c r="L202" i="4" s="1"/>
  <c r="O50" i="1"/>
  <c r="L165" i="4" s="1"/>
  <c r="N50" i="1"/>
  <c r="L128" i="4" s="1"/>
  <c r="M50" i="1"/>
  <c r="L89" i="4" s="1"/>
  <c r="L50" i="1"/>
  <c r="L51" i="4" s="1"/>
  <c r="K50" i="1"/>
  <c r="L13" i="4" s="1"/>
  <c r="P49" i="1"/>
  <c r="L201" i="4" s="1"/>
  <c r="O49" i="1"/>
  <c r="L164" i="4" s="1"/>
  <c r="N49" i="1"/>
  <c r="L127" i="4" s="1"/>
  <c r="M49" i="1"/>
  <c r="L88" i="4" s="1"/>
  <c r="L49" i="1"/>
  <c r="L50" i="4" s="1"/>
  <c r="K49" i="1"/>
  <c r="L12" i="4" s="1"/>
  <c r="P48" i="1"/>
  <c r="L200" i="4" s="1"/>
  <c r="O48" i="1"/>
  <c r="L163" i="4" s="1"/>
  <c r="N48" i="1"/>
  <c r="L126" i="4" s="1"/>
  <c r="M48" i="1"/>
  <c r="L87" i="4" s="1"/>
  <c r="L48" i="1"/>
  <c r="L49" i="4" s="1"/>
  <c r="K48" i="1"/>
  <c r="L11" i="4" s="1"/>
  <c r="P47" i="1"/>
  <c r="L199" i="4" s="1"/>
  <c r="O47" i="1"/>
  <c r="L162" i="4" s="1"/>
  <c r="N47" i="1"/>
  <c r="L125" i="4" s="1"/>
  <c r="M47" i="1"/>
  <c r="L86" i="4" s="1"/>
  <c r="L47" i="1"/>
  <c r="L48" i="4" s="1"/>
  <c r="K47" i="1"/>
  <c r="L10" i="4" s="1"/>
  <c r="P46" i="1"/>
  <c r="L198" i="4" s="1"/>
  <c r="O46" i="1"/>
  <c r="L161" i="4" s="1"/>
  <c r="N46" i="1"/>
  <c r="L124" i="4" s="1"/>
  <c r="M46" i="1"/>
  <c r="L85" i="4" s="1"/>
  <c r="L46" i="1"/>
  <c r="L47" i="4" s="1"/>
  <c r="K46" i="1"/>
  <c r="L9" i="4" s="1"/>
  <c r="P45" i="1"/>
  <c r="L197" i="4" s="1"/>
  <c r="O45" i="1"/>
  <c r="L160" i="4" s="1"/>
  <c r="N45" i="1"/>
  <c r="L123" i="4" s="1"/>
  <c r="M45" i="1"/>
  <c r="L84" i="4" s="1"/>
  <c r="L45" i="1"/>
  <c r="L46" i="4" s="1"/>
  <c r="K45" i="1"/>
  <c r="L8" i="4" s="1"/>
  <c r="P44" i="1"/>
  <c r="L196" i="4" s="1"/>
  <c r="O44" i="1"/>
  <c r="L159" i="4" s="1"/>
  <c r="N44" i="1"/>
  <c r="L122" i="4" s="1"/>
  <c r="M44" i="1"/>
  <c r="L83" i="4" s="1"/>
  <c r="L44" i="1"/>
  <c r="L45" i="4" s="1"/>
  <c r="K44" i="1"/>
  <c r="L7" i="4" s="1"/>
  <c r="BJ43" i="1"/>
  <c r="BI43" i="1"/>
  <c r="BG43" i="1"/>
  <c r="BF43" i="1"/>
  <c r="BE43" i="1"/>
  <c r="P43" i="1"/>
  <c r="L195" i="4" s="1"/>
  <c r="O43" i="1"/>
  <c r="L158" i="4" s="1"/>
  <c r="N43" i="1"/>
  <c r="L121" i="4" s="1"/>
  <c r="M43" i="1"/>
  <c r="L82" i="4" s="1"/>
  <c r="L43" i="1"/>
  <c r="L44" i="4" s="1"/>
  <c r="K43" i="1"/>
  <c r="L6" i="4" s="1"/>
  <c r="BI42" i="1"/>
  <c r="BH42" i="1"/>
  <c r="BG42" i="1"/>
  <c r="BE42" i="1"/>
  <c r="BJ41" i="1"/>
  <c r="BG41" i="1"/>
  <c r="BF41" i="1"/>
  <c r="BE41" i="1"/>
  <c r="BI40" i="1"/>
  <c r="BH40" i="1"/>
  <c r="BE40" i="1"/>
  <c r="BJ39" i="1"/>
  <c r="BI39" i="1"/>
  <c r="BG39" i="1"/>
  <c r="BF39" i="1"/>
  <c r="BI38" i="1"/>
  <c r="BH38" i="1"/>
  <c r="BG38" i="1"/>
  <c r="BE38" i="1"/>
  <c r="BD37" i="1"/>
  <c r="BA37" i="1"/>
  <c r="AZ37" i="1"/>
  <c r="AY37" i="1"/>
  <c r="BH11" i="1" s="1"/>
  <c r="AX37" i="1"/>
  <c r="AW37" i="1"/>
  <c r="AV37" i="1"/>
  <c r="AU37" i="1"/>
  <c r="BJ10" i="1" s="1"/>
  <c r="AT37" i="1"/>
  <c r="AS37" i="1"/>
  <c r="AR37" i="1"/>
  <c r="BG10" i="1" s="1"/>
  <c r="AQ37" i="1"/>
  <c r="BF10" i="1" s="1"/>
  <c r="AP37" i="1"/>
  <c r="AO37" i="1"/>
  <c r="AN37" i="1"/>
  <c r="AM37" i="1"/>
  <c r="AL37" i="1"/>
  <c r="AK37" i="1"/>
  <c r="AJ37" i="1"/>
  <c r="BE9" i="1" s="1"/>
  <c r="AI37" i="1"/>
  <c r="BJ8" i="1" s="1"/>
  <c r="AH37" i="1"/>
  <c r="AG37" i="1"/>
  <c r="BH8" i="1" s="1"/>
  <c r="AF37" i="1"/>
  <c r="AE37" i="1"/>
  <c r="BF8" i="1" s="1"/>
  <c r="AD37" i="1"/>
  <c r="AC37" i="1"/>
  <c r="AB37" i="1"/>
  <c r="BI7" i="1" s="1"/>
  <c r="AA37" i="1"/>
  <c r="BH7" i="1" s="1"/>
  <c r="Z37" i="1"/>
  <c r="Y37" i="1"/>
  <c r="X37" i="1"/>
  <c r="W37" i="1"/>
  <c r="BJ6" i="1" s="1"/>
  <c r="V37" i="1"/>
  <c r="U37" i="1"/>
  <c r="T37" i="1"/>
  <c r="BG6" i="1" s="1"/>
  <c r="S37" i="1"/>
  <c r="BF6" i="1" s="1"/>
  <c r="R37" i="1"/>
  <c r="P37" i="1"/>
  <c r="N37" i="1"/>
  <c r="BJ35" i="1"/>
  <c r="BH35" i="1"/>
  <c r="BG35" i="1"/>
  <c r="BF35" i="1"/>
  <c r="P35" i="1"/>
  <c r="K224" i="4" s="1"/>
  <c r="O35" i="1"/>
  <c r="K187" i="4" s="1"/>
  <c r="N35" i="1"/>
  <c r="K150" i="4" s="1"/>
  <c r="M35" i="1"/>
  <c r="K111" i="4" s="1"/>
  <c r="L35" i="1"/>
  <c r="K73" i="4" s="1"/>
  <c r="K35" i="1"/>
  <c r="K35" i="4" s="1"/>
  <c r="BJ34" i="1"/>
  <c r="BI34" i="1"/>
  <c r="BF34" i="1"/>
  <c r="BE34" i="1"/>
  <c r="P34" i="1"/>
  <c r="K223" i="4" s="1"/>
  <c r="O34" i="1"/>
  <c r="K186" i="4" s="1"/>
  <c r="N34" i="1"/>
  <c r="K149" i="4" s="1"/>
  <c r="M34" i="1"/>
  <c r="K110" i="4" s="1"/>
  <c r="L34" i="1"/>
  <c r="K72" i="4" s="1"/>
  <c r="K34" i="1"/>
  <c r="K34" i="4" s="1"/>
  <c r="BJ33" i="1"/>
  <c r="BH33" i="1"/>
  <c r="BG33" i="1"/>
  <c r="BF33" i="1"/>
  <c r="P33" i="1"/>
  <c r="K222" i="4" s="1"/>
  <c r="O33" i="1"/>
  <c r="K185" i="4" s="1"/>
  <c r="N33" i="1"/>
  <c r="K148" i="4" s="1"/>
  <c r="M33" i="1"/>
  <c r="K109" i="4" s="1"/>
  <c r="L33" i="1"/>
  <c r="K71" i="4" s="1"/>
  <c r="K33" i="1"/>
  <c r="K33" i="4" s="1"/>
  <c r="BJ32" i="1"/>
  <c r="BI32" i="1"/>
  <c r="BH32" i="1"/>
  <c r="BG32" i="1"/>
  <c r="BF32" i="1"/>
  <c r="BE32" i="1"/>
  <c r="P32" i="1"/>
  <c r="K221" i="4" s="1"/>
  <c r="O32" i="1"/>
  <c r="K184" i="4" s="1"/>
  <c r="N32" i="1"/>
  <c r="K147" i="4" s="1"/>
  <c r="M32" i="1"/>
  <c r="K108" i="4" s="1"/>
  <c r="L32" i="1"/>
  <c r="K70" i="4" s="1"/>
  <c r="K32" i="1"/>
  <c r="K32" i="4" s="1"/>
  <c r="BJ31" i="1"/>
  <c r="BH31" i="1"/>
  <c r="BG31" i="1"/>
  <c r="BF31" i="1"/>
  <c r="P31" i="1"/>
  <c r="K220" i="4" s="1"/>
  <c r="O31" i="1"/>
  <c r="K183" i="4" s="1"/>
  <c r="N31" i="1"/>
  <c r="K146" i="4" s="1"/>
  <c r="M31" i="1"/>
  <c r="K107" i="4" s="1"/>
  <c r="L31" i="1"/>
  <c r="K69" i="4" s="1"/>
  <c r="K31" i="1"/>
  <c r="K31" i="4" s="1"/>
  <c r="BJ30" i="1"/>
  <c r="BI30" i="1"/>
  <c r="BF30" i="1"/>
  <c r="BE30" i="1"/>
  <c r="P30" i="1"/>
  <c r="K219" i="4" s="1"/>
  <c r="O30" i="1"/>
  <c r="K182" i="4" s="1"/>
  <c r="N30" i="1"/>
  <c r="K145" i="4" s="1"/>
  <c r="M30" i="1"/>
  <c r="K106" i="4" s="1"/>
  <c r="L30" i="1"/>
  <c r="K68" i="4" s="1"/>
  <c r="K30" i="1"/>
  <c r="K30" i="4" s="1"/>
  <c r="BD29" i="1"/>
  <c r="P29" i="1"/>
  <c r="K218" i="4" s="1"/>
  <c r="O29" i="1"/>
  <c r="K181" i="4" s="1"/>
  <c r="N29" i="1"/>
  <c r="K144" i="4" s="1"/>
  <c r="M29" i="1"/>
  <c r="K105" i="4" s="1"/>
  <c r="L29" i="1"/>
  <c r="K67" i="4" s="1"/>
  <c r="K29" i="1"/>
  <c r="K29" i="4" s="1"/>
  <c r="P28" i="1"/>
  <c r="K217" i="4" s="1"/>
  <c r="O28" i="1"/>
  <c r="K180" i="4" s="1"/>
  <c r="N28" i="1"/>
  <c r="K143" i="4" s="1"/>
  <c r="M28" i="1"/>
  <c r="K104" i="4" s="1"/>
  <c r="L28" i="1"/>
  <c r="K66" i="4" s="1"/>
  <c r="K28" i="1"/>
  <c r="K28" i="4" s="1"/>
  <c r="BJ27" i="1"/>
  <c r="BI27" i="1"/>
  <c r="BH27" i="1"/>
  <c r="BG27" i="1"/>
  <c r="BF27" i="1"/>
  <c r="BE27" i="1"/>
  <c r="P27" i="1"/>
  <c r="K216" i="4" s="1"/>
  <c r="O27" i="1"/>
  <c r="K179" i="4" s="1"/>
  <c r="N27" i="1"/>
  <c r="K142" i="4" s="1"/>
  <c r="M27" i="1"/>
  <c r="K103" i="4" s="1"/>
  <c r="L27" i="1"/>
  <c r="K65" i="4" s="1"/>
  <c r="K27" i="1"/>
  <c r="K27" i="4" s="1"/>
  <c r="BJ26" i="1"/>
  <c r="BH26" i="1"/>
  <c r="BG26" i="1"/>
  <c r="P26" i="1"/>
  <c r="K215" i="4" s="1"/>
  <c r="O26" i="1"/>
  <c r="K178" i="4" s="1"/>
  <c r="N26" i="1"/>
  <c r="K141" i="4" s="1"/>
  <c r="M26" i="1"/>
  <c r="K102" i="4" s="1"/>
  <c r="L26" i="1"/>
  <c r="K64" i="4" s="1"/>
  <c r="K26" i="1"/>
  <c r="K26" i="4" s="1"/>
  <c r="BJ25" i="1"/>
  <c r="BI25" i="1"/>
  <c r="BH25" i="1"/>
  <c r="BG25" i="1"/>
  <c r="BF25" i="1"/>
  <c r="BE25" i="1"/>
  <c r="P25" i="1"/>
  <c r="K214" i="4" s="1"/>
  <c r="O25" i="1"/>
  <c r="K177" i="4" s="1"/>
  <c r="N25" i="1"/>
  <c r="K140" i="4" s="1"/>
  <c r="M25" i="1"/>
  <c r="K101" i="4" s="1"/>
  <c r="L25" i="1"/>
  <c r="K63" i="4" s="1"/>
  <c r="K25" i="1"/>
  <c r="K25" i="4" s="1"/>
  <c r="BH24" i="1"/>
  <c r="BG24" i="1"/>
  <c r="BF24" i="1"/>
  <c r="P24" i="1"/>
  <c r="K213" i="4" s="1"/>
  <c r="O24" i="1"/>
  <c r="K176" i="4" s="1"/>
  <c r="N24" i="1"/>
  <c r="K139" i="4" s="1"/>
  <c r="M24" i="1"/>
  <c r="K100" i="4" s="1"/>
  <c r="L24" i="1"/>
  <c r="K62" i="4" s="1"/>
  <c r="K24" i="1"/>
  <c r="K24" i="4" s="1"/>
  <c r="BJ23" i="1"/>
  <c r="BI23" i="1"/>
  <c r="BH23" i="1"/>
  <c r="BG23" i="1"/>
  <c r="BF23" i="1"/>
  <c r="BE23" i="1"/>
  <c r="P23" i="1"/>
  <c r="K212" i="4" s="1"/>
  <c r="O23" i="1"/>
  <c r="K175" i="4" s="1"/>
  <c r="N23" i="1"/>
  <c r="K138" i="4" s="1"/>
  <c r="M23" i="1"/>
  <c r="K99" i="4" s="1"/>
  <c r="L23" i="1"/>
  <c r="K61" i="4" s="1"/>
  <c r="K23" i="1"/>
  <c r="K23" i="4" s="1"/>
  <c r="BJ22" i="1"/>
  <c r="BH22" i="1"/>
  <c r="BG22" i="1"/>
  <c r="P22" i="1"/>
  <c r="K211" i="4" s="1"/>
  <c r="O22" i="1"/>
  <c r="K174" i="4" s="1"/>
  <c r="N22" i="1"/>
  <c r="K137" i="4" s="1"/>
  <c r="M22" i="1"/>
  <c r="K98" i="4" s="1"/>
  <c r="L22" i="1"/>
  <c r="K60" i="4" s="1"/>
  <c r="K22" i="1"/>
  <c r="K22" i="4" s="1"/>
  <c r="BD21" i="1"/>
  <c r="P21" i="1"/>
  <c r="K210" i="4" s="1"/>
  <c r="O21" i="1"/>
  <c r="K173" i="4" s="1"/>
  <c r="N21" i="1"/>
  <c r="K136" i="4" s="1"/>
  <c r="M21" i="1"/>
  <c r="K97" i="4" s="1"/>
  <c r="L21" i="1"/>
  <c r="K59" i="4" s="1"/>
  <c r="K21" i="1"/>
  <c r="K21" i="4" s="1"/>
  <c r="P20" i="1"/>
  <c r="K209" i="4" s="1"/>
  <c r="O20" i="1"/>
  <c r="K172" i="4" s="1"/>
  <c r="N20" i="1"/>
  <c r="K135" i="4" s="1"/>
  <c r="M20" i="1"/>
  <c r="K96" i="4" s="1"/>
  <c r="L20" i="1"/>
  <c r="K58" i="4" s="1"/>
  <c r="K20" i="1"/>
  <c r="K20" i="4" s="1"/>
  <c r="BJ19" i="1"/>
  <c r="BH19" i="1"/>
  <c r="BG19" i="1"/>
  <c r="P19" i="1"/>
  <c r="K208" i="4" s="1"/>
  <c r="O19" i="1"/>
  <c r="K171" i="4" s="1"/>
  <c r="N19" i="1"/>
  <c r="K134" i="4" s="1"/>
  <c r="M19" i="1"/>
  <c r="K95" i="4" s="1"/>
  <c r="L19" i="1"/>
  <c r="K57" i="4" s="1"/>
  <c r="K19" i="1"/>
  <c r="K19" i="4" s="1"/>
  <c r="BJ18" i="1"/>
  <c r="BI18" i="1"/>
  <c r="BH18" i="1"/>
  <c r="BF18" i="1"/>
  <c r="BE18" i="1"/>
  <c r="P18" i="1"/>
  <c r="K207" i="4" s="1"/>
  <c r="O18" i="1"/>
  <c r="K170" i="4" s="1"/>
  <c r="N18" i="1"/>
  <c r="K133" i="4" s="1"/>
  <c r="M18" i="1"/>
  <c r="K94" i="4" s="1"/>
  <c r="L18" i="1"/>
  <c r="K56" i="4" s="1"/>
  <c r="K18" i="1"/>
  <c r="K18" i="4" s="1"/>
  <c r="BH17" i="1"/>
  <c r="BG17" i="1"/>
  <c r="BF17" i="1"/>
  <c r="BE17" i="1"/>
  <c r="P17" i="1"/>
  <c r="K206" i="4" s="1"/>
  <c r="O17" i="1"/>
  <c r="K169" i="4" s="1"/>
  <c r="N17" i="1"/>
  <c r="K132" i="4" s="1"/>
  <c r="M17" i="1"/>
  <c r="K93" i="4" s="1"/>
  <c r="L17" i="1"/>
  <c r="K55" i="4" s="1"/>
  <c r="K17" i="1"/>
  <c r="K17" i="4" s="1"/>
  <c r="BJ16" i="1"/>
  <c r="BI16" i="1"/>
  <c r="BH16" i="1"/>
  <c r="BF16" i="1"/>
  <c r="BE16" i="1"/>
  <c r="P16" i="1"/>
  <c r="K205" i="4" s="1"/>
  <c r="O16" i="1"/>
  <c r="K168" i="4" s="1"/>
  <c r="N16" i="1"/>
  <c r="K131" i="4" s="1"/>
  <c r="M16" i="1"/>
  <c r="K92" i="4" s="1"/>
  <c r="L16" i="1"/>
  <c r="K54" i="4" s="1"/>
  <c r="K16" i="1"/>
  <c r="K16" i="4" s="1"/>
  <c r="BJ15" i="1"/>
  <c r="BH15" i="1"/>
  <c r="BG15" i="1"/>
  <c r="P15" i="1"/>
  <c r="K204" i="4" s="1"/>
  <c r="O15" i="1"/>
  <c r="K167" i="4" s="1"/>
  <c r="N15" i="1"/>
  <c r="K130" i="4" s="1"/>
  <c r="M15" i="1"/>
  <c r="K91" i="4" s="1"/>
  <c r="L15" i="1"/>
  <c r="K53" i="4" s="1"/>
  <c r="K15" i="1"/>
  <c r="K15" i="4" s="1"/>
  <c r="BJ14" i="1"/>
  <c r="BI14" i="1"/>
  <c r="BH14" i="1"/>
  <c r="BF14" i="1"/>
  <c r="BE14" i="1"/>
  <c r="P14" i="1"/>
  <c r="K203" i="4" s="1"/>
  <c r="O14" i="1"/>
  <c r="K166" i="4" s="1"/>
  <c r="N14" i="1"/>
  <c r="K129" i="4" s="1"/>
  <c r="M14" i="1"/>
  <c r="K90" i="4" s="1"/>
  <c r="L14" i="1"/>
  <c r="K52" i="4" s="1"/>
  <c r="K14" i="1"/>
  <c r="K14" i="4" s="1"/>
  <c r="BD13" i="1"/>
  <c r="P13" i="1"/>
  <c r="K202" i="4" s="1"/>
  <c r="O13" i="1"/>
  <c r="K165" i="4" s="1"/>
  <c r="N13" i="1"/>
  <c r="K128" i="4" s="1"/>
  <c r="M13" i="1"/>
  <c r="K89" i="4" s="1"/>
  <c r="L13" i="1"/>
  <c r="K51" i="4" s="1"/>
  <c r="K13" i="1"/>
  <c r="K13" i="4" s="1"/>
  <c r="P12" i="1"/>
  <c r="K201" i="4" s="1"/>
  <c r="O12" i="1"/>
  <c r="K164" i="4" s="1"/>
  <c r="N12" i="1"/>
  <c r="K127" i="4" s="1"/>
  <c r="M12" i="1"/>
  <c r="K88" i="4" s="1"/>
  <c r="L12" i="1"/>
  <c r="K50" i="4" s="1"/>
  <c r="K12" i="1"/>
  <c r="K12" i="4" s="1"/>
  <c r="BJ11" i="1"/>
  <c r="BI11" i="1"/>
  <c r="BG11" i="1"/>
  <c r="BF11" i="1"/>
  <c r="BE11" i="1"/>
  <c r="P11" i="1"/>
  <c r="K200" i="4" s="1"/>
  <c r="O11" i="1"/>
  <c r="K163" i="4" s="1"/>
  <c r="N11" i="1"/>
  <c r="K126" i="4" s="1"/>
  <c r="M11" i="1"/>
  <c r="K87" i="4" s="1"/>
  <c r="L11" i="1"/>
  <c r="K49" i="4" s="1"/>
  <c r="K11" i="1"/>
  <c r="K11" i="4" s="1"/>
  <c r="BI10" i="1"/>
  <c r="BH10" i="1"/>
  <c r="BE10" i="1"/>
  <c r="P10" i="1"/>
  <c r="K199" i="4" s="1"/>
  <c r="O10" i="1"/>
  <c r="K162" i="4" s="1"/>
  <c r="N10" i="1"/>
  <c r="K125" i="4" s="1"/>
  <c r="M10" i="1"/>
  <c r="K86" i="4" s="1"/>
  <c r="L10" i="1"/>
  <c r="K48" i="4" s="1"/>
  <c r="K10" i="1"/>
  <c r="K10" i="4" s="1"/>
  <c r="G10" i="1"/>
  <c r="L9" i="5" s="1"/>
  <c r="F10" i="1"/>
  <c r="K9" i="5" s="1"/>
  <c r="E10" i="1"/>
  <c r="J9" i="5" s="1"/>
  <c r="BJ9" i="1"/>
  <c r="BI9" i="1"/>
  <c r="BH9" i="1"/>
  <c r="BG9" i="1"/>
  <c r="BF9" i="1"/>
  <c r="P9" i="1"/>
  <c r="K198" i="4" s="1"/>
  <c r="O9" i="1"/>
  <c r="K161" i="4" s="1"/>
  <c r="N9" i="1"/>
  <c r="K124" i="4" s="1"/>
  <c r="M9" i="1"/>
  <c r="K85" i="4" s="1"/>
  <c r="L9" i="1"/>
  <c r="K47" i="4" s="1"/>
  <c r="K9" i="1"/>
  <c r="K9" i="4" s="1"/>
  <c r="E9" i="1"/>
  <c r="J8" i="5" s="1"/>
  <c r="BI8" i="1"/>
  <c r="BG8" i="1"/>
  <c r="BE8" i="1"/>
  <c r="P8" i="1"/>
  <c r="K197" i="4" s="1"/>
  <c r="O8" i="1"/>
  <c r="K160" i="4" s="1"/>
  <c r="N8" i="1"/>
  <c r="K123" i="4" s="1"/>
  <c r="M8" i="1"/>
  <c r="K84" i="4" s="1"/>
  <c r="L8" i="1"/>
  <c r="K46" i="4" s="1"/>
  <c r="K8" i="1"/>
  <c r="K8" i="4" s="1"/>
  <c r="G8" i="1"/>
  <c r="L7" i="5" s="1"/>
  <c r="F8" i="1"/>
  <c r="K7" i="5" s="1"/>
  <c r="C8" i="1"/>
  <c r="H7" i="5" s="1"/>
  <c r="B8" i="1"/>
  <c r="G7" i="5" s="1"/>
  <c r="BJ7" i="1"/>
  <c r="BG7" i="1"/>
  <c r="BF7" i="1"/>
  <c r="BE7" i="1"/>
  <c r="P7" i="1"/>
  <c r="K196" i="4" s="1"/>
  <c r="O7" i="1"/>
  <c r="K159" i="4" s="1"/>
  <c r="N7" i="1"/>
  <c r="K122" i="4" s="1"/>
  <c r="M7" i="1"/>
  <c r="K83" i="4" s="1"/>
  <c r="L7" i="1"/>
  <c r="K45" i="4" s="1"/>
  <c r="K7" i="1"/>
  <c r="K7" i="4" s="1"/>
  <c r="G7" i="1"/>
  <c r="L6" i="5" s="1"/>
  <c r="E7" i="1"/>
  <c r="J6" i="5" s="1"/>
  <c r="D7" i="1"/>
  <c r="I6" i="5" s="1"/>
  <c r="BI6" i="1"/>
  <c r="BH6" i="1"/>
  <c r="BE6" i="1"/>
  <c r="P6" i="1"/>
  <c r="K195" i="4" s="1"/>
  <c r="O6" i="1"/>
  <c r="K158" i="4" s="1"/>
  <c r="N6" i="1"/>
  <c r="K121" i="4" s="1"/>
  <c r="M6" i="1"/>
  <c r="K82" i="4" s="1"/>
  <c r="L6" i="1"/>
  <c r="K44" i="4" s="1"/>
  <c r="K6" i="1"/>
  <c r="K6" i="4" s="1"/>
  <c r="G6" i="1"/>
  <c r="L5" i="5" s="1"/>
  <c r="F6" i="1"/>
  <c r="K5" i="5" s="1"/>
  <c r="BD5" i="1"/>
  <c r="K148" i="1" l="1"/>
  <c r="V195" i="4"/>
  <c r="G7" i="3"/>
  <c r="X6" i="5" s="1"/>
  <c r="B9" i="3"/>
  <c r="S8" i="5" s="1"/>
  <c r="X6" i="4"/>
  <c r="K37" i="1"/>
  <c r="P74" i="3"/>
  <c r="N111" i="3"/>
  <c r="W121" i="4"/>
  <c r="E8" i="3"/>
  <c r="V7" i="5" s="1"/>
  <c r="F7" i="1"/>
  <c r="K6" i="5" s="1"/>
  <c r="D8" i="1"/>
  <c r="I7" i="5" s="1"/>
  <c r="B9" i="1"/>
  <c r="G8" i="5" s="1"/>
  <c r="L37" i="1"/>
  <c r="K111" i="1"/>
  <c r="M148" i="1"/>
  <c r="P185" i="1"/>
  <c r="C7" i="2"/>
  <c r="N6" i="5" s="1"/>
  <c r="B10" i="2"/>
  <c r="M9" i="5" s="1"/>
  <c r="P37" i="2"/>
  <c r="Q158" i="4"/>
  <c r="O74" i="2"/>
  <c r="R121" i="4"/>
  <c r="E8" i="2"/>
  <c r="P7" i="5" s="1"/>
  <c r="T82" i="4"/>
  <c r="M185" i="2"/>
  <c r="C8" i="3"/>
  <c r="T7" i="5" s="1"/>
  <c r="L148" i="1"/>
  <c r="C6" i="2"/>
  <c r="N5" i="5" s="1"/>
  <c r="B7" i="2"/>
  <c r="M6" i="5" s="1"/>
  <c r="N74" i="2"/>
  <c r="M148" i="2"/>
  <c r="B8" i="3"/>
  <c r="S7" i="5" s="1"/>
  <c r="E8" i="1"/>
  <c r="J7" i="5" s="1"/>
  <c r="C9" i="1"/>
  <c r="H8" i="5" s="1"/>
  <c r="M37" i="1"/>
  <c r="L111" i="1"/>
  <c r="N148" i="1"/>
  <c r="E6" i="2"/>
  <c r="P5" i="5" s="1"/>
  <c r="D7" i="2"/>
  <c r="O6" i="5" s="1"/>
  <c r="D9" i="2"/>
  <c r="O8" i="5" s="1"/>
  <c r="Q195" i="4"/>
  <c r="G7" i="2"/>
  <c r="R6" i="5" s="1"/>
  <c r="K111" i="2"/>
  <c r="P148" i="2"/>
  <c r="U82" i="4"/>
  <c r="D6" i="3"/>
  <c r="U5" i="5" s="1"/>
  <c r="M37" i="3"/>
  <c r="C7" i="3"/>
  <c r="T6" i="5" s="1"/>
  <c r="B7" i="3"/>
  <c r="S6" i="5" s="1"/>
  <c r="X121" i="4"/>
  <c r="N148" i="3"/>
  <c r="M74" i="2"/>
  <c r="K74" i="1"/>
  <c r="D10" i="2"/>
  <c r="O9" i="5" s="1"/>
  <c r="B6" i="3"/>
  <c r="S5" i="5" s="1"/>
  <c r="D7" i="3"/>
  <c r="U6" i="5" s="1"/>
  <c r="K111" i="3"/>
  <c r="W7" i="4"/>
  <c r="K148" i="3"/>
  <c r="C6" i="1"/>
  <c r="H5" i="5" s="1"/>
  <c r="C10" i="1"/>
  <c r="H9" i="5" s="1"/>
  <c r="O37" i="1"/>
  <c r="L74" i="1"/>
  <c r="N111" i="1"/>
  <c r="P148" i="1"/>
  <c r="G6" i="2"/>
  <c r="R5" i="5" s="1"/>
  <c r="N111" i="2"/>
  <c r="S44" i="4"/>
  <c r="C9" i="2"/>
  <c r="N8" i="5" s="1"/>
  <c r="N185" i="2"/>
  <c r="B10" i="3"/>
  <c r="S9" i="5" s="1"/>
  <c r="K37" i="3"/>
  <c r="M74" i="3"/>
  <c r="V82" i="4"/>
  <c r="K74" i="3"/>
  <c r="X195" i="4"/>
  <c r="P148" i="3"/>
  <c r="X46" i="4"/>
  <c r="C9" i="3"/>
  <c r="T8" i="5" s="1"/>
  <c r="L148" i="3"/>
  <c r="Y82" i="4"/>
  <c r="D10" i="3"/>
  <c r="U9" i="5" s="1"/>
  <c r="P82" i="4"/>
  <c r="M37" i="2"/>
  <c r="Y195" i="4"/>
  <c r="P185" i="3"/>
  <c r="D9" i="1"/>
  <c r="I8" i="5" s="1"/>
  <c r="S6" i="4"/>
  <c r="K148" i="2"/>
  <c r="K185" i="2"/>
  <c r="F9" i="1"/>
  <c r="K8" i="5" s="1"/>
  <c r="M74" i="1"/>
  <c r="K185" i="1"/>
  <c r="G9" i="2"/>
  <c r="R8" i="5" s="1"/>
  <c r="F10" i="2"/>
  <c r="Q9" i="5" s="1"/>
  <c r="K37" i="2"/>
  <c r="K74" i="2"/>
  <c r="O185" i="2"/>
  <c r="E6" i="3"/>
  <c r="V5" i="5" s="1"/>
  <c r="U195" i="4"/>
  <c r="P37" i="3"/>
  <c r="C10" i="3"/>
  <c r="T9" i="5" s="1"/>
  <c r="N37" i="3"/>
  <c r="L74" i="3"/>
  <c r="R44" i="4"/>
  <c r="L111" i="2"/>
  <c r="U45" i="4"/>
  <c r="L37" i="3"/>
  <c r="W82" i="4"/>
  <c r="D8" i="3"/>
  <c r="U7" i="5" s="1"/>
  <c r="X83" i="4"/>
  <c r="M148" i="3"/>
  <c r="B6" i="1"/>
  <c r="G5" i="5" s="1"/>
  <c r="B10" i="1"/>
  <c r="G9" i="5" s="1"/>
  <c r="M111" i="1"/>
  <c r="O148" i="1"/>
  <c r="O82" i="4"/>
  <c r="M185" i="1"/>
  <c r="X158" i="4"/>
  <c r="F9" i="3"/>
  <c r="W8" i="5" s="1"/>
  <c r="D6" i="1"/>
  <c r="I5" i="5" s="1"/>
  <c r="B7" i="1"/>
  <c r="G6" i="5" s="1"/>
  <c r="E6" i="1"/>
  <c r="J5" i="5" s="1"/>
  <c r="C7" i="1"/>
  <c r="H6" i="5" s="1"/>
  <c r="G9" i="1"/>
  <c r="L8" i="5" s="1"/>
  <c r="N74" i="1"/>
  <c r="P111" i="1"/>
  <c r="L185" i="1"/>
  <c r="L37" i="2"/>
  <c r="L74" i="2"/>
  <c r="S121" i="4"/>
  <c r="N148" i="2"/>
  <c r="L185" i="2"/>
  <c r="T45" i="4"/>
  <c r="W44" i="4"/>
  <c r="L111" i="3"/>
  <c r="M185" i="3"/>
  <c r="V6" i="4"/>
  <c r="P185" i="2"/>
  <c r="O111" i="3"/>
  <c r="K185" i="3"/>
  <c r="L185" i="3"/>
  <c r="N185" i="3"/>
</calcChain>
</file>

<file path=xl/sharedStrings.xml><?xml version="1.0" encoding="utf-8"?>
<sst xmlns="http://schemas.openxmlformats.org/spreadsheetml/2006/main" count="813" uniqueCount="31">
  <si>
    <t>k=0.25</t>
  </si>
  <si>
    <t>k</t>
  </si>
  <si>
    <t>Task 1</t>
  </si>
  <si>
    <t>Task 2</t>
  </si>
  <si>
    <t>Task 3</t>
  </si>
  <si>
    <t>Task 4</t>
  </si>
  <si>
    <t>Task 5</t>
  </si>
  <si>
    <t>Task 6</t>
  </si>
  <si>
    <t>ID</t>
  </si>
  <si>
    <t>k=0.5</t>
  </si>
  <si>
    <t>k=1</t>
  </si>
  <si>
    <t>k=2</t>
  </si>
  <si>
    <t>k=3</t>
  </si>
  <si>
    <t>P1 (0.25)</t>
  </si>
  <si>
    <t>P1 (0.5)</t>
  </si>
  <si>
    <t>P1 (1.0)</t>
  </si>
  <si>
    <t>P1 (2.0)</t>
  </si>
  <si>
    <t>P1 (3.0)</t>
  </si>
  <si>
    <t>P2 (0.25)</t>
  </si>
  <si>
    <t>P2 (0.5)</t>
  </si>
  <si>
    <t>P2 (1.0)</t>
  </si>
  <si>
    <t>P2 (2.0)</t>
  </si>
  <si>
    <t>P2 (3.0)</t>
  </si>
  <si>
    <t>P3 (0.25)</t>
  </si>
  <si>
    <t>P3 (0.5)</t>
  </si>
  <si>
    <t>P3 (1.0)</t>
  </si>
  <si>
    <t>P3 (2.0)</t>
  </si>
  <si>
    <t>P3 (3.0)</t>
  </si>
  <si>
    <t>Person 1</t>
  </si>
  <si>
    <t>Person 2</t>
  </si>
  <si>
    <t>Person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</si>
</sst>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80808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Accuracy by Tasks (All Classes)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Statistics!$F$5</c:f>
              <c:strCache>
                <c:ptCount val="1"/>
                <c:pt idx="0">
                  <c:v>0.25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(Statistics!$G$3:$I$4,Statistics!$M$3:$O$4,Statistics!$S$3:$U$4)</c:f>
              <c:multiLvlStrCache>
                <c:ptCount val="9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1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1</c:v>
                  </c:pt>
                  <c:pt idx="7">
                    <c:v>Task 2</c:v>
                  </c:pt>
                  <c:pt idx="8">
                    <c:v>Task 3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(Statistics!$G$5:$I$5,Statistics!$M$5:$O$5,Statistics!$S$5:$U$5)</c:f>
              <c:numCache>
                <c:formatCode>General</c:formatCode>
                <c:ptCount val="9"/>
                <c:pt idx="0">
                  <c:v>0.9696894833152564</c:v>
                </c:pt>
                <c:pt idx="1">
                  <c:v>0.86833047382767092</c:v>
                </c:pt>
                <c:pt idx="2">
                  <c:v>0.66861319966583121</c:v>
                </c:pt>
                <c:pt idx="3">
                  <c:v>0.94359726970273572</c:v>
                </c:pt>
                <c:pt idx="4">
                  <c:v>0.80337305457352259</c:v>
                </c:pt>
                <c:pt idx="5">
                  <c:v>0.63585609016038147</c:v>
                </c:pt>
                <c:pt idx="6">
                  <c:v>0.98880371818441359</c:v>
                </c:pt>
                <c:pt idx="7">
                  <c:v>0.90890259002467177</c:v>
                </c:pt>
                <c:pt idx="8">
                  <c:v>0.68666666666666676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C0-4070-A39F-53B34A0721CC}"/>
            </c:ext>
          </c:extLst>
        </c:ser>
        <c:ser>
          <c:idx val="1"/>
          <c:order val="1"/>
          <c:tx>
            <c:strRef>
              <c:f>Statistics!$F$6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(Statistics!$G$3:$I$4,Statistics!$M$3:$O$4,Statistics!$S$3:$U$4)</c:f>
              <c:multiLvlStrCache>
                <c:ptCount val="9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1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1</c:v>
                  </c:pt>
                  <c:pt idx="7">
                    <c:v>Task 2</c:v>
                  </c:pt>
                  <c:pt idx="8">
                    <c:v>Task 3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(Statistics!$G$6:$I$6,Statistics!$M$6:$O$6,Statistics!$S$6:$U$6)</c:f>
              <c:numCache>
                <c:formatCode>General</c:formatCode>
                <c:ptCount val="9"/>
                <c:pt idx="0">
                  <c:v>0.9691613662145433</c:v>
                </c:pt>
                <c:pt idx="1">
                  <c:v>0.87641558745737369</c:v>
                </c:pt>
                <c:pt idx="2">
                  <c:v>0.68192147034252293</c:v>
                </c:pt>
                <c:pt idx="3">
                  <c:v>0.94261212138718486</c:v>
                </c:pt>
                <c:pt idx="4">
                  <c:v>0.81410301928113016</c:v>
                </c:pt>
                <c:pt idx="5">
                  <c:v>0.66317295188556558</c:v>
                </c:pt>
                <c:pt idx="6">
                  <c:v>0.9889040609959252</c:v>
                </c:pt>
                <c:pt idx="7">
                  <c:v>0.91711494196465471</c:v>
                </c:pt>
                <c:pt idx="8">
                  <c:v>0.70531413612565452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C0-4070-A39F-53B34A0721CC}"/>
            </c:ext>
          </c:extLst>
        </c:ser>
        <c:ser>
          <c:idx val="2"/>
          <c:order val="2"/>
          <c:tx>
            <c:strRef>
              <c:f>Statistics!$F$7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(Statistics!$G$3:$I$4,Statistics!$M$3:$O$4,Statistics!$S$3:$U$4)</c:f>
              <c:multiLvlStrCache>
                <c:ptCount val="9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1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1</c:v>
                  </c:pt>
                  <c:pt idx="7">
                    <c:v>Task 2</c:v>
                  </c:pt>
                  <c:pt idx="8">
                    <c:v>Task 3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(Statistics!$G$7:$I$7,Statistics!$M$7:$O$7,Statistics!$S$7:$U$7)</c:f>
              <c:numCache>
                <c:formatCode>General</c:formatCode>
                <c:ptCount val="9"/>
                <c:pt idx="0">
                  <c:v>0.96912094222385903</c:v>
                </c:pt>
                <c:pt idx="1">
                  <c:v>0.88890024471296958</c:v>
                </c:pt>
                <c:pt idx="2">
                  <c:v>0.70306599832915628</c:v>
                </c:pt>
                <c:pt idx="3">
                  <c:v>0.94228333872033465</c:v>
                </c:pt>
                <c:pt idx="4">
                  <c:v>0.82197993857115093</c:v>
                </c:pt>
                <c:pt idx="5">
                  <c:v>0.6474295622019941</c:v>
                </c:pt>
                <c:pt idx="6">
                  <c:v>0.98876527910590561</c:v>
                </c:pt>
                <c:pt idx="7">
                  <c:v>0.91677612313396173</c:v>
                </c:pt>
                <c:pt idx="8">
                  <c:v>0.71105584642233843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6C0-4070-A39F-53B34A0721CC}"/>
            </c:ext>
          </c:extLst>
        </c:ser>
        <c:ser>
          <c:idx val="3"/>
          <c:order val="3"/>
          <c:tx>
            <c:strRef>
              <c:f>Statistics!$F$8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(Statistics!$G$3:$I$4,Statistics!$M$3:$O$4,Statistics!$S$3:$U$4)</c:f>
              <c:multiLvlStrCache>
                <c:ptCount val="9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1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1</c:v>
                  </c:pt>
                  <c:pt idx="7">
                    <c:v>Task 2</c:v>
                  </c:pt>
                  <c:pt idx="8">
                    <c:v>Task 3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(Statistics!$G$8:$I$8,Statistics!$M$8:$O$8,Statistics!$S$8:$U$8)</c:f>
              <c:numCache>
                <c:formatCode>General</c:formatCode>
                <c:ptCount val="9"/>
                <c:pt idx="0">
                  <c:v>0.96856615578022476</c:v>
                </c:pt>
                <c:pt idx="1">
                  <c:v>0.89328119768772962</c:v>
                </c:pt>
                <c:pt idx="2">
                  <c:v>0.71577276524644939</c:v>
                </c:pt>
                <c:pt idx="3">
                  <c:v>0.94404769941000355</c:v>
                </c:pt>
                <c:pt idx="4">
                  <c:v>0.83696887975925338</c:v>
                </c:pt>
                <c:pt idx="5">
                  <c:v>0.66971824880797581</c:v>
                </c:pt>
                <c:pt idx="6">
                  <c:v>0.98846416248226954</c:v>
                </c:pt>
                <c:pt idx="7">
                  <c:v>0.94059148405992055</c:v>
                </c:pt>
                <c:pt idx="8">
                  <c:v>0.75517452006980801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6C0-4070-A39F-53B34A0721CC}"/>
            </c:ext>
          </c:extLst>
        </c:ser>
        <c:ser>
          <c:idx val="4"/>
          <c:order val="4"/>
          <c:tx>
            <c:strRef>
              <c:f>Statistics!$F$9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(Statistics!$G$3:$I$4,Statistics!$M$3:$O$4,Statistics!$S$3:$U$4)</c:f>
              <c:multiLvlStrCache>
                <c:ptCount val="9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1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1</c:v>
                  </c:pt>
                  <c:pt idx="7">
                    <c:v>Task 2</c:v>
                  </c:pt>
                  <c:pt idx="8">
                    <c:v>Task 3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(Statistics!$G$9:$I$9,Statistics!$M$9:$O$9,Statistics!$S$9:$U$9)</c:f>
              <c:numCache>
                <c:formatCode>General</c:formatCode>
                <c:ptCount val="9"/>
                <c:pt idx="0">
                  <c:v>0.96985969299154329</c:v>
                </c:pt>
                <c:pt idx="1">
                  <c:v>0.88881429147762525</c:v>
                </c:pt>
                <c:pt idx="2">
                  <c:v>0.69552213868003343</c:v>
                </c:pt>
                <c:pt idx="3">
                  <c:v>0.94374869318026455</c:v>
                </c:pt>
                <c:pt idx="4">
                  <c:v>0.82015241165903729</c:v>
                </c:pt>
                <c:pt idx="5">
                  <c:v>0.64842652795838751</c:v>
                </c:pt>
                <c:pt idx="6">
                  <c:v>0.98922313778984461</c:v>
                </c:pt>
                <c:pt idx="7">
                  <c:v>0.9539084099541647</c:v>
                </c:pt>
                <c:pt idx="8">
                  <c:v>0.76450261780104711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6C0-4070-A39F-53B34A0721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672367"/>
        <c:axId val="376674287"/>
      </c:barChart>
      <c:catAx>
        <c:axId val="3766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4287"/>
        <c:crosses val="autoZero"/>
        <c:auto val="1"/>
        <c:lblAlgn val="ctr"/>
        <c:lblOffset val="100"/>
        <c:noMultiLvlLbl val="0"/>
      </c:catAx>
      <c:valAx>
        <c:axId val="37667428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23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9</xdr:row>
      <xdr:rowOff>190499</xdr:rowOff>
    </xdr:from>
    <xdr:to>
      <xdr:col>27</xdr:col>
      <xdr:colOff>590550</xdr:colOff>
      <xdr:row>41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J185"/>
  <sheetViews>
    <sheetView topLeftCell="A157" zoomScale="80" zoomScaleNormal="80" workbookViewId="0">
      <selection activeCell="R154" sqref="R154:AY183"/>
    </sheetView>
  </sheetViews>
  <sheetFormatPr defaultRowHeight="15"/>
  <cols>
    <col min="11" max="13" width="9" customWidth="1"/>
  </cols>
  <sheetData>
    <row r="3" spans="1:62">
      <c r="K3" t="s">
        <v>0</v>
      </c>
    </row>
    <row r="4" spans="1:62">
      <c r="S4">
        <v>1</v>
      </c>
      <c r="Y4">
        <v>2</v>
      </c>
      <c r="AE4">
        <v>3</v>
      </c>
      <c r="AK4">
        <v>4</v>
      </c>
      <c r="AQ4">
        <v>5</v>
      </c>
      <c r="AW4">
        <v>6</v>
      </c>
    </row>
    <row r="5" spans="1:6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J5" t="s">
        <v>8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W5" t="s">
        <v>7</v>
      </c>
      <c r="X5" t="s">
        <v>2</v>
      </c>
      <c r="Y5" t="s">
        <v>3</v>
      </c>
      <c r="Z5" t="s">
        <v>4</v>
      </c>
      <c r="AA5" t="s">
        <v>5</v>
      </c>
      <c r="AB5" t="s">
        <v>6</v>
      </c>
      <c r="AC5" t="s">
        <v>7</v>
      </c>
      <c r="AD5" t="s">
        <v>2</v>
      </c>
      <c r="AE5" t="s">
        <v>3</v>
      </c>
      <c r="AF5" t="s">
        <v>4</v>
      </c>
      <c r="AG5" t="s">
        <v>5</v>
      </c>
      <c r="AH5" t="s">
        <v>6</v>
      </c>
      <c r="AI5" t="s">
        <v>7</v>
      </c>
      <c r="AJ5" t="s">
        <v>2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2</v>
      </c>
      <c r="AQ5" t="s">
        <v>3</v>
      </c>
      <c r="AR5" t="s">
        <v>4</v>
      </c>
      <c r="AS5" t="s">
        <v>5</v>
      </c>
      <c r="AT5" t="s">
        <v>6</v>
      </c>
      <c r="AU5" t="s">
        <v>7</v>
      </c>
      <c r="AV5" t="s">
        <v>2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  <c r="BD5">
        <f>A6</f>
        <v>0.25</v>
      </c>
      <c r="BE5" t="s">
        <v>2</v>
      </c>
      <c r="BF5" t="s">
        <v>3</v>
      </c>
      <c r="BG5" t="s">
        <v>4</v>
      </c>
      <c r="BH5" t="s">
        <v>5</v>
      </c>
      <c r="BI5" t="s">
        <v>6</v>
      </c>
      <c r="BJ5" t="s">
        <v>7</v>
      </c>
    </row>
    <row r="6" spans="1:62">
      <c r="A6">
        <v>0.25</v>
      </c>
      <c r="B6">
        <f t="shared" ref="B6:G6" si="0">AVERAGE(K6:K35)</f>
        <v>0.9696894833152564</v>
      </c>
      <c r="C6">
        <f t="shared" si="0"/>
        <v>0.86833047382767092</v>
      </c>
      <c r="D6">
        <f t="shared" si="0"/>
        <v>0.66861319966583121</v>
      </c>
      <c r="E6" t="e">
        <f t="shared" si="0"/>
        <v>#DIV/0!</v>
      </c>
      <c r="F6" t="e">
        <f t="shared" si="0"/>
        <v>#DIV/0!</v>
      </c>
      <c r="G6" t="e">
        <f t="shared" si="0"/>
        <v>#DIV/0!</v>
      </c>
      <c r="J6">
        <v>1</v>
      </c>
      <c r="K6" s="1">
        <f t="shared" ref="K6:K35" si="1">AVERAGE(R6,X6,AD6,AJ6,AP6,AV6)</f>
        <v>0.96408977556109721</v>
      </c>
      <c r="L6" s="1">
        <f t="shared" ref="L6:L35" si="2">AVERAGE(S6,Y6,AE6,AK6,AQ6,AW6)</f>
        <v>0.86688632619439865</v>
      </c>
      <c r="M6" s="1">
        <f t="shared" ref="M6:M35" si="3">AVERAGE(T6,Z6,AF6,AL6,AR6,AX6)</f>
        <v>0.54536340852130327</v>
      </c>
      <c r="N6" s="1" t="e">
        <f t="shared" ref="N6:N35" si="4">AVERAGE(U6,AA6,AG6,AM6,AS6,AY6)</f>
        <v>#DIV/0!</v>
      </c>
      <c r="O6" s="1" t="e">
        <f t="shared" ref="O6:O35" si="5">AVERAGE(V6,AB6,AH6,AN6,AT6,AZ6)</f>
        <v>#DIV/0!</v>
      </c>
      <c r="P6" s="1" t="e">
        <f t="shared" ref="P6:P35" si="6">AVERAGE(W6,AC6,AI6,AO6,AU6,BA6)</f>
        <v>#DIV/0!</v>
      </c>
      <c r="R6" s="5">
        <v>0.96259351620947642</v>
      </c>
      <c r="S6" s="5">
        <v>0.85008237232289952</v>
      </c>
      <c r="T6" s="5">
        <v>0.54511278195488722</v>
      </c>
      <c r="U6" s="5"/>
      <c r="V6" s="5"/>
      <c r="W6" s="5"/>
      <c r="X6" s="6">
        <v>0.96758104738154616</v>
      </c>
      <c r="Y6" s="6">
        <v>0.86490939044481052</v>
      </c>
      <c r="Z6" s="6">
        <v>0.46491228070175439</v>
      </c>
      <c r="AA6" s="6"/>
      <c r="AB6" s="6"/>
      <c r="AC6" s="6"/>
      <c r="AD6" s="7">
        <v>0.96508728179551118</v>
      </c>
      <c r="AE6" s="7">
        <v>0.82866556836902805</v>
      </c>
      <c r="AF6" s="7">
        <v>0.53383458646616544</v>
      </c>
      <c r="AG6" s="7"/>
      <c r="AH6" s="7"/>
      <c r="AI6" s="7"/>
      <c r="AJ6" s="8">
        <v>0.96009975062344144</v>
      </c>
      <c r="AK6" s="8">
        <v>0.91103789126853363</v>
      </c>
      <c r="AL6" s="8">
        <v>0.57268170426065168</v>
      </c>
      <c r="AM6" s="8"/>
      <c r="AN6" s="8"/>
      <c r="AO6" s="8"/>
      <c r="AP6" s="9">
        <v>0.96508728179551118</v>
      </c>
      <c r="AQ6" s="9">
        <v>0.87973640856672153</v>
      </c>
      <c r="AR6" s="9">
        <v>0.61027568922305764</v>
      </c>
      <c r="AS6" s="9"/>
      <c r="AT6" s="9"/>
      <c r="AU6" s="9"/>
      <c r="AV6" s="10"/>
      <c r="AW6" s="10"/>
      <c r="AX6" s="10"/>
      <c r="AY6" s="10"/>
      <c r="AZ6" s="10"/>
      <c r="BA6" s="10"/>
      <c r="BD6">
        <v>1</v>
      </c>
      <c r="BE6">
        <f>$R$37</f>
        <v>0.96939936718846498</v>
      </c>
      <c r="BF6">
        <f>$S$37</f>
        <v>0.86346706654238181</v>
      </c>
      <c r="BG6">
        <f>$T$37</f>
        <v>0.65576441102756888</v>
      </c>
      <c r="BH6" t="e">
        <f>$U$37</f>
        <v>#DIV/0!</v>
      </c>
      <c r="BI6" t="e">
        <f>$V$37</f>
        <v>#DIV/0!</v>
      </c>
      <c r="BJ6" t="e">
        <f>$W$37</f>
        <v>#DIV/0!</v>
      </c>
    </row>
    <row r="7" spans="1:62">
      <c r="A7">
        <v>0.5</v>
      </c>
      <c r="B7">
        <f t="shared" ref="B7:G7" si="7">AVERAGE(K43:K72)</f>
        <v>0.9691613662145433</v>
      </c>
      <c r="C7">
        <f t="shared" si="7"/>
        <v>0.87641558745737369</v>
      </c>
      <c r="D7">
        <f t="shared" si="7"/>
        <v>0.68192147034252293</v>
      </c>
      <c r="E7" t="e">
        <f t="shared" si="7"/>
        <v>#DIV/0!</v>
      </c>
      <c r="F7" t="e">
        <f t="shared" si="7"/>
        <v>#DIV/0!</v>
      </c>
      <c r="G7" t="e">
        <f t="shared" si="7"/>
        <v>#DIV/0!</v>
      </c>
      <c r="J7">
        <v>2</v>
      </c>
      <c r="K7" s="1">
        <f t="shared" si="1"/>
        <v>0.96259351620947631</v>
      </c>
      <c r="L7" s="1">
        <f t="shared" si="2"/>
        <v>0.87076411960132893</v>
      </c>
      <c r="M7" s="1">
        <f t="shared" si="3"/>
        <v>0.67418546365914789</v>
      </c>
      <c r="N7" s="1" t="e">
        <f t="shared" si="4"/>
        <v>#DIV/0!</v>
      </c>
      <c r="O7" s="1" t="e">
        <f t="shared" si="5"/>
        <v>#DIV/0!</v>
      </c>
      <c r="P7" s="1" t="e">
        <f t="shared" si="6"/>
        <v>#DIV/0!</v>
      </c>
      <c r="R7" s="5">
        <v>0.95511221945137159</v>
      </c>
      <c r="S7" s="5">
        <v>0.86544850498338866</v>
      </c>
      <c r="T7" s="5">
        <v>0.57769423558897248</v>
      </c>
      <c r="U7" s="5"/>
      <c r="V7" s="5"/>
      <c r="W7" s="5"/>
      <c r="X7" s="6">
        <v>0.96758104738154616</v>
      </c>
      <c r="Y7" s="6">
        <v>0.81395348837209303</v>
      </c>
      <c r="Z7" s="6">
        <v>0.65162907268170422</v>
      </c>
      <c r="AA7" s="6"/>
      <c r="AB7" s="6"/>
      <c r="AC7" s="6"/>
      <c r="AD7" s="7">
        <v>0.95261845386533661</v>
      </c>
      <c r="AE7" s="7">
        <v>0.90199335548172765</v>
      </c>
      <c r="AF7" s="7">
        <v>0.67418546365914789</v>
      </c>
      <c r="AG7" s="7"/>
      <c r="AH7" s="7"/>
      <c r="AI7" s="7"/>
      <c r="AJ7" s="8">
        <v>0.96758104738154616</v>
      </c>
      <c r="AK7" s="8">
        <v>0.88039867109634551</v>
      </c>
      <c r="AL7" s="8">
        <v>0.7092731829573935</v>
      </c>
      <c r="AM7" s="8"/>
      <c r="AN7" s="8"/>
      <c r="AO7" s="8"/>
      <c r="AP7" s="9">
        <v>0.97007481296758102</v>
      </c>
      <c r="AQ7" s="9">
        <v>0.89202657807308972</v>
      </c>
      <c r="AR7" s="9">
        <v>0.75814536340852134</v>
      </c>
      <c r="AS7" s="9"/>
      <c r="AT7" s="9"/>
      <c r="AU7" s="9"/>
      <c r="AV7" s="10"/>
      <c r="AW7" s="10"/>
      <c r="AX7" s="10"/>
      <c r="AY7" s="10"/>
      <c r="AZ7" s="10"/>
      <c r="BA7" s="10"/>
      <c r="BD7">
        <v>2</v>
      </c>
      <c r="BE7">
        <f>$X$37</f>
        <v>0.9682103363981347</v>
      </c>
      <c r="BF7">
        <f>$Y$37</f>
        <v>0.87323431451542732</v>
      </c>
      <c r="BG7">
        <f>$Z$37</f>
        <v>0.67953216374268999</v>
      </c>
      <c r="BH7" t="e">
        <f>$AA$37</f>
        <v>#DIV/0!</v>
      </c>
      <c r="BI7" t="e">
        <f>$AB$37</f>
        <v>#DIV/0!</v>
      </c>
      <c r="BJ7" t="e">
        <f>$AC$37</f>
        <v>#DIV/0!</v>
      </c>
    </row>
    <row r="8" spans="1:62">
      <c r="A8">
        <v>1</v>
      </c>
      <c r="B8">
        <f t="shared" ref="B8:G8" si="8">AVERAGE(K80:K109)</f>
        <v>0.96912094222385903</v>
      </c>
      <c r="C8">
        <f t="shared" si="8"/>
        <v>0.88890024471296958</v>
      </c>
      <c r="D8">
        <f t="shared" si="8"/>
        <v>0.70306599832915628</v>
      </c>
      <c r="E8" t="e">
        <f t="shared" si="8"/>
        <v>#DIV/0!</v>
      </c>
      <c r="F8" t="e">
        <f t="shared" si="8"/>
        <v>#DIV/0!</v>
      </c>
      <c r="G8" t="e">
        <f t="shared" si="8"/>
        <v>#DIV/0!</v>
      </c>
      <c r="J8">
        <v>3</v>
      </c>
      <c r="K8" s="1">
        <f t="shared" si="1"/>
        <v>0.96514522821576754</v>
      </c>
      <c r="L8" s="1">
        <f t="shared" si="2"/>
        <v>0.83232323232323235</v>
      </c>
      <c r="M8" s="1">
        <f t="shared" si="3"/>
        <v>0.55614035087719293</v>
      </c>
      <c r="N8" s="1" t="e">
        <f t="shared" si="4"/>
        <v>#DIV/0!</v>
      </c>
      <c r="O8" s="1" t="e">
        <f t="shared" si="5"/>
        <v>#DIV/0!</v>
      </c>
      <c r="P8" s="1" t="e">
        <f t="shared" si="6"/>
        <v>#DIV/0!</v>
      </c>
      <c r="R8" s="5">
        <v>0.96680497925311204</v>
      </c>
      <c r="S8" s="5">
        <v>0.82491582491582494</v>
      </c>
      <c r="T8" s="5">
        <v>0.55639097744360899</v>
      </c>
      <c r="U8" s="5"/>
      <c r="V8" s="5"/>
      <c r="W8" s="5"/>
      <c r="X8" s="6">
        <v>0.96887966804979242</v>
      </c>
      <c r="Y8" s="6">
        <v>0.84680134680134678</v>
      </c>
      <c r="Z8" s="6">
        <v>0.56015037593984962</v>
      </c>
      <c r="AA8" s="6"/>
      <c r="AB8" s="6"/>
      <c r="AC8" s="6"/>
      <c r="AD8" s="7">
        <v>0.96680497925311204</v>
      </c>
      <c r="AE8" s="7">
        <v>0.82491582491582494</v>
      </c>
      <c r="AF8" s="7">
        <v>0.53132832080200498</v>
      </c>
      <c r="AG8" s="7"/>
      <c r="AH8" s="7"/>
      <c r="AI8" s="7"/>
      <c r="AJ8" s="8">
        <v>0.96473029045643155</v>
      </c>
      <c r="AK8" s="8">
        <v>0.81986531986531985</v>
      </c>
      <c r="AL8" s="8">
        <v>0.56516290726817042</v>
      </c>
      <c r="AM8" s="8"/>
      <c r="AN8" s="8"/>
      <c r="AO8" s="8"/>
      <c r="AP8" s="9">
        <v>0.95850622406638997</v>
      </c>
      <c r="AQ8" s="9">
        <v>0.84511784511784516</v>
      </c>
      <c r="AR8" s="9">
        <v>0.56766917293233088</v>
      </c>
      <c r="AS8" s="9"/>
      <c r="AT8" s="9"/>
      <c r="AU8" s="9"/>
      <c r="AV8" s="10"/>
      <c r="AW8" s="10"/>
      <c r="AX8" s="10"/>
      <c r="AY8" s="10"/>
      <c r="AZ8" s="10"/>
      <c r="BA8" s="10"/>
      <c r="BD8">
        <v>3</v>
      </c>
      <c r="BE8">
        <f>$AD$37</f>
        <v>0.96978560186848317</v>
      </c>
      <c r="BF8">
        <f>$AE$37</f>
        <v>0.85823177756215907</v>
      </c>
      <c r="BG8">
        <f>$AF$37</f>
        <v>0.67117794486215554</v>
      </c>
      <c r="BH8" t="e">
        <f>$AG$37</f>
        <v>#DIV/0!</v>
      </c>
      <c r="BI8" t="e">
        <f>$AH$37</f>
        <v>#DIV/0!</v>
      </c>
      <c r="BJ8" t="e">
        <f>$AI$37</f>
        <v>#DIV/0!</v>
      </c>
    </row>
    <row r="9" spans="1:62">
      <c r="A9">
        <v>2</v>
      </c>
      <c r="B9">
        <f t="shared" ref="B9:G9" si="9">AVERAGE(K117:K146)</f>
        <v>0.96856615578022476</v>
      </c>
      <c r="C9">
        <f t="shared" si="9"/>
        <v>0.89328119768772962</v>
      </c>
      <c r="D9">
        <f t="shared" si="9"/>
        <v>0.71577276524644939</v>
      </c>
      <c r="E9" t="e">
        <f t="shared" si="9"/>
        <v>#DIV/0!</v>
      </c>
      <c r="F9" t="e">
        <f t="shared" si="9"/>
        <v>#DIV/0!</v>
      </c>
      <c r="G9" t="e">
        <f t="shared" si="9"/>
        <v>#DIV/0!</v>
      </c>
      <c r="J9">
        <v>4</v>
      </c>
      <c r="K9" s="1">
        <f t="shared" si="1"/>
        <v>0.98640776699029131</v>
      </c>
      <c r="L9" s="1">
        <f t="shared" si="2"/>
        <v>0.93232514177693759</v>
      </c>
      <c r="M9" s="1">
        <f t="shared" si="3"/>
        <v>0.81879699248120308</v>
      </c>
      <c r="N9" s="1" t="e">
        <f t="shared" si="4"/>
        <v>#DIV/0!</v>
      </c>
      <c r="O9" s="1" t="e">
        <f t="shared" si="5"/>
        <v>#DIV/0!</v>
      </c>
      <c r="P9" s="1" t="e">
        <f t="shared" si="6"/>
        <v>#DIV/0!</v>
      </c>
      <c r="R9" s="5">
        <v>0.99029126213592245</v>
      </c>
      <c r="S9" s="5">
        <v>0.81474480151228734</v>
      </c>
      <c r="T9" s="5">
        <v>0.66290726817042611</v>
      </c>
      <c r="U9" s="5"/>
      <c r="V9" s="5"/>
      <c r="W9" s="5"/>
      <c r="X9" s="6">
        <v>0.97411003236245963</v>
      </c>
      <c r="Y9" s="6">
        <v>0.96408317580340264</v>
      </c>
      <c r="Z9" s="6">
        <v>0.73433583959899751</v>
      </c>
      <c r="AA9" s="6"/>
      <c r="AB9" s="6"/>
      <c r="AC9" s="6"/>
      <c r="AD9" s="7">
        <v>0.99676375404530759</v>
      </c>
      <c r="AE9" s="7">
        <v>0.95463137996219283</v>
      </c>
      <c r="AF9" s="7">
        <v>0.86340852130325818</v>
      </c>
      <c r="AG9" s="7"/>
      <c r="AH9" s="7"/>
      <c r="AI9" s="7"/>
      <c r="AJ9" s="8">
        <v>0.99352750809061485</v>
      </c>
      <c r="AK9" s="8">
        <v>0.96408317580340264</v>
      </c>
      <c r="AL9" s="8">
        <v>0.9235588972431078</v>
      </c>
      <c r="AM9" s="8"/>
      <c r="AN9" s="8"/>
      <c r="AO9" s="8"/>
      <c r="AP9" s="9">
        <v>0.97734627831715215</v>
      </c>
      <c r="AQ9" s="9">
        <v>0.96408317580340264</v>
      </c>
      <c r="AR9" s="9">
        <v>0.90977443609022557</v>
      </c>
      <c r="AS9" s="9"/>
      <c r="AT9" s="9"/>
      <c r="AU9" s="9"/>
      <c r="AV9" s="10"/>
      <c r="AW9" s="10"/>
      <c r="AX9" s="10"/>
      <c r="AY9" s="10"/>
      <c r="AZ9" s="10"/>
      <c r="BA9" s="10"/>
      <c r="BD9">
        <v>4</v>
      </c>
      <c r="BE9">
        <f>$AJ$37</f>
        <v>0.97056923133788042</v>
      </c>
      <c r="BF9">
        <f>$AK$37</f>
        <v>0.86343456829061138</v>
      </c>
      <c r="BG9">
        <f>$AL$37</f>
        <v>0.66512113617376778</v>
      </c>
      <c r="BH9" t="e">
        <f>$AM$37</f>
        <v>#DIV/0!</v>
      </c>
      <c r="BI9" t="e">
        <f>$AN$37</f>
        <v>#DIV/0!</v>
      </c>
      <c r="BJ9" t="e">
        <f>$AO$37</f>
        <v>#DIV/0!</v>
      </c>
    </row>
    <row r="10" spans="1:62">
      <c r="A10">
        <v>3</v>
      </c>
      <c r="B10">
        <f t="shared" ref="B10:G10" si="10">AVERAGE(K154:K183)</f>
        <v>0.96985969299154329</v>
      </c>
      <c r="C10">
        <f t="shared" si="10"/>
        <v>0.88881429147762525</v>
      </c>
      <c r="D10">
        <f t="shared" si="10"/>
        <v>0.69552213868003343</v>
      </c>
      <c r="E10" t="e">
        <f t="shared" si="10"/>
        <v>#DIV/0!</v>
      </c>
      <c r="F10" t="e">
        <f t="shared" si="10"/>
        <v>#DIV/0!</v>
      </c>
      <c r="G10" t="e">
        <f t="shared" si="10"/>
        <v>#DIV/0!</v>
      </c>
      <c r="J10">
        <v>5</v>
      </c>
      <c r="K10" s="1">
        <f t="shared" si="1"/>
        <v>0.97124600638977632</v>
      </c>
      <c r="L10" s="1">
        <f t="shared" si="2"/>
        <v>0.85838041431261769</v>
      </c>
      <c r="M10" s="1">
        <f t="shared" si="3"/>
        <v>0.79197994987468678</v>
      </c>
      <c r="N10" s="1" t="e">
        <f t="shared" si="4"/>
        <v>#DIV/0!</v>
      </c>
      <c r="O10" s="1" t="e">
        <f t="shared" si="5"/>
        <v>#DIV/0!</v>
      </c>
      <c r="P10" s="1" t="e">
        <f t="shared" si="6"/>
        <v>#DIV/0!</v>
      </c>
      <c r="R10" s="5">
        <v>0.96805111821086265</v>
      </c>
      <c r="S10" s="5">
        <v>0.77777777777777779</v>
      </c>
      <c r="T10" s="5">
        <v>0.78446115288220553</v>
      </c>
      <c r="U10" s="5"/>
      <c r="V10" s="5"/>
      <c r="W10" s="5"/>
      <c r="X10" s="6">
        <v>0.96805111821086265</v>
      </c>
      <c r="Y10" s="6">
        <v>0.85499058380414317</v>
      </c>
      <c r="Z10" s="6">
        <v>0.85087719298245612</v>
      </c>
      <c r="AA10" s="6"/>
      <c r="AB10" s="6"/>
      <c r="AC10" s="6"/>
      <c r="AD10" s="7">
        <v>0.98083067092651754</v>
      </c>
      <c r="AE10" s="7">
        <v>0.83427495291902076</v>
      </c>
      <c r="AF10" s="7">
        <v>0.75563909774436089</v>
      </c>
      <c r="AG10" s="7"/>
      <c r="AH10" s="7"/>
      <c r="AI10" s="7"/>
      <c r="AJ10" s="8">
        <v>0.96485623003194876</v>
      </c>
      <c r="AK10" s="8">
        <v>0.88888888888888884</v>
      </c>
      <c r="AL10" s="8">
        <v>0.81077694235588971</v>
      </c>
      <c r="AM10" s="8"/>
      <c r="AN10" s="8"/>
      <c r="AO10" s="8"/>
      <c r="AP10" s="9">
        <v>0.97444089456868999</v>
      </c>
      <c r="AQ10" s="9">
        <v>0.935969868173258</v>
      </c>
      <c r="AR10" s="9">
        <v>0.75814536340852134</v>
      </c>
      <c r="AS10" s="9"/>
      <c r="AT10" s="9"/>
      <c r="AU10" s="9"/>
      <c r="AV10" s="10"/>
      <c r="AW10" s="10"/>
      <c r="AX10" s="10"/>
      <c r="AY10" s="10"/>
      <c r="AZ10" s="10"/>
      <c r="BA10" s="10"/>
      <c r="BD10">
        <v>5</v>
      </c>
      <c r="BE10">
        <f>$AP$37</f>
        <v>0.97048287978331793</v>
      </c>
      <c r="BF10">
        <f>$AQ$37</f>
        <v>0.88328464222777414</v>
      </c>
      <c r="BG10">
        <f>$AR$37</f>
        <v>0.67147034252297411</v>
      </c>
      <c r="BH10" t="e">
        <f>$AS$37</f>
        <v>#DIV/0!</v>
      </c>
      <c r="BI10" t="e">
        <f>$AT$37</f>
        <v>#DIV/0!</v>
      </c>
      <c r="BJ10" t="e">
        <f>$AU$37</f>
        <v>#DIV/0!</v>
      </c>
    </row>
    <row r="11" spans="1:62">
      <c r="J11">
        <v>6</v>
      </c>
      <c r="K11" s="1">
        <f t="shared" si="1"/>
        <v>0.97333333333333338</v>
      </c>
      <c r="L11" s="1">
        <f t="shared" si="2"/>
        <v>0.83299663299663307</v>
      </c>
      <c r="M11" s="1">
        <f t="shared" si="3"/>
        <v>0.62857142857142856</v>
      </c>
      <c r="N11" s="1" t="e">
        <f t="shared" si="4"/>
        <v>#DIV/0!</v>
      </c>
      <c r="O11" s="1" t="e">
        <f t="shared" si="5"/>
        <v>#DIV/0!</v>
      </c>
      <c r="P11" s="1" t="e">
        <f t="shared" si="6"/>
        <v>#DIV/0!</v>
      </c>
      <c r="R11" s="5">
        <v>0.97948717948717945</v>
      </c>
      <c r="S11" s="5">
        <v>0.80134680134680136</v>
      </c>
      <c r="T11" s="5">
        <v>0.54135338345864659</v>
      </c>
      <c r="U11" s="5"/>
      <c r="V11" s="5"/>
      <c r="W11" s="5"/>
      <c r="X11" s="6">
        <v>0.95897435897435901</v>
      </c>
      <c r="Y11" s="6">
        <v>0.86531986531986527</v>
      </c>
      <c r="Z11" s="6">
        <v>0.68671679197994984</v>
      </c>
      <c r="AA11" s="6"/>
      <c r="AB11" s="6"/>
      <c r="AC11" s="6"/>
      <c r="AD11" s="7">
        <v>0.97179487179487178</v>
      </c>
      <c r="AE11" s="7">
        <v>0.80134680134680136</v>
      </c>
      <c r="AF11" s="7">
        <v>0.6378446115288221</v>
      </c>
      <c r="AG11" s="7"/>
      <c r="AH11" s="7"/>
      <c r="AI11" s="7"/>
      <c r="AJ11" s="8">
        <v>0.982051282051282</v>
      </c>
      <c r="AK11" s="8">
        <v>0.88720538720538722</v>
      </c>
      <c r="AL11" s="8">
        <v>0.59398496240601506</v>
      </c>
      <c r="AM11" s="8"/>
      <c r="AN11" s="8"/>
      <c r="AO11" s="8"/>
      <c r="AP11" s="9">
        <v>0.97435897435897445</v>
      </c>
      <c r="AQ11" s="9">
        <v>0.8097643097643098</v>
      </c>
      <c r="AR11" s="9">
        <v>0.68295739348370932</v>
      </c>
      <c r="AS11" s="9"/>
      <c r="AT11" s="9"/>
      <c r="AU11" s="9"/>
      <c r="AV11" s="10"/>
      <c r="AW11" s="10"/>
      <c r="AX11" s="10"/>
      <c r="AY11" s="10"/>
      <c r="AZ11" s="10"/>
      <c r="BA11" s="10"/>
      <c r="BD11">
        <v>6</v>
      </c>
      <c r="BE11" t="e">
        <f>$AV$37</f>
        <v>#DIV/0!</v>
      </c>
      <c r="BF11" t="e">
        <f>$AW$37</f>
        <v>#DIV/0!</v>
      </c>
      <c r="BG11" t="e">
        <f>$AX$37</f>
        <v>#DIV/0!</v>
      </c>
      <c r="BH11" t="e">
        <f>$AY$37</f>
        <v>#DIV/0!</v>
      </c>
      <c r="BI11" t="e">
        <f>$AZ$37</f>
        <v>#DIV/0!</v>
      </c>
      <c r="BJ11" t="e">
        <f>$BA$37</f>
        <v>#DIV/0!</v>
      </c>
    </row>
    <row r="12" spans="1:62">
      <c r="J12">
        <v>7</v>
      </c>
      <c r="K12" s="1">
        <f t="shared" si="1"/>
        <v>0.98633540372670814</v>
      </c>
      <c r="L12" s="1">
        <f t="shared" si="2"/>
        <v>0.9126213592233009</v>
      </c>
      <c r="M12" s="1">
        <f t="shared" si="3"/>
        <v>0.77167919799498752</v>
      </c>
      <c r="N12" s="1" t="e">
        <f t="shared" si="4"/>
        <v>#DIV/0!</v>
      </c>
      <c r="O12" s="1" t="e">
        <f t="shared" si="5"/>
        <v>#DIV/0!</v>
      </c>
      <c r="P12" s="1" t="e">
        <f t="shared" si="6"/>
        <v>#DIV/0!</v>
      </c>
      <c r="R12" s="5">
        <v>0.99068322981366463</v>
      </c>
      <c r="S12" s="5">
        <v>0.90291262135922323</v>
      </c>
      <c r="T12" s="5">
        <v>0.86842105263157898</v>
      </c>
      <c r="U12" s="5"/>
      <c r="V12" s="5"/>
      <c r="W12" s="5"/>
      <c r="X12" s="6">
        <v>0.98757763975155277</v>
      </c>
      <c r="Y12" s="6">
        <v>0.8970873786407767</v>
      </c>
      <c r="Z12" s="6">
        <v>0.71177944862155385</v>
      </c>
      <c r="AA12" s="6"/>
      <c r="AB12" s="6"/>
      <c r="AC12" s="6"/>
      <c r="AD12" s="7">
        <v>0.98447204968944102</v>
      </c>
      <c r="AE12" s="7">
        <v>0.88932038834951455</v>
      </c>
      <c r="AF12" s="7">
        <v>0.79323308270676696</v>
      </c>
      <c r="AG12" s="7"/>
      <c r="AH12" s="7"/>
      <c r="AI12" s="7"/>
      <c r="AJ12" s="8">
        <v>0.99068322981366463</v>
      </c>
      <c r="AK12" s="8">
        <v>0.91650485436893203</v>
      </c>
      <c r="AL12" s="8">
        <v>0.70300751879699253</v>
      </c>
      <c r="AM12" s="8"/>
      <c r="AN12" s="8"/>
      <c r="AO12" s="8"/>
      <c r="AP12" s="9">
        <v>0.97826086956521741</v>
      </c>
      <c r="AQ12" s="9">
        <v>0.9572815533980582</v>
      </c>
      <c r="AR12" s="9">
        <v>0.78195488721804507</v>
      </c>
      <c r="AS12" s="9"/>
      <c r="AT12" s="9"/>
      <c r="AU12" s="9"/>
      <c r="AV12" s="10"/>
      <c r="AW12" s="10"/>
      <c r="AX12" s="10"/>
      <c r="AY12" s="10"/>
      <c r="AZ12" s="10"/>
      <c r="BA12" s="10"/>
    </row>
    <row r="13" spans="1:62">
      <c r="J13">
        <v>8</v>
      </c>
      <c r="K13" s="1">
        <f t="shared" si="1"/>
        <v>0.95881104033970277</v>
      </c>
      <c r="L13" s="1">
        <f t="shared" si="2"/>
        <v>0.8083936324167873</v>
      </c>
      <c r="M13" s="1">
        <f t="shared" si="3"/>
        <v>0.54661654135338344</v>
      </c>
      <c r="N13" s="1" t="e">
        <f t="shared" si="4"/>
        <v>#DIV/0!</v>
      </c>
      <c r="O13" s="1" t="e">
        <f t="shared" si="5"/>
        <v>#DIV/0!</v>
      </c>
      <c r="P13" s="1" t="e">
        <f t="shared" si="6"/>
        <v>#DIV/0!</v>
      </c>
      <c r="R13" s="5">
        <v>0.96390658174097676</v>
      </c>
      <c r="S13" s="5">
        <v>0.71635311143270619</v>
      </c>
      <c r="T13" s="5">
        <v>0.43233082706766918</v>
      </c>
      <c r="U13" s="5"/>
      <c r="V13" s="5"/>
      <c r="W13" s="5"/>
      <c r="X13" s="6">
        <v>0.94904458598726116</v>
      </c>
      <c r="Y13" s="6">
        <v>0.84515195369030394</v>
      </c>
      <c r="Z13" s="6">
        <v>0.68922305764411029</v>
      </c>
      <c r="AA13" s="6"/>
      <c r="AB13" s="6"/>
      <c r="AC13" s="6"/>
      <c r="AD13" s="7">
        <v>0.96390658174097676</v>
      </c>
      <c r="AE13" s="7">
        <v>0.81476121562952242</v>
      </c>
      <c r="AF13" s="7">
        <v>0.56140350877192979</v>
      </c>
      <c r="AG13" s="7"/>
      <c r="AH13" s="7"/>
      <c r="AI13" s="7"/>
      <c r="AJ13" s="8">
        <v>0.95329087048832284</v>
      </c>
      <c r="AK13" s="8">
        <v>0.76555716353111436</v>
      </c>
      <c r="AL13" s="8">
        <v>0.4949874686716792</v>
      </c>
      <c r="AM13" s="8"/>
      <c r="AN13" s="8"/>
      <c r="AO13" s="8"/>
      <c r="AP13" s="9">
        <v>0.96390658174097676</v>
      </c>
      <c r="AQ13" s="9">
        <v>0.90014471780028948</v>
      </c>
      <c r="AR13" s="9">
        <v>0.55513784461152882</v>
      </c>
      <c r="AS13" s="9"/>
      <c r="AT13" s="9"/>
      <c r="AU13" s="9"/>
      <c r="AV13" s="10"/>
      <c r="AW13" s="10"/>
      <c r="AX13" s="10"/>
      <c r="AY13" s="10"/>
      <c r="AZ13" s="10"/>
      <c r="BA13" s="10"/>
      <c r="BD13">
        <f>A7</f>
        <v>0.5</v>
      </c>
      <c r="BE13" t="s">
        <v>2</v>
      </c>
      <c r="BF13" t="s">
        <v>3</v>
      </c>
      <c r="BG13" t="s">
        <v>4</v>
      </c>
      <c r="BH13" t="s">
        <v>5</v>
      </c>
      <c r="BI13" t="s">
        <v>6</v>
      </c>
      <c r="BJ13" t="s">
        <v>7</v>
      </c>
    </row>
    <row r="14" spans="1:62">
      <c r="J14">
        <v>9</v>
      </c>
      <c r="K14" s="1">
        <f t="shared" si="1"/>
        <v>0.95503875968992236</v>
      </c>
      <c r="L14" s="1">
        <f t="shared" si="2"/>
        <v>0.80892561983471079</v>
      </c>
      <c r="M14" s="1">
        <f t="shared" si="3"/>
        <v>0.70050125313283207</v>
      </c>
      <c r="N14" s="1" t="e">
        <f t="shared" si="4"/>
        <v>#DIV/0!</v>
      </c>
      <c r="O14" s="1" t="e">
        <f t="shared" si="5"/>
        <v>#DIV/0!</v>
      </c>
      <c r="P14" s="1" t="e">
        <f t="shared" si="6"/>
        <v>#DIV/0!</v>
      </c>
      <c r="R14" s="5">
        <v>0.95348837209302317</v>
      </c>
      <c r="S14" s="5">
        <v>0.83471074380165289</v>
      </c>
      <c r="T14" s="5">
        <v>0.71303258145363413</v>
      </c>
      <c r="U14" s="5"/>
      <c r="V14" s="5"/>
      <c r="W14" s="5"/>
      <c r="X14" s="6">
        <v>0.95607235142118863</v>
      </c>
      <c r="Y14" s="6">
        <v>0.81157024793388433</v>
      </c>
      <c r="Z14" s="6">
        <v>0.6992481203007519</v>
      </c>
      <c r="AA14" s="6"/>
      <c r="AB14" s="6"/>
      <c r="AC14" s="6"/>
      <c r="AD14" s="7">
        <v>0.96640826873385</v>
      </c>
      <c r="AE14" s="7">
        <v>0.77685950413223137</v>
      </c>
      <c r="AF14" s="7">
        <v>0.72556390977443608</v>
      </c>
      <c r="AG14" s="7"/>
      <c r="AH14" s="7"/>
      <c r="AI14" s="7"/>
      <c r="AJ14" s="8">
        <v>0.95090439276485783</v>
      </c>
      <c r="AK14" s="8">
        <v>0.79834710743801651</v>
      </c>
      <c r="AL14" s="8">
        <v>0.76817042606516295</v>
      </c>
      <c r="AM14" s="8"/>
      <c r="AN14" s="8"/>
      <c r="AO14" s="8"/>
      <c r="AP14" s="9">
        <v>0.94832041343669238</v>
      </c>
      <c r="AQ14" s="9">
        <v>0.82314049586776861</v>
      </c>
      <c r="AR14" s="9">
        <v>0.59649122807017541</v>
      </c>
      <c r="AS14" s="9"/>
      <c r="AT14" s="9"/>
      <c r="AU14" s="9"/>
      <c r="AV14" s="10"/>
      <c r="AW14" s="10"/>
      <c r="AX14" s="10"/>
      <c r="AY14" s="10"/>
      <c r="AZ14" s="10"/>
      <c r="BA14" s="10"/>
      <c r="BD14">
        <v>1</v>
      </c>
      <c r="BE14">
        <f>$R$74</f>
        <v>0.96887307944687062</v>
      </c>
      <c r="BF14">
        <f>$S$74</f>
        <v>0.87208420999687419</v>
      </c>
      <c r="BG14">
        <f>$T$74</f>
        <v>0.68901420217209697</v>
      </c>
      <c r="BH14" t="e">
        <f>$U$74</f>
        <v>#DIV/0!</v>
      </c>
      <c r="BI14" t="e">
        <f>$V$74</f>
        <v>#DIV/0!</v>
      </c>
      <c r="BJ14" t="e">
        <f>$W$74</f>
        <v>#DIV/0!</v>
      </c>
    </row>
    <row r="15" spans="1:62">
      <c r="J15">
        <v>10</v>
      </c>
      <c r="K15" s="1">
        <f t="shared" si="1"/>
        <v>0.96202531645569622</v>
      </c>
      <c r="L15" s="1">
        <f t="shared" si="2"/>
        <v>0.87579298831385644</v>
      </c>
      <c r="M15" s="1">
        <f t="shared" si="3"/>
        <v>0.64736842105263159</v>
      </c>
      <c r="N15" s="1" t="e">
        <f t="shared" si="4"/>
        <v>#DIV/0!</v>
      </c>
      <c r="O15" s="1" t="e">
        <f t="shared" si="5"/>
        <v>#DIV/0!</v>
      </c>
      <c r="P15" s="1" t="e">
        <f t="shared" si="6"/>
        <v>#DIV/0!</v>
      </c>
      <c r="R15" s="5">
        <v>0.95189873417721516</v>
      </c>
      <c r="S15" s="5">
        <v>0.88313856427378967</v>
      </c>
      <c r="T15" s="5">
        <v>0.72807017543859653</v>
      </c>
      <c r="U15" s="5"/>
      <c r="V15" s="5"/>
      <c r="W15" s="5"/>
      <c r="X15" s="6">
        <v>0.95949367088607596</v>
      </c>
      <c r="Y15" s="6">
        <v>0.92153589315525875</v>
      </c>
      <c r="Z15" s="6">
        <v>0.71052631578947367</v>
      </c>
      <c r="AA15" s="6"/>
      <c r="AB15" s="6"/>
      <c r="AC15" s="6"/>
      <c r="AD15" s="7">
        <v>0.96708860759493676</v>
      </c>
      <c r="AE15" s="7">
        <v>0.86978297161936557</v>
      </c>
      <c r="AF15" s="7">
        <v>0.64912280701754388</v>
      </c>
      <c r="AG15" s="7"/>
      <c r="AH15" s="7"/>
      <c r="AI15" s="7"/>
      <c r="AJ15" s="8">
        <v>0.96202531645569622</v>
      </c>
      <c r="AK15" s="8">
        <v>0.85976627712854758</v>
      </c>
      <c r="AL15" s="8">
        <v>0.55513784461152882</v>
      </c>
      <c r="AM15" s="8"/>
      <c r="AN15" s="8"/>
      <c r="AO15" s="8"/>
      <c r="AP15" s="9">
        <v>0.9696202531645568</v>
      </c>
      <c r="AQ15" s="9">
        <v>0.84474123539232049</v>
      </c>
      <c r="AR15" s="9">
        <v>0.59398496240601506</v>
      </c>
      <c r="AS15" s="9"/>
      <c r="AT15" s="9"/>
      <c r="AU15" s="9"/>
      <c r="AV15" s="10"/>
      <c r="AW15" s="10"/>
      <c r="AX15" s="10"/>
      <c r="AY15" s="10"/>
      <c r="AZ15" s="10"/>
      <c r="BA15" s="10"/>
      <c r="BD15">
        <v>2</v>
      </c>
      <c r="BE15">
        <f>$X$74</f>
        <v>0.97109456085628665</v>
      </c>
      <c r="BF15">
        <f>$Y$74</f>
        <v>0.87493585259891715</v>
      </c>
      <c r="BG15">
        <f>$Z$74</f>
        <v>0.66311612364243966</v>
      </c>
      <c r="BH15" t="e">
        <f>$AA$74</f>
        <v>#DIV/0!</v>
      </c>
      <c r="BI15" t="e">
        <f>$AB$74</f>
        <v>#DIV/0!</v>
      </c>
      <c r="BJ15" t="e">
        <f>$AC$74</f>
        <v>#DIV/0!</v>
      </c>
    </row>
    <row r="16" spans="1:62">
      <c r="J16">
        <v>11</v>
      </c>
      <c r="K16" s="1">
        <f t="shared" si="1"/>
        <v>0.95778364116094983</v>
      </c>
      <c r="L16" s="1">
        <f t="shared" si="2"/>
        <v>0.8793103448275863</v>
      </c>
      <c r="M16" s="1">
        <f t="shared" si="3"/>
        <v>0.6300751879699249</v>
      </c>
      <c r="N16" s="1" t="e">
        <f t="shared" si="4"/>
        <v>#DIV/0!</v>
      </c>
      <c r="O16" s="1" t="e">
        <f t="shared" si="5"/>
        <v>#DIV/0!</v>
      </c>
      <c r="P16" s="1" t="e">
        <f t="shared" si="6"/>
        <v>#DIV/0!</v>
      </c>
      <c r="R16" s="5">
        <v>0.95778364116094983</v>
      </c>
      <c r="S16" s="5">
        <v>0.88793103448275867</v>
      </c>
      <c r="T16" s="5">
        <v>0.60902255639097747</v>
      </c>
      <c r="U16" s="5"/>
      <c r="V16" s="5"/>
      <c r="W16" s="5"/>
      <c r="X16" s="6">
        <v>0.96042216358839039</v>
      </c>
      <c r="Y16" s="6">
        <v>0.86206896551724133</v>
      </c>
      <c r="Z16" s="6">
        <v>0.64661654135338342</v>
      </c>
      <c r="AA16" s="6"/>
      <c r="AB16" s="6"/>
      <c r="AC16" s="6"/>
      <c r="AD16" s="7">
        <v>0.95778364116094983</v>
      </c>
      <c r="AE16" s="7">
        <v>0.89482758620689651</v>
      </c>
      <c r="AF16" s="7">
        <v>0.68546365914786966</v>
      </c>
      <c r="AG16" s="7"/>
      <c r="AH16" s="7"/>
      <c r="AI16" s="7"/>
      <c r="AJ16" s="8">
        <v>0.95778364116094983</v>
      </c>
      <c r="AK16" s="8">
        <v>0.8655172413793103</v>
      </c>
      <c r="AL16" s="8">
        <v>0.64035087719298245</v>
      </c>
      <c r="AM16" s="8"/>
      <c r="AN16" s="8"/>
      <c r="AO16" s="8"/>
      <c r="AP16" s="9">
        <v>0.95514511873350916</v>
      </c>
      <c r="AQ16" s="9">
        <v>0.88620689655172413</v>
      </c>
      <c r="AR16" s="9">
        <v>0.56892230576441105</v>
      </c>
      <c r="AS16" s="9"/>
      <c r="AT16" s="9"/>
      <c r="AU16" s="9"/>
      <c r="AV16" s="10"/>
      <c r="AW16" s="10"/>
      <c r="AX16" s="10"/>
      <c r="AY16" s="10"/>
      <c r="AZ16" s="10"/>
      <c r="BA16" s="10"/>
      <c r="BD16">
        <v>3</v>
      </c>
      <c r="BE16">
        <f>$AD$74</f>
        <v>0.9687034307413519</v>
      </c>
      <c r="BF16">
        <f>$AE$74</f>
        <v>0.87774449823020462</v>
      </c>
      <c r="BG16">
        <f>$AF$74</f>
        <v>0.67606516290726815</v>
      </c>
      <c r="BH16" t="e">
        <f>$AG$74</f>
        <v>#DIV/0!</v>
      </c>
      <c r="BI16" t="e">
        <f>$AH$74</f>
        <v>#DIV/0!</v>
      </c>
      <c r="BJ16" t="e">
        <f>$AI$74</f>
        <v>#DIV/0!</v>
      </c>
    </row>
    <row r="17" spans="10:62">
      <c r="J17">
        <v>12</v>
      </c>
      <c r="K17" s="1">
        <f t="shared" si="1"/>
        <v>0.9646288209606988</v>
      </c>
      <c r="L17" s="1">
        <f t="shared" si="2"/>
        <v>0.78982456140350887</v>
      </c>
      <c r="M17" s="1">
        <f t="shared" si="3"/>
        <v>0.60601503759398501</v>
      </c>
      <c r="N17" s="1" t="e">
        <f t="shared" si="4"/>
        <v>#DIV/0!</v>
      </c>
      <c r="O17" s="1" t="e">
        <f t="shared" si="5"/>
        <v>#DIV/0!</v>
      </c>
      <c r="P17" s="1" t="e">
        <f t="shared" si="6"/>
        <v>#DIV/0!</v>
      </c>
      <c r="R17" s="5">
        <v>0.96506550218340603</v>
      </c>
      <c r="S17" s="5">
        <v>0.88947368421052631</v>
      </c>
      <c r="T17" s="5">
        <v>0.62155388471177941</v>
      </c>
      <c r="U17" s="5"/>
      <c r="V17" s="5"/>
      <c r="W17" s="5"/>
      <c r="X17" s="6">
        <v>0.95633187772925765</v>
      </c>
      <c r="Y17" s="6">
        <v>0.72807017543859653</v>
      </c>
      <c r="Z17" s="6">
        <v>0.61027568922305764</v>
      </c>
      <c r="AA17" s="6"/>
      <c r="AB17" s="6"/>
      <c r="AC17" s="6"/>
      <c r="AD17" s="7">
        <v>0.96943231441048039</v>
      </c>
      <c r="AE17" s="7">
        <v>0.743859649122807</v>
      </c>
      <c r="AF17" s="7">
        <v>0.62406015037593987</v>
      </c>
      <c r="AG17" s="7"/>
      <c r="AH17" s="7"/>
      <c r="AI17" s="7"/>
      <c r="AJ17" s="8">
        <v>0.97161572052401757</v>
      </c>
      <c r="AK17" s="8">
        <v>0.79122807017543861</v>
      </c>
      <c r="AL17" s="8">
        <v>0.51879699248120303</v>
      </c>
      <c r="AM17" s="8"/>
      <c r="AN17" s="8"/>
      <c r="AO17" s="8"/>
      <c r="AP17" s="9">
        <v>0.96069868995633201</v>
      </c>
      <c r="AQ17" s="9">
        <v>0.79649122807017547</v>
      </c>
      <c r="AR17" s="9">
        <v>0.65538847117794485</v>
      </c>
      <c r="AS17" s="9"/>
      <c r="AT17" s="9"/>
      <c r="AU17" s="9"/>
      <c r="AV17" s="10"/>
      <c r="AW17" s="10"/>
      <c r="AX17" s="10"/>
      <c r="AY17" s="10"/>
      <c r="AZ17" s="10"/>
      <c r="BA17" s="10"/>
      <c r="BD17">
        <v>4</v>
      </c>
      <c r="BE17">
        <f>$AJ$74</f>
        <v>0.96838057752986006</v>
      </c>
      <c r="BF17">
        <f>$AK$74</f>
        <v>0.88252601056168956</v>
      </c>
      <c r="BG17">
        <f>$AL$74</f>
        <v>0.69820384294068505</v>
      </c>
      <c r="BH17" t="e">
        <f>$AM$74</f>
        <v>#DIV/0!</v>
      </c>
      <c r="BI17" t="e">
        <f>$AN$74</f>
        <v>#DIV/0!</v>
      </c>
      <c r="BJ17" t="e">
        <f>$AO$74</f>
        <v>#DIV/0!</v>
      </c>
    </row>
    <row r="18" spans="10:62">
      <c r="J18">
        <v>13</v>
      </c>
      <c r="K18" s="1">
        <f t="shared" si="1"/>
        <v>0.96324786324786316</v>
      </c>
      <c r="L18" s="1">
        <f t="shared" si="2"/>
        <v>0.78746355685131186</v>
      </c>
      <c r="M18" s="1">
        <f t="shared" si="3"/>
        <v>0.57944862155388477</v>
      </c>
      <c r="N18" s="1" t="e">
        <f t="shared" si="4"/>
        <v>#DIV/0!</v>
      </c>
      <c r="O18" s="1" t="e">
        <f t="shared" si="5"/>
        <v>#DIV/0!</v>
      </c>
      <c r="P18" s="1" t="e">
        <f t="shared" si="6"/>
        <v>#DIV/0!</v>
      </c>
      <c r="R18" s="5">
        <v>0.96153846153846156</v>
      </c>
      <c r="S18" s="5">
        <v>0.82798833819241979</v>
      </c>
      <c r="T18" s="5">
        <v>0.56390977443609025</v>
      </c>
      <c r="U18" s="5"/>
      <c r="V18" s="5"/>
      <c r="W18" s="5"/>
      <c r="X18" s="6">
        <v>0.95940170940170943</v>
      </c>
      <c r="Y18" s="6">
        <v>0.77551020408163263</v>
      </c>
      <c r="Z18" s="6">
        <v>0.68295739348370932</v>
      </c>
      <c r="AA18" s="6"/>
      <c r="AB18" s="6"/>
      <c r="AC18" s="6"/>
      <c r="AD18" s="7">
        <v>0.96581196581196582</v>
      </c>
      <c r="AE18" s="7">
        <v>0.78717201166180761</v>
      </c>
      <c r="AF18" s="7">
        <v>0.58897243107769426</v>
      </c>
      <c r="AG18" s="7"/>
      <c r="AH18" s="7"/>
      <c r="AI18" s="7"/>
      <c r="AJ18" s="8">
        <v>0.96581196581196582</v>
      </c>
      <c r="AK18" s="8">
        <v>0.80903790087463556</v>
      </c>
      <c r="AL18" s="8">
        <v>0.5714285714285714</v>
      </c>
      <c r="AM18" s="8"/>
      <c r="AN18" s="8"/>
      <c r="AO18" s="8"/>
      <c r="AP18" s="9">
        <v>0.96367521367521358</v>
      </c>
      <c r="AQ18" s="9">
        <v>0.73760932944606417</v>
      </c>
      <c r="AR18" s="9">
        <v>0.4899749373433584</v>
      </c>
      <c r="AS18" s="9"/>
      <c r="AT18" s="9"/>
      <c r="AU18" s="9"/>
      <c r="AV18" s="10"/>
      <c r="AW18" s="10"/>
      <c r="AX18" s="10"/>
      <c r="AY18" s="10"/>
      <c r="AZ18" s="10"/>
      <c r="BA18" s="10"/>
      <c r="BD18">
        <v>5</v>
      </c>
      <c r="BE18">
        <f>$AP$74</f>
        <v>0.96875518249834847</v>
      </c>
      <c r="BF18">
        <f>$AQ$74</f>
        <v>0.87478736589918249</v>
      </c>
      <c r="BG18">
        <f>$AR$74</f>
        <v>0.68320802005012538</v>
      </c>
      <c r="BH18" t="e">
        <f>$AS$74</f>
        <v>#DIV/0!</v>
      </c>
      <c r="BI18" t="e">
        <f>$AT$74</f>
        <v>#DIV/0!</v>
      </c>
      <c r="BJ18" t="e">
        <f>$AU$74</f>
        <v>#DIV/0!</v>
      </c>
    </row>
    <row r="19" spans="10:62">
      <c r="J19">
        <v>14</v>
      </c>
      <c r="K19" s="1">
        <f t="shared" si="1"/>
        <v>0.97761557177615577</v>
      </c>
      <c r="L19" s="1">
        <f t="shared" si="2"/>
        <v>0.89565217391304341</v>
      </c>
      <c r="M19" s="1">
        <f t="shared" si="3"/>
        <v>0.75839598997493729</v>
      </c>
      <c r="N19" s="1" t="e">
        <f t="shared" si="4"/>
        <v>#DIV/0!</v>
      </c>
      <c r="O19" s="1" t="e">
        <f t="shared" si="5"/>
        <v>#DIV/0!</v>
      </c>
      <c r="P19" s="1" t="e">
        <f t="shared" si="6"/>
        <v>#DIV/0!</v>
      </c>
      <c r="R19" s="5">
        <v>0.97566909975669103</v>
      </c>
      <c r="S19" s="5">
        <v>0.95274102079395084</v>
      </c>
      <c r="T19" s="5">
        <v>0.69298245614035092</v>
      </c>
      <c r="U19" s="5"/>
      <c r="V19" s="5"/>
      <c r="W19" s="5"/>
      <c r="X19" s="6">
        <v>0.97566909975669103</v>
      </c>
      <c r="Y19" s="6">
        <v>0.93005671077504715</v>
      </c>
      <c r="Z19" s="6">
        <v>0.75563909774436089</v>
      </c>
      <c r="AA19" s="6"/>
      <c r="AB19" s="6"/>
      <c r="AC19" s="6"/>
      <c r="AD19" s="7">
        <v>0.97810218978102204</v>
      </c>
      <c r="AE19" s="7">
        <v>0.84877126654064272</v>
      </c>
      <c r="AF19" s="7">
        <v>0.84210526315789469</v>
      </c>
      <c r="AG19" s="7"/>
      <c r="AH19" s="7"/>
      <c r="AI19" s="7"/>
      <c r="AJ19" s="8">
        <v>0.97566909975669103</v>
      </c>
      <c r="AK19" s="8">
        <v>0.86956521739130432</v>
      </c>
      <c r="AL19" s="8">
        <v>0.69423558897243109</v>
      </c>
      <c r="AM19" s="8"/>
      <c r="AN19" s="8"/>
      <c r="AO19" s="8"/>
      <c r="AP19" s="9">
        <v>0.98296836982968361</v>
      </c>
      <c r="AQ19" s="9">
        <v>0.87712665406427226</v>
      </c>
      <c r="AR19" s="9">
        <v>0.80701754385964908</v>
      </c>
      <c r="AS19" s="9"/>
      <c r="AT19" s="9"/>
      <c r="AU19" s="9"/>
      <c r="AV19" s="10"/>
      <c r="AW19" s="10"/>
      <c r="AX19" s="10"/>
      <c r="AY19" s="10"/>
      <c r="AZ19" s="10"/>
      <c r="BA19" s="10"/>
      <c r="BD19">
        <v>6</v>
      </c>
      <c r="BE19" t="e">
        <f>$AV$74</f>
        <v>#DIV/0!</v>
      </c>
      <c r="BF19" t="e">
        <f>$AW$74</f>
        <v>#DIV/0!</v>
      </c>
      <c r="BG19" t="e">
        <f>$AX$74</f>
        <v>#DIV/0!</v>
      </c>
      <c r="BH19" t="e">
        <f>$AY$74</f>
        <v>#DIV/0!</v>
      </c>
      <c r="BI19" t="e">
        <f>$AZ$74</f>
        <v>#DIV/0!</v>
      </c>
      <c r="BJ19" t="e">
        <f>$BA$74</f>
        <v>#DIV/0!</v>
      </c>
    </row>
    <row r="20" spans="10:62">
      <c r="J20">
        <v>15</v>
      </c>
      <c r="K20" s="1">
        <f t="shared" si="1"/>
        <v>0.96816976127320964</v>
      </c>
      <c r="L20" s="1">
        <f t="shared" si="2"/>
        <v>0.9091216216216218</v>
      </c>
      <c r="M20" s="1">
        <f t="shared" si="3"/>
        <v>0.67869674185463669</v>
      </c>
      <c r="N20" s="1" t="e">
        <f t="shared" si="4"/>
        <v>#DIV/0!</v>
      </c>
      <c r="O20" s="1" t="e">
        <f t="shared" si="5"/>
        <v>#DIV/0!</v>
      </c>
      <c r="P20" s="1" t="e">
        <f t="shared" si="6"/>
        <v>#DIV/0!</v>
      </c>
      <c r="R20" s="5">
        <v>0.97082228116710878</v>
      </c>
      <c r="S20" s="5">
        <v>0.86486486486486491</v>
      </c>
      <c r="T20" s="5">
        <v>0.67293233082706772</v>
      </c>
      <c r="U20" s="5"/>
      <c r="V20" s="5"/>
      <c r="W20" s="5"/>
      <c r="X20" s="6">
        <v>0.97082228116710878</v>
      </c>
      <c r="Y20" s="6">
        <v>0.91554054054054057</v>
      </c>
      <c r="Z20" s="6">
        <v>0.77944862155388472</v>
      </c>
      <c r="AA20" s="6"/>
      <c r="AB20" s="6"/>
      <c r="AC20" s="6"/>
      <c r="AD20" s="7">
        <v>0.96816976127320964</v>
      </c>
      <c r="AE20" s="7">
        <v>0.91554054054054057</v>
      </c>
      <c r="AF20" s="7">
        <v>0.63909774436090228</v>
      </c>
      <c r="AG20" s="7"/>
      <c r="AH20" s="7"/>
      <c r="AI20" s="7"/>
      <c r="AJ20" s="8">
        <v>0.96551724137931039</v>
      </c>
      <c r="AK20" s="8">
        <v>0.94594594594594605</v>
      </c>
      <c r="AL20" s="8">
        <v>0.62907268170426067</v>
      </c>
      <c r="AM20" s="8"/>
      <c r="AN20" s="8"/>
      <c r="AO20" s="8"/>
      <c r="AP20" s="9">
        <v>0.96551724137931039</v>
      </c>
      <c r="AQ20" s="9">
        <v>0.90371621621621623</v>
      </c>
      <c r="AR20" s="9">
        <v>0.67293233082706772</v>
      </c>
      <c r="AS20" s="9"/>
      <c r="AT20" s="9"/>
      <c r="AU20" s="9"/>
      <c r="AV20" s="10"/>
      <c r="AW20" s="10"/>
      <c r="AX20" s="10"/>
      <c r="AY20" s="10"/>
      <c r="AZ20" s="10"/>
      <c r="BA20" s="10"/>
    </row>
    <row r="21" spans="10:62">
      <c r="J21">
        <v>16</v>
      </c>
      <c r="K21" s="1">
        <f t="shared" si="1"/>
        <v>0.95728952772073939</v>
      </c>
      <c r="L21" s="1">
        <f t="shared" si="2"/>
        <v>0.82390572390572392</v>
      </c>
      <c r="M21" s="1">
        <f t="shared" si="3"/>
        <v>0.59248120300751883</v>
      </c>
      <c r="N21" s="1" t="e">
        <f t="shared" si="4"/>
        <v>#DIV/0!</v>
      </c>
      <c r="O21" s="1" t="e">
        <f t="shared" si="5"/>
        <v>#DIV/0!</v>
      </c>
      <c r="P21" s="1" t="e">
        <f t="shared" si="6"/>
        <v>#DIV/0!</v>
      </c>
      <c r="R21" s="5">
        <v>0.95893223819301843</v>
      </c>
      <c r="S21" s="5">
        <v>0.79629629629629628</v>
      </c>
      <c r="T21" s="5">
        <v>0.66791979949874691</v>
      </c>
      <c r="U21" s="5"/>
      <c r="V21" s="5"/>
      <c r="W21" s="5"/>
      <c r="X21" s="6">
        <v>0.95071868583162222</v>
      </c>
      <c r="Y21" s="6">
        <v>0.76430976430976427</v>
      </c>
      <c r="Z21" s="6">
        <v>0.52255639097744366</v>
      </c>
      <c r="AA21" s="6"/>
      <c r="AB21" s="6"/>
      <c r="AC21" s="6"/>
      <c r="AD21" s="7">
        <v>0.96303901437371664</v>
      </c>
      <c r="AE21" s="7">
        <v>0.90909090909090917</v>
      </c>
      <c r="AF21" s="7">
        <v>0.60902255639097747</v>
      </c>
      <c r="AG21" s="7"/>
      <c r="AH21" s="7"/>
      <c r="AI21" s="7"/>
      <c r="AJ21" s="8">
        <v>0.95893223819301843</v>
      </c>
      <c r="AK21" s="8">
        <v>0.8232323232323232</v>
      </c>
      <c r="AL21" s="8">
        <v>0.58270676691729328</v>
      </c>
      <c r="AM21" s="8"/>
      <c r="AN21" s="8"/>
      <c r="AO21" s="8"/>
      <c r="AP21" s="9">
        <v>0.95482546201232044</v>
      </c>
      <c r="AQ21" s="9">
        <v>0.82659932659932656</v>
      </c>
      <c r="AR21" s="9">
        <v>0.58020050125313283</v>
      </c>
      <c r="AS21" s="9"/>
      <c r="AT21" s="9"/>
      <c r="AU21" s="9"/>
      <c r="AV21" s="10"/>
      <c r="AW21" s="10"/>
      <c r="AX21" s="10"/>
      <c r="AY21" s="10"/>
      <c r="AZ21" s="10"/>
      <c r="BA21" s="10"/>
      <c r="BD21">
        <f>A8</f>
        <v>1</v>
      </c>
      <c r="BE21" t="s">
        <v>2</v>
      </c>
      <c r="BF21" t="s">
        <v>3</v>
      </c>
      <c r="BG21" t="s">
        <v>4</v>
      </c>
      <c r="BH21" t="s">
        <v>5</v>
      </c>
      <c r="BI21" t="s">
        <v>6</v>
      </c>
      <c r="BJ21" t="s">
        <v>7</v>
      </c>
    </row>
    <row r="22" spans="10:62">
      <c r="J22">
        <v>17</v>
      </c>
      <c r="K22" s="1">
        <f t="shared" si="1"/>
        <v>0.96709956709956713</v>
      </c>
      <c r="L22" s="1">
        <f t="shared" si="2"/>
        <v>0.78741258741258746</v>
      </c>
      <c r="M22" s="1">
        <f t="shared" si="3"/>
        <v>0.65814536340852126</v>
      </c>
      <c r="N22" s="1" t="e">
        <f t="shared" si="4"/>
        <v>#DIV/0!</v>
      </c>
      <c r="O22" s="1" t="e">
        <f t="shared" si="5"/>
        <v>#DIV/0!</v>
      </c>
      <c r="P22" s="1" t="e">
        <f t="shared" si="6"/>
        <v>#DIV/0!</v>
      </c>
      <c r="R22" s="5">
        <v>0.96753246753246758</v>
      </c>
      <c r="S22" s="5">
        <v>0.75524475524475521</v>
      </c>
      <c r="T22" s="5">
        <v>0.64661654135338342</v>
      </c>
      <c r="U22" s="5"/>
      <c r="V22" s="5"/>
      <c r="W22" s="5"/>
      <c r="X22" s="6">
        <v>0.96753246753246758</v>
      </c>
      <c r="Y22" s="6">
        <v>0.86188811188811187</v>
      </c>
      <c r="Z22" s="6">
        <v>0.63909774436090228</v>
      </c>
      <c r="AA22" s="6"/>
      <c r="AB22" s="6"/>
      <c r="AC22" s="6"/>
      <c r="AD22" s="7">
        <v>0.96753246753246758</v>
      </c>
      <c r="AE22" s="7">
        <v>0.70104895104895104</v>
      </c>
      <c r="AF22" s="7">
        <v>0.63032581453634084</v>
      </c>
      <c r="AG22" s="7"/>
      <c r="AH22" s="7"/>
      <c r="AI22" s="7"/>
      <c r="AJ22" s="8">
        <v>0.96320346320346317</v>
      </c>
      <c r="AK22" s="8">
        <v>0.80244755244755239</v>
      </c>
      <c r="AL22" s="8">
        <v>0.62531328320802004</v>
      </c>
      <c r="AM22" s="8"/>
      <c r="AN22" s="8"/>
      <c r="AO22" s="8"/>
      <c r="AP22" s="9">
        <v>0.96969696969696961</v>
      </c>
      <c r="AQ22" s="9">
        <v>0.81643356643356646</v>
      </c>
      <c r="AR22" s="9">
        <v>0.74937343358395991</v>
      </c>
      <c r="AS22" s="9"/>
      <c r="AT22" s="9"/>
      <c r="AU22" s="9"/>
      <c r="AV22" s="10"/>
      <c r="AW22" s="10"/>
      <c r="AX22" s="10"/>
      <c r="AY22" s="10"/>
      <c r="AZ22" s="10"/>
      <c r="BA22" s="10"/>
      <c r="BD22">
        <v>1</v>
      </c>
      <c r="BE22">
        <f>$R$111</f>
        <v>0.96886579727370536</v>
      </c>
      <c r="BF22">
        <f>$S$111</f>
        <v>0.89341261660686244</v>
      </c>
      <c r="BG22">
        <f>$T$111</f>
        <v>0.71382623224728481</v>
      </c>
      <c r="BH22" t="e">
        <f>$U$111</f>
        <v>#DIV/0!</v>
      </c>
      <c r="BI22" t="e">
        <f>$V$111</f>
        <v>#DIV/0!</v>
      </c>
      <c r="BJ22" t="e">
        <f>$W$111</f>
        <v>#DIV/0!</v>
      </c>
    </row>
    <row r="23" spans="10:62">
      <c r="J23">
        <v>18</v>
      </c>
      <c r="K23" s="1">
        <f t="shared" si="1"/>
        <v>0.97079646017699128</v>
      </c>
      <c r="L23" s="1">
        <f t="shared" si="2"/>
        <v>0.89246987951807222</v>
      </c>
      <c r="M23" s="1">
        <f t="shared" si="3"/>
        <v>0.47218045112781953</v>
      </c>
      <c r="N23" s="1" t="e">
        <f t="shared" si="4"/>
        <v>#DIV/0!</v>
      </c>
      <c r="O23" s="1" t="e">
        <f t="shared" si="5"/>
        <v>#DIV/0!</v>
      </c>
      <c r="P23" s="1" t="e">
        <f t="shared" si="6"/>
        <v>#DIV/0!</v>
      </c>
      <c r="R23" s="5">
        <v>0.9668141592920354</v>
      </c>
      <c r="S23" s="5">
        <v>0.87349397590361444</v>
      </c>
      <c r="T23" s="5">
        <v>0.38721804511278191</v>
      </c>
      <c r="U23" s="5"/>
      <c r="V23" s="5"/>
      <c r="W23" s="5"/>
      <c r="X23" s="6">
        <v>0.97345132743362839</v>
      </c>
      <c r="Y23" s="6">
        <v>0.86596385542168675</v>
      </c>
      <c r="Z23" s="6">
        <v>0.44486215538847118</v>
      </c>
      <c r="AA23" s="6"/>
      <c r="AB23" s="6"/>
      <c r="AC23" s="6"/>
      <c r="AD23" s="7">
        <v>0.97787610619469023</v>
      </c>
      <c r="AE23" s="7">
        <v>0.89909638554216864</v>
      </c>
      <c r="AF23" s="7">
        <v>0.5914786967418546</v>
      </c>
      <c r="AG23" s="7"/>
      <c r="AH23" s="7"/>
      <c r="AI23" s="7"/>
      <c r="AJ23" s="8">
        <v>0.97123893805309736</v>
      </c>
      <c r="AK23" s="8">
        <v>0.94277108433734935</v>
      </c>
      <c r="AL23" s="8">
        <v>0.49874686716791972</v>
      </c>
      <c r="AM23" s="8"/>
      <c r="AN23" s="8"/>
      <c r="AO23" s="8"/>
      <c r="AP23" s="9">
        <v>0.96460176991150437</v>
      </c>
      <c r="AQ23" s="9">
        <v>0.88102409638554213</v>
      </c>
      <c r="AR23" s="9">
        <v>0.4385964912280701</v>
      </c>
      <c r="AS23" s="9"/>
      <c r="AT23" s="9"/>
      <c r="AU23" s="9"/>
      <c r="AV23" s="10"/>
      <c r="AW23" s="10"/>
      <c r="AX23" s="10"/>
      <c r="AY23" s="10"/>
      <c r="AZ23" s="10"/>
      <c r="BA23" s="10"/>
      <c r="BD23">
        <v>2</v>
      </c>
      <c r="BE23">
        <f>$X$111</f>
        <v>0.968715988559541</v>
      </c>
      <c r="BF23">
        <f>$Y$111</f>
        <v>0.89361264480968938</v>
      </c>
      <c r="BG23">
        <f>$Z$111</f>
        <v>0.71541353383458661</v>
      </c>
      <c r="BH23" t="e">
        <f>$AA$111</f>
        <v>#DIV/0!</v>
      </c>
      <c r="BI23" t="e">
        <f>$AB$111</f>
        <v>#DIV/0!</v>
      </c>
      <c r="BJ23" t="e">
        <f>$AC$111</f>
        <v>#DIV/0!</v>
      </c>
    </row>
    <row r="24" spans="10:62">
      <c r="J24">
        <v>19</v>
      </c>
      <c r="K24" s="1">
        <f t="shared" si="1"/>
        <v>0.98964401294498394</v>
      </c>
      <c r="L24" s="1">
        <f t="shared" si="2"/>
        <v>0.93333333333333335</v>
      </c>
      <c r="M24" s="1">
        <f t="shared" si="3"/>
        <v>0.81604010025062657</v>
      </c>
      <c r="N24" s="1" t="e">
        <f t="shared" si="4"/>
        <v>#DIV/0!</v>
      </c>
      <c r="O24" s="1" t="e">
        <f t="shared" si="5"/>
        <v>#DIV/0!</v>
      </c>
      <c r="P24" s="1" t="e">
        <f t="shared" si="6"/>
        <v>#DIV/0!</v>
      </c>
      <c r="R24" s="5">
        <v>0.99352750809061485</v>
      </c>
      <c r="S24" s="5">
        <v>0.94972067039106156</v>
      </c>
      <c r="T24" s="5">
        <v>0.87468671679197996</v>
      </c>
      <c r="U24" s="5"/>
      <c r="V24" s="5"/>
      <c r="W24" s="5"/>
      <c r="X24" s="6">
        <v>0.970873786407767</v>
      </c>
      <c r="Y24" s="6">
        <v>0.94972067039106156</v>
      </c>
      <c r="Z24" s="6">
        <v>0.80200501253132828</v>
      </c>
      <c r="AA24" s="6"/>
      <c r="AB24" s="6"/>
      <c r="AC24" s="6"/>
      <c r="AD24" s="7">
        <v>0.99676375404530759</v>
      </c>
      <c r="AE24" s="7">
        <v>0.94599627560521415</v>
      </c>
      <c r="AF24" s="7">
        <v>0.94110275689223055</v>
      </c>
      <c r="AG24" s="7"/>
      <c r="AH24" s="7"/>
      <c r="AI24" s="7"/>
      <c r="AJ24" s="8">
        <v>0.99676375404530759</v>
      </c>
      <c r="AK24" s="8">
        <v>0.88268156424581001</v>
      </c>
      <c r="AL24" s="8">
        <v>0.77694235588972427</v>
      </c>
      <c r="AM24" s="8"/>
      <c r="AN24" s="8"/>
      <c r="AO24" s="8"/>
      <c r="AP24" s="9">
        <v>0.99029126213592245</v>
      </c>
      <c r="AQ24" s="9">
        <v>0.93854748603351956</v>
      </c>
      <c r="AR24" s="9">
        <v>0.68546365914786966</v>
      </c>
      <c r="AS24" s="9"/>
      <c r="AT24" s="9"/>
      <c r="AU24" s="9"/>
      <c r="AV24" s="10"/>
      <c r="AW24" s="10"/>
      <c r="AX24" s="10"/>
      <c r="AY24" s="10"/>
      <c r="AZ24" s="10"/>
      <c r="BA24" s="10"/>
      <c r="BD24">
        <v>3</v>
      </c>
      <c r="BE24">
        <f>$AD$111</f>
        <v>0.96811178172835055</v>
      </c>
      <c r="BF24">
        <f>$AE$111</f>
        <v>0.89288864598152873</v>
      </c>
      <c r="BG24">
        <f>$AF$111</f>
        <v>0.70271512113617385</v>
      </c>
      <c r="BH24" t="e">
        <f>$AG$111</f>
        <v>#DIV/0!</v>
      </c>
      <c r="BI24" t="e">
        <f>$AH$111</f>
        <v>#DIV/0!</v>
      </c>
      <c r="BJ24" t="e">
        <f>$AI$111</f>
        <v>#DIV/0!</v>
      </c>
    </row>
    <row r="25" spans="10:62">
      <c r="J25">
        <v>20</v>
      </c>
      <c r="K25" s="1">
        <f t="shared" si="1"/>
        <v>0.96722090261282667</v>
      </c>
      <c r="L25" s="1">
        <f t="shared" si="2"/>
        <v>0.91879194630872496</v>
      </c>
      <c r="M25" s="1">
        <f t="shared" si="3"/>
        <v>0.76140350877192986</v>
      </c>
      <c r="N25" s="1" t="e">
        <f t="shared" si="4"/>
        <v>#DIV/0!</v>
      </c>
      <c r="O25" s="1" t="e">
        <f t="shared" si="5"/>
        <v>#DIV/0!</v>
      </c>
      <c r="P25" s="1" t="e">
        <f t="shared" si="6"/>
        <v>#DIV/0!</v>
      </c>
      <c r="R25" s="5">
        <v>0.96199524940617576</v>
      </c>
      <c r="S25" s="5">
        <v>0.93959731543624159</v>
      </c>
      <c r="T25" s="5">
        <v>0.71804511278195493</v>
      </c>
      <c r="U25" s="5"/>
      <c r="V25" s="5"/>
      <c r="W25" s="5"/>
      <c r="X25" s="6">
        <v>0.9667458432304038</v>
      </c>
      <c r="Y25" s="6">
        <v>0.8674496644295302</v>
      </c>
      <c r="Z25" s="6">
        <v>0.79323308270676696</v>
      </c>
      <c r="AA25" s="6"/>
      <c r="AB25" s="6"/>
      <c r="AC25" s="6"/>
      <c r="AD25" s="7">
        <v>0.96199524940617576</v>
      </c>
      <c r="AE25" s="7">
        <v>0.90771812080536918</v>
      </c>
      <c r="AF25" s="7">
        <v>0.7192982456140351</v>
      </c>
      <c r="AG25" s="7"/>
      <c r="AH25" s="7"/>
      <c r="AI25" s="7"/>
      <c r="AJ25" s="8">
        <v>0.97624703087886</v>
      </c>
      <c r="AK25" s="8">
        <v>0.94630872483221484</v>
      </c>
      <c r="AL25" s="8">
        <v>0.81077694235588971</v>
      </c>
      <c r="AM25" s="8"/>
      <c r="AN25" s="8"/>
      <c r="AO25" s="8"/>
      <c r="AP25" s="9">
        <v>0.96912114014251782</v>
      </c>
      <c r="AQ25" s="9">
        <v>0.93288590604026844</v>
      </c>
      <c r="AR25" s="9">
        <v>0.76566416040100249</v>
      </c>
      <c r="AS25" s="9"/>
      <c r="AT25" s="9"/>
      <c r="AU25" s="9"/>
      <c r="AV25" s="10"/>
      <c r="AW25" s="10"/>
      <c r="AX25" s="10"/>
      <c r="AY25" s="10"/>
      <c r="AZ25" s="10"/>
      <c r="BA25" s="10"/>
      <c r="BD25">
        <v>4</v>
      </c>
      <c r="BE25">
        <f>$AJ$111</f>
        <v>0.96967066623378928</v>
      </c>
      <c r="BF25">
        <f>$AK$111</f>
        <v>0.88820637545781289</v>
      </c>
      <c r="BG25">
        <f>$AL$111</f>
        <v>0.70509607351712622</v>
      </c>
      <c r="BH25" t="e">
        <f>$AM$111</f>
        <v>#DIV/0!</v>
      </c>
      <c r="BI25" t="e">
        <f>$AN$111</f>
        <v>#DIV/0!</v>
      </c>
      <c r="BJ25" t="e">
        <f>$AO$111</f>
        <v>#DIV/0!</v>
      </c>
    </row>
    <row r="26" spans="10:62">
      <c r="J26">
        <v>21</v>
      </c>
      <c r="K26" s="1">
        <f t="shared" si="1"/>
        <v>0.98934911242603563</v>
      </c>
      <c r="L26" s="1">
        <f t="shared" si="2"/>
        <v>0.85400372439478578</v>
      </c>
      <c r="M26" s="1">
        <f t="shared" si="3"/>
        <v>0.68521303258145361</v>
      </c>
      <c r="N26" s="1" t="e">
        <f t="shared" si="4"/>
        <v>#DIV/0!</v>
      </c>
      <c r="O26" s="1" t="e">
        <f t="shared" si="5"/>
        <v>#DIV/0!</v>
      </c>
      <c r="P26" s="1" t="e">
        <f t="shared" si="6"/>
        <v>#DIV/0!</v>
      </c>
      <c r="R26" s="5">
        <v>0.98816568047337283</v>
      </c>
      <c r="S26" s="5">
        <v>0.9031657355679702</v>
      </c>
      <c r="T26" s="5">
        <v>0.72055137844611528</v>
      </c>
      <c r="U26" s="5"/>
      <c r="V26" s="5"/>
      <c r="W26" s="5"/>
      <c r="X26" s="6">
        <v>0.98816568047337283</v>
      </c>
      <c r="Y26" s="6">
        <v>0.85288640595903165</v>
      </c>
      <c r="Z26" s="6">
        <v>0.62656641604010022</v>
      </c>
      <c r="AA26" s="6"/>
      <c r="AB26" s="6"/>
      <c r="AC26" s="6"/>
      <c r="AD26" s="7">
        <v>0.99408284023668636</v>
      </c>
      <c r="AE26" s="7">
        <v>0.83985102420856605</v>
      </c>
      <c r="AF26" s="7">
        <v>0.59273182957393489</v>
      </c>
      <c r="AG26" s="7"/>
      <c r="AH26" s="7"/>
      <c r="AI26" s="7"/>
      <c r="AJ26" s="8">
        <v>0.99112426035502965</v>
      </c>
      <c r="AK26" s="8">
        <v>0.79702048417132221</v>
      </c>
      <c r="AL26" s="8">
        <v>0.72681704260651625</v>
      </c>
      <c r="AM26" s="8"/>
      <c r="AN26" s="8"/>
      <c r="AO26" s="8"/>
      <c r="AP26" s="9">
        <v>0.98520710059171601</v>
      </c>
      <c r="AQ26" s="9">
        <v>0.87709497206703912</v>
      </c>
      <c r="AR26" s="9">
        <v>0.75939849624060152</v>
      </c>
      <c r="AS26" s="9"/>
      <c r="AT26" s="9"/>
      <c r="AU26" s="9"/>
      <c r="AV26" s="10"/>
      <c r="AW26" s="10"/>
      <c r="AX26" s="10"/>
      <c r="AY26" s="10"/>
      <c r="AZ26" s="10"/>
      <c r="BA26" s="10"/>
      <c r="BD26">
        <v>5</v>
      </c>
      <c r="BE26">
        <f>$AP$111</f>
        <v>0.97024047732391072</v>
      </c>
      <c r="BF26">
        <f>$AQ$111</f>
        <v>0.87638094070895556</v>
      </c>
      <c r="BG26">
        <f>$AR$111</f>
        <v>0.67827903091061004</v>
      </c>
      <c r="BH26" t="e">
        <f>$AS$111</f>
        <v>#DIV/0!</v>
      </c>
      <c r="BI26" t="e">
        <f>$AT$111</f>
        <v>#DIV/0!</v>
      </c>
      <c r="BJ26" t="e">
        <f>$AU$111</f>
        <v>#DIV/0!</v>
      </c>
    </row>
    <row r="27" spans="10:62">
      <c r="J27">
        <v>22</v>
      </c>
      <c r="K27" s="1">
        <f t="shared" si="1"/>
        <v>0.9654986522911051</v>
      </c>
      <c r="L27" s="1">
        <f t="shared" si="2"/>
        <v>0.89263157894736855</v>
      </c>
      <c r="M27" s="1">
        <f t="shared" si="3"/>
        <v>0.52706766917293235</v>
      </c>
      <c r="N27" s="1" t="e">
        <f t="shared" si="4"/>
        <v>#DIV/0!</v>
      </c>
      <c r="O27" s="1" t="e">
        <f t="shared" si="5"/>
        <v>#DIV/0!</v>
      </c>
      <c r="P27" s="1" t="e">
        <f t="shared" si="6"/>
        <v>#DIV/0!</v>
      </c>
      <c r="R27" s="5">
        <v>0.95687331536388143</v>
      </c>
      <c r="S27" s="5">
        <v>0.89122807017543859</v>
      </c>
      <c r="T27" s="5">
        <v>0.48370927318295731</v>
      </c>
      <c r="U27" s="5"/>
      <c r="V27" s="5"/>
      <c r="W27" s="5"/>
      <c r="X27" s="6">
        <v>0.96765498652291104</v>
      </c>
      <c r="Y27" s="6">
        <v>0.87543859649122802</v>
      </c>
      <c r="Z27" s="6">
        <v>0.4974937343358396</v>
      </c>
      <c r="AA27" s="6"/>
      <c r="AB27" s="6"/>
      <c r="AC27" s="6"/>
      <c r="AD27" s="7">
        <v>0.96765498652291104</v>
      </c>
      <c r="AE27" s="7">
        <v>0.90526315789473677</v>
      </c>
      <c r="AF27" s="7">
        <v>0.48872180451127811</v>
      </c>
      <c r="AG27" s="7"/>
      <c r="AH27" s="7"/>
      <c r="AI27" s="7"/>
      <c r="AJ27" s="8">
        <v>0.96495956873315358</v>
      </c>
      <c r="AK27" s="8">
        <v>0.89824561403508774</v>
      </c>
      <c r="AL27" s="8">
        <v>0.65037593984962405</v>
      </c>
      <c r="AM27" s="8"/>
      <c r="AN27" s="8"/>
      <c r="AO27" s="8"/>
      <c r="AP27" s="9">
        <v>0.97035040431266839</v>
      </c>
      <c r="AQ27" s="9">
        <v>0.89298245614035088</v>
      </c>
      <c r="AR27" s="9">
        <v>0.51503759398496241</v>
      </c>
      <c r="AS27" s="9"/>
      <c r="AT27" s="9"/>
      <c r="AU27" s="9"/>
      <c r="AV27" s="10"/>
      <c r="AW27" s="10"/>
      <c r="AX27" s="10"/>
      <c r="AY27" s="10"/>
      <c r="AZ27" s="10"/>
      <c r="BA27" s="10"/>
      <c r="BD27">
        <v>6</v>
      </c>
      <c r="BE27" t="e">
        <f>$AV$111</f>
        <v>#DIV/0!</v>
      </c>
      <c r="BF27" t="e">
        <f>$AW$111</f>
        <v>#DIV/0!</v>
      </c>
      <c r="BG27" t="e">
        <f>$AX$111</f>
        <v>#DIV/0!</v>
      </c>
      <c r="BH27" t="e">
        <f>$AY$111</f>
        <v>#DIV/0!</v>
      </c>
      <c r="BI27" t="e">
        <f>$AZ$111</f>
        <v>#DIV/0!</v>
      </c>
      <c r="BJ27" t="e">
        <f>$BA$111</f>
        <v>#DIV/0!</v>
      </c>
    </row>
    <row r="28" spans="10:62">
      <c r="J28">
        <v>23</v>
      </c>
      <c r="K28" s="1">
        <f t="shared" si="1"/>
        <v>0.96303797468354424</v>
      </c>
      <c r="L28" s="1">
        <f t="shared" si="2"/>
        <v>0.86392092257001651</v>
      </c>
      <c r="M28" s="1">
        <f t="shared" si="3"/>
        <v>0.5145363408521304</v>
      </c>
      <c r="N28" s="1" t="e">
        <f t="shared" si="4"/>
        <v>#DIV/0!</v>
      </c>
      <c r="O28" s="1" t="e">
        <f t="shared" si="5"/>
        <v>#DIV/0!</v>
      </c>
      <c r="P28" s="1" t="e">
        <f t="shared" si="6"/>
        <v>#DIV/0!</v>
      </c>
      <c r="R28" s="5">
        <v>0.96202531645569622</v>
      </c>
      <c r="S28" s="5">
        <v>0.86820428336079081</v>
      </c>
      <c r="T28" s="5">
        <v>0.40476190476190471</v>
      </c>
      <c r="U28" s="5"/>
      <c r="V28" s="5"/>
      <c r="W28" s="5"/>
      <c r="X28" s="6">
        <v>0.96455696202531638</v>
      </c>
      <c r="Y28" s="6">
        <v>0.89126853377265236</v>
      </c>
      <c r="Z28" s="6">
        <v>0.5914786967418546</v>
      </c>
      <c r="AA28" s="6"/>
      <c r="AB28" s="6"/>
      <c r="AC28" s="6"/>
      <c r="AD28" s="7">
        <v>0.95443037974683542</v>
      </c>
      <c r="AE28" s="7">
        <v>0.86985172981878089</v>
      </c>
      <c r="AF28" s="7">
        <v>0.54887218045112784</v>
      </c>
      <c r="AG28" s="7"/>
      <c r="AH28" s="7"/>
      <c r="AI28" s="7"/>
      <c r="AJ28" s="8">
        <v>0.96455696202531638</v>
      </c>
      <c r="AK28" s="8">
        <v>0.8369028006589786</v>
      </c>
      <c r="AL28" s="8">
        <v>0.55388471177944865</v>
      </c>
      <c r="AM28" s="8"/>
      <c r="AN28" s="8"/>
      <c r="AO28" s="8"/>
      <c r="AP28" s="9">
        <v>0.9696202531645568</v>
      </c>
      <c r="AQ28" s="9">
        <v>0.85337726523887969</v>
      </c>
      <c r="AR28" s="9">
        <v>0.47368421052631571</v>
      </c>
      <c r="AS28" s="9"/>
      <c r="AT28" s="9"/>
      <c r="AU28" s="9"/>
      <c r="AV28" s="10"/>
      <c r="AW28" s="10"/>
      <c r="AX28" s="10"/>
      <c r="AY28" s="10"/>
      <c r="AZ28" s="10"/>
      <c r="BA28" s="10"/>
    </row>
    <row r="29" spans="10:62">
      <c r="J29">
        <v>24</v>
      </c>
      <c r="K29" s="1">
        <f t="shared" si="1"/>
        <v>0.96830601092896162</v>
      </c>
      <c r="L29" s="1">
        <f t="shared" si="2"/>
        <v>0.91010101010101008</v>
      </c>
      <c r="M29" s="1">
        <f t="shared" si="3"/>
        <v>0.7170426065162907</v>
      </c>
      <c r="N29" s="1" t="e">
        <f t="shared" si="4"/>
        <v>#DIV/0!</v>
      </c>
      <c r="O29" s="1" t="e">
        <f t="shared" si="5"/>
        <v>#DIV/0!</v>
      </c>
      <c r="P29" s="1" t="e">
        <f t="shared" si="6"/>
        <v>#DIV/0!</v>
      </c>
      <c r="R29" s="5">
        <v>0.97267759562841516</v>
      </c>
      <c r="S29" s="5">
        <v>0.87037037037037035</v>
      </c>
      <c r="T29" s="5">
        <v>0.68295739348370932</v>
      </c>
      <c r="U29" s="5"/>
      <c r="V29" s="5"/>
      <c r="W29" s="5"/>
      <c r="X29" s="6">
        <v>0.9808743169398908</v>
      </c>
      <c r="Y29" s="6">
        <v>0.92592592592592604</v>
      </c>
      <c r="Z29" s="6">
        <v>0.64411027568922308</v>
      </c>
      <c r="AA29" s="6"/>
      <c r="AB29" s="6"/>
      <c r="AC29" s="6"/>
      <c r="AD29" s="7">
        <v>0.96174863387978138</v>
      </c>
      <c r="AE29" s="7">
        <v>0.93434343434343436</v>
      </c>
      <c r="AF29" s="7">
        <v>0.74812030075187974</v>
      </c>
      <c r="AG29" s="7"/>
      <c r="AH29" s="7"/>
      <c r="AI29" s="7"/>
      <c r="AJ29" s="8">
        <v>0.95901639344262279</v>
      </c>
      <c r="AK29" s="8">
        <v>0.88383838383838387</v>
      </c>
      <c r="AL29" s="8">
        <v>0.74060150375939848</v>
      </c>
      <c r="AM29" s="8"/>
      <c r="AN29" s="8"/>
      <c r="AO29" s="8"/>
      <c r="AP29" s="9">
        <v>0.96721311475409844</v>
      </c>
      <c r="AQ29" s="9">
        <v>0.93602693602693599</v>
      </c>
      <c r="AR29" s="9">
        <v>0.76942355889724312</v>
      </c>
      <c r="AS29" s="9"/>
      <c r="AT29" s="9"/>
      <c r="AU29" s="9"/>
      <c r="AV29" s="10"/>
      <c r="AW29" s="10"/>
      <c r="AX29" s="10"/>
      <c r="AY29" s="10"/>
      <c r="AZ29" s="10"/>
      <c r="BA29" s="10"/>
      <c r="BD29">
        <f>A9</f>
        <v>2</v>
      </c>
      <c r="BE29" t="s">
        <v>2</v>
      </c>
      <c r="BF29" t="s">
        <v>3</v>
      </c>
      <c r="BG29" t="s">
        <v>4</v>
      </c>
      <c r="BH29" t="s">
        <v>5</v>
      </c>
      <c r="BI29" t="s">
        <v>6</v>
      </c>
      <c r="BJ29" t="s">
        <v>7</v>
      </c>
    </row>
    <row r="30" spans="10:62">
      <c r="J30">
        <v>25</v>
      </c>
      <c r="K30" s="1">
        <f t="shared" si="1"/>
        <v>0.98899676375404544</v>
      </c>
      <c r="L30" s="1">
        <f t="shared" si="2"/>
        <v>0.94972067039106156</v>
      </c>
      <c r="M30" s="1">
        <f t="shared" si="3"/>
        <v>0.86215538847117801</v>
      </c>
      <c r="N30" s="1" t="e">
        <f t="shared" si="4"/>
        <v>#DIV/0!</v>
      </c>
      <c r="O30" s="1" t="e">
        <f t="shared" si="5"/>
        <v>#DIV/0!</v>
      </c>
      <c r="P30" s="1" t="e">
        <f t="shared" si="6"/>
        <v>#DIV/0!</v>
      </c>
      <c r="R30" s="5">
        <v>0.99352750809061485</v>
      </c>
      <c r="S30" s="5">
        <v>0.92364990689013038</v>
      </c>
      <c r="T30" s="5">
        <v>0.89473684210526316</v>
      </c>
      <c r="U30" s="5"/>
      <c r="V30" s="5"/>
      <c r="W30" s="5"/>
      <c r="X30" s="6">
        <v>0.99029126213592245</v>
      </c>
      <c r="Y30" s="6">
        <v>0.95716945996275604</v>
      </c>
      <c r="Z30" s="6">
        <v>0.91478696741854637</v>
      </c>
      <c r="AA30" s="6"/>
      <c r="AB30" s="6"/>
      <c r="AC30" s="6"/>
      <c r="AD30" s="7">
        <v>0.970873786407767</v>
      </c>
      <c r="AE30" s="7">
        <v>0.96275605214152704</v>
      </c>
      <c r="AF30" s="7">
        <v>0.8571428571428571</v>
      </c>
      <c r="AG30" s="7"/>
      <c r="AH30" s="7"/>
      <c r="AI30" s="7"/>
      <c r="AJ30" s="8">
        <v>0.99352750809061485</v>
      </c>
      <c r="AK30" s="8">
        <v>0.93854748603351956</v>
      </c>
      <c r="AL30" s="8">
        <v>0.85839598997493738</v>
      </c>
      <c r="AM30" s="8"/>
      <c r="AN30" s="8"/>
      <c r="AO30" s="8"/>
      <c r="AP30" s="9">
        <v>0.99676375404530759</v>
      </c>
      <c r="AQ30" s="9">
        <v>0.96648044692737445</v>
      </c>
      <c r="AR30" s="9">
        <v>0.7857142857142857</v>
      </c>
      <c r="AS30" s="9"/>
      <c r="AT30" s="9"/>
      <c r="AU30" s="9"/>
      <c r="AV30" s="10"/>
      <c r="AW30" s="10"/>
      <c r="AX30" s="10"/>
      <c r="AY30" s="10"/>
      <c r="AZ30" s="10"/>
      <c r="BA30" s="10"/>
      <c r="BD30">
        <v>1</v>
      </c>
      <c r="BE30">
        <f>$R$148</f>
        <v>0.96943752129144356</v>
      </c>
      <c r="BF30">
        <f>$S$148</f>
        <v>0.89739193993857203</v>
      </c>
      <c r="BG30">
        <f>$T$148</f>
        <v>0.72777777777777786</v>
      </c>
      <c r="BH30" t="e">
        <f>$U$148</f>
        <v>#DIV/0!</v>
      </c>
      <c r="BI30" t="e">
        <f>$V$148</f>
        <v>#DIV/0!</v>
      </c>
      <c r="BJ30" t="e">
        <f>$W$148</f>
        <v>#DIV/0!</v>
      </c>
    </row>
    <row r="31" spans="10:62">
      <c r="J31">
        <v>26</v>
      </c>
      <c r="K31" s="1">
        <f t="shared" si="1"/>
        <v>0.97594339622641502</v>
      </c>
      <c r="L31" s="1">
        <f t="shared" si="2"/>
        <v>0.9375626043405676</v>
      </c>
      <c r="M31" s="1">
        <f t="shared" si="3"/>
        <v>0.79047619047619044</v>
      </c>
      <c r="N31" s="1" t="e">
        <f t="shared" si="4"/>
        <v>#DIV/0!</v>
      </c>
      <c r="O31" s="1" t="e">
        <f t="shared" si="5"/>
        <v>#DIV/0!</v>
      </c>
      <c r="P31" s="1" t="e">
        <f t="shared" si="6"/>
        <v>#DIV/0!</v>
      </c>
      <c r="R31" s="5">
        <v>0.97405660377358483</v>
      </c>
      <c r="S31" s="5">
        <v>0.93322203672787984</v>
      </c>
      <c r="T31" s="5">
        <v>0.80827067669172936</v>
      </c>
      <c r="U31" s="5"/>
      <c r="V31" s="5"/>
      <c r="W31" s="5"/>
      <c r="X31" s="6">
        <v>0.97877358490566035</v>
      </c>
      <c r="Y31" s="6">
        <v>0.94323873121869783</v>
      </c>
      <c r="Z31" s="6">
        <v>0.83333333333333337</v>
      </c>
      <c r="AA31" s="6"/>
      <c r="AB31" s="6"/>
      <c r="AC31" s="6"/>
      <c r="AD31" s="7">
        <v>0.97405660377358483</v>
      </c>
      <c r="AE31" s="7">
        <v>0.93656093489148584</v>
      </c>
      <c r="AF31" s="7">
        <v>0.84711779448621549</v>
      </c>
      <c r="AG31" s="7"/>
      <c r="AH31" s="7"/>
      <c r="AI31" s="7"/>
      <c r="AJ31" s="8">
        <v>0.97641509433962259</v>
      </c>
      <c r="AK31" s="8">
        <v>0.92654424040066763</v>
      </c>
      <c r="AL31" s="8">
        <v>0.68045112781954886</v>
      </c>
      <c r="AM31" s="8"/>
      <c r="AN31" s="8"/>
      <c r="AO31" s="8"/>
      <c r="AP31" s="9">
        <v>0.97641509433962259</v>
      </c>
      <c r="AQ31" s="9">
        <v>0.94824707846410683</v>
      </c>
      <c r="AR31" s="9">
        <v>0.78320802005012535</v>
      </c>
      <c r="AS31" s="9"/>
      <c r="AT31" s="9"/>
      <c r="AU31" s="9"/>
      <c r="AV31" s="10"/>
      <c r="AW31" s="10"/>
      <c r="AX31" s="10"/>
      <c r="AY31" s="10"/>
      <c r="AZ31" s="10"/>
      <c r="BA31" s="10"/>
      <c r="BD31">
        <v>2</v>
      </c>
      <c r="BE31">
        <f>$X$148</f>
        <v>0.97000770611238585</v>
      </c>
      <c r="BF31">
        <f>$Y$148</f>
        <v>0.90127254695867665</v>
      </c>
      <c r="BG31">
        <f>$Z$148</f>
        <v>0.73863826232247287</v>
      </c>
      <c r="BH31" t="e">
        <f>$AA$148</f>
        <v>#DIV/0!</v>
      </c>
      <c r="BI31" t="e">
        <f>$AB$148</f>
        <v>#DIV/0!</v>
      </c>
      <c r="BJ31" t="e">
        <f>$AC$148</f>
        <v>#DIV/0!</v>
      </c>
    </row>
    <row r="32" spans="10:62">
      <c r="J32">
        <v>27</v>
      </c>
      <c r="K32" s="1">
        <f t="shared" si="1"/>
        <v>0.96630434782608687</v>
      </c>
      <c r="L32" s="1">
        <f t="shared" si="2"/>
        <v>0.85671140939597312</v>
      </c>
      <c r="M32" s="1">
        <f t="shared" si="3"/>
        <v>0.68345864661654132</v>
      </c>
      <c r="N32" s="1" t="e">
        <f t="shared" si="4"/>
        <v>#DIV/0!</v>
      </c>
      <c r="O32" s="1" t="e">
        <f t="shared" si="5"/>
        <v>#DIV/0!</v>
      </c>
      <c r="P32" s="1" t="e">
        <f t="shared" si="6"/>
        <v>#DIV/0!</v>
      </c>
      <c r="R32" s="5">
        <v>0.96739130434782605</v>
      </c>
      <c r="S32" s="5">
        <v>0.83557046979865768</v>
      </c>
      <c r="T32" s="5">
        <v>0.77067669172932329</v>
      </c>
      <c r="U32" s="5"/>
      <c r="V32" s="5"/>
      <c r="W32" s="5"/>
      <c r="X32" s="6">
        <v>0.97010869565217395</v>
      </c>
      <c r="Y32" s="6">
        <v>0.91778523489932884</v>
      </c>
      <c r="Z32" s="6">
        <v>0.71303258145363413</v>
      </c>
      <c r="AA32" s="6"/>
      <c r="AB32" s="6"/>
      <c r="AC32" s="6"/>
      <c r="AD32" s="7">
        <v>0.95652173913043481</v>
      </c>
      <c r="AE32" s="7">
        <v>0.78523489932885904</v>
      </c>
      <c r="AF32" s="7">
        <v>0.5714285714285714</v>
      </c>
      <c r="AG32" s="7"/>
      <c r="AH32" s="7"/>
      <c r="AI32" s="7"/>
      <c r="AJ32" s="8">
        <v>0.96467391304347838</v>
      </c>
      <c r="AK32" s="8">
        <v>0.8523489932885906</v>
      </c>
      <c r="AL32" s="8">
        <v>0.66917293233082709</v>
      </c>
      <c r="AM32" s="8"/>
      <c r="AN32" s="8"/>
      <c r="AO32" s="8"/>
      <c r="AP32" s="9">
        <v>0.97282608695652162</v>
      </c>
      <c r="AQ32" s="9">
        <v>0.89261744966442957</v>
      </c>
      <c r="AR32" s="9">
        <v>0.69298245614035092</v>
      </c>
      <c r="AS32" s="9"/>
      <c r="AT32" s="9"/>
      <c r="AU32" s="9"/>
      <c r="AV32" s="10"/>
      <c r="AW32" s="10"/>
      <c r="AX32" s="10"/>
      <c r="AY32" s="10"/>
      <c r="AZ32" s="10"/>
      <c r="BA32" s="10"/>
      <c r="BD32">
        <v>3</v>
      </c>
      <c r="BE32">
        <f>$AD$148</f>
        <v>0.96699252104872258</v>
      </c>
      <c r="BF32">
        <f>$AE$148</f>
        <v>0.87438165327761153</v>
      </c>
      <c r="BG32">
        <f>$AF$148</f>
        <v>0.68905597326649959</v>
      </c>
      <c r="BH32" t="e">
        <f>$AG$148</f>
        <v>#DIV/0!</v>
      </c>
      <c r="BI32" t="e">
        <f>$AH$148</f>
        <v>#DIV/0!</v>
      </c>
      <c r="BJ32" t="e">
        <f>$AI$148</f>
        <v>#DIV/0!</v>
      </c>
    </row>
    <row r="33" spans="10:62">
      <c r="J33">
        <v>28</v>
      </c>
      <c r="K33" s="1">
        <f t="shared" si="1"/>
        <v>0.96871794871794881</v>
      </c>
      <c r="L33" s="1">
        <f t="shared" si="2"/>
        <v>0.85304054054054057</v>
      </c>
      <c r="M33" s="1">
        <f t="shared" si="3"/>
        <v>0.675187969924812</v>
      </c>
      <c r="N33" s="1" t="e">
        <f t="shared" si="4"/>
        <v>#DIV/0!</v>
      </c>
      <c r="O33" s="1" t="e">
        <f t="shared" si="5"/>
        <v>#DIV/0!</v>
      </c>
      <c r="P33" s="1" t="e">
        <f t="shared" si="6"/>
        <v>#DIV/0!</v>
      </c>
      <c r="R33" s="5">
        <v>0.97179487179487178</v>
      </c>
      <c r="S33" s="5">
        <v>0.89864864864864868</v>
      </c>
      <c r="T33" s="5">
        <v>0.72055137844611528</v>
      </c>
      <c r="U33" s="5"/>
      <c r="V33" s="5"/>
      <c r="W33" s="5"/>
      <c r="X33" s="6">
        <v>0.95384615384615401</v>
      </c>
      <c r="Y33" s="6">
        <v>0.91554054054054057</v>
      </c>
      <c r="Z33" s="6">
        <v>0.69172932330827064</v>
      </c>
      <c r="AA33" s="6"/>
      <c r="AB33" s="6"/>
      <c r="AC33" s="6"/>
      <c r="AD33" s="7">
        <v>0.96923076923076923</v>
      </c>
      <c r="AE33" s="7">
        <v>0.84628378378378377</v>
      </c>
      <c r="AF33" s="7">
        <v>0.65037593984962405</v>
      </c>
      <c r="AG33" s="7"/>
      <c r="AH33" s="7"/>
      <c r="AI33" s="7"/>
      <c r="AJ33" s="8">
        <v>0.97179487179487178</v>
      </c>
      <c r="AK33" s="8">
        <v>0.71790540540540537</v>
      </c>
      <c r="AL33" s="8">
        <v>0.58771929824561409</v>
      </c>
      <c r="AM33" s="8"/>
      <c r="AN33" s="8"/>
      <c r="AO33" s="8"/>
      <c r="AP33" s="9">
        <v>0.97692307692307678</v>
      </c>
      <c r="AQ33" s="9">
        <v>0.88682432432432434</v>
      </c>
      <c r="AR33" s="9">
        <v>0.72556390977443608</v>
      </c>
      <c r="AS33" s="9"/>
      <c r="AT33" s="9"/>
      <c r="AU33" s="9"/>
      <c r="AV33" s="10"/>
      <c r="AW33" s="10"/>
      <c r="AX33" s="10"/>
      <c r="AY33" s="10"/>
      <c r="AZ33" s="10"/>
      <c r="BA33" s="10"/>
      <c r="BD33">
        <v>4</v>
      </c>
      <c r="BE33">
        <f>$AJ$148</f>
        <v>0.96706921363882081</v>
      </c>
      <c r="BF33">
        <f>$AK$148</f>
        <v>0.8976842477771062</v>
      </c>
      <c r="BG33">
        <f>$AL$148</f>
        <v>0.70672514619883009</v>
      </c>
      <c r="BH33" t="e">
        <f>$AM$148</f>
        <v>#DIV/0!</v>
      </c>
      <c r="BI33" t="e">
        <f>$AN$148</f>
        <v>#DIV/0!</v>
      </c>
      <c r="BJ33" t="e">
        <f>$AO$148</f>
        <v>#DIV/0!</v>
      </c>
    </row>
    <row r="34" spans="10:62">
      <c r="J34">
        <v>29</v>
      </c>
      <c r="K34" s="1">
        <f t="shared" si="1"/>
        <v>0.94756871035940793</v>
      </c>
      <c r="L34" s="1">
        <f t="shared" si="2"/>
        <v>0.78795180722891567</v>
      </c>
      <c r="M34" s="1">
        <f t="shared" si="3"/>
        <v>0.63634085213032576</v>
      </c>
      <c r="N34" s="1" t="e">
        <f t="shared" si="4"/>
        <v>#DIV/0!</v>
      </c>
      <c r="O34" s="1" t="e">
        <f t="shared" si="5"/>
        <v>#DIV/0!</v>
      </c>
      <c r="P34" s="1" t="e">
        <f t="shared" si="6"/>
        <v>#DIV/0!</v>
      </c>
      <c r="R34" s="5">
        <v>0.94503171247357298</v>
      </c>
      <c r="S34" s="5">
        <v>0.85090361445783136</v>
      </c>
      <c r="T34" s="5">
        <v>0.61278195488721809</v>
      </c>
      <c r="U34" s="5"/>
      <c r="V34" s="5"/>
      <c r="W34" s="5"/>
      <c r="X34" s="6">
        <v>0.95137420718816079</v>
      </c>
      <c r="Y34" s="6">
        <v>0.75</v>
      </c>
      <c r="Z34" s="6">
        <v>0.56516290726817042</v>
      </c>
      <c r="AA34" s="6"/>
      <c r="AB34" s="6"/>
      <c r="AC34" s="6"/>
      <c r="AD34" s="7">
        <v>0.94291754756871038</v>
      </c>
      <c r="AE34" s="7">
        <v>0.68524096385542166</v>
      </c>
      <c r="AF34" s="7">
        <v>0.68170426065162903</v>
      </c>
      <c r="AG34" s="7"/>
      <c r="AH34" s="7"/>
      <c r="AI34" s="7"/>
      <c r="AJ34" s="8">
        <v>0.94714587737843559</v>
      </c>
      <c r="AK34" s="8">
        <v>0.80421686746987953</v>
      </c>
      <c r="AL34" s="8">
        <v>0.6428571428571429</v>
      </c>
      <c r="AM34" s="8"/>
      <c r="AN34" s="8"/>
      <c r="AO34" s="8"/>
      <c r="AP34" s="9">
        <v>0.95137420718816079</v>
      </c>
      <c r="AQ34" s="9">
        <v>0.8493975903614458</v>
      </c>
      <c r="AR34" s="9">
        <v>0.67919799498746869</v>
      </c>
      <c r="AS34" s="9"/>
      <c r="AT34" s="9"/>
      <c r="AU34" s="9"/>
      <c r="AV34" s="10"/>
      <c r="AW34" s="10"/>
      <c r="AX34" s="10"/>
      <c r="AY34" s="10"/>
      <c r="AZ34" s="10"/>
      <c r="BA34" s="10"/>
      <c r="BD34">
        <v>5</v>
      </c>
      <c r="BE34">
        <f>$AP$148</f>
        <v>0.96932381680975077</v>
      </c>
      <c r="BF34">
        <f>$AQ$148</f>
        <v>0.89567560048668293</v>
      </c>
      <c r="BG34">
        <f>$AR$148</f>
        <v>0.71666666666666667</v>
      </c>
      <c r="BH34" t="e">
        <f>$AS$148</f>
        <v>#DIV/0!</v>
      </c>
      <c r="BI34" t="e">
        <f>$AT$148</f>
        <v>#DIV/0!</v>
      </c>
      <c r="BJ34" t="e">
        <f>$AU$148</f>
        <v>#DIV/0!</v>
      </c>
    </row>
    <row r="35" spans="10:62">
      <c r="J35">
        <v>30</v>
      </c>
      <c r="K35" s="1">
        <f t="shared" si="1"/>
        <v>0.98843930635838151</v>
      </c>
      <c r="L35" s="1">
        <f t="shared" si="2"/>
        <v>0.92757475083056473</v>
      </c>
      <c r="M35" s="1">
        <f t="shared" si="3"/>
        <v>0.73283208020050128</v>
      </c>
      <c r="N35" s="1" t="e">
        <f t="shared" si="4"/>
        <v>#DIV/0!</v>
      </c>
      <c r="O35" s="1" t="e">
        <f t="shared" si="5"/>
        <v>#DIV/0!</v>
      </c>
      <c r="P35" s="1" t="e">
        <f t="shared" si="6"/>
        <v>#DIV/0!</v>
      </c>
      <c r="R35" s="5">
        <v>0.98843930635838162</v>
      </c>
      <c r="S35" s="5">
        <v>0.92026578073089704</v>
      </c>
      <c r="T35" s="5">
        <v>0.7092731829573935</v>
      </c>
      <c r="U35" s="5"/>
      <c r="V35" s="5"/>
      <c r="W35" s="5"/>
      <c r="X35" s="6">
        <v>0.99132947976878616</v>
      </c>
      <c r="Y35" s="6">
        <v>0.96179401993355484</v>
      </c>
      <c r="Z35" s="6">
        <v>0.8721804511278195</v>
      </c>
      <c r="AA35" s="6"/>
      <c r="AB35" s="6"/>
      <c r="AC35" s="6"/>
      <c r="AD35" s="7">
        <v>0.97976878612716756</v>
      </c>
      <c r="AE35" s="7">
        <v>0.93189368770764125</v>
      </c>
      <c r="AF35" s="7">
        <v>0.55263157894736847</v>
      </c>
      <c r="AG35" s="7"/>
      <c r="AH35" s="7"/>
      <c r="AI35" s="7"/>
      <c r="AJ35" s="8">
        <v>0.99132947976878616</v>
      </c>
      <c r="AK35" s="8">
        <v>0.87707641196013286</v>
      </c>
      <c r="AL35" s="8">
        <v>0.79824561403508776</v>
      </c>
      <c r="AM35" s="8"/>
      <c r="AN35" s="8"/>
      <c r="AO35" s="8"/>
      <c r="AP35" s="9">
        <v>0.99132947976878616</v>
      </c>
      <c r="AQ35" s="9">
        <v>0.94684385382059799</v>
      </c>
      <c r="AR35" s="9">
        <v>0.73182957393483705</v>
      </c>
      <c r="AS35" s="9"/>
      <c r="AT35" s="9"/>
      <c r="AU35" s="9"/>
      <c r="AV35" s="10"/>
      <c r="AW35" s="10"/>
      <c r="AX35" s="10"/>
      <c r="AY35" s="10"/>
      <c r="AZ35" s="10"/>
      <c r="BA35" s="10"/>
      <c r="BD35">
        <v>6</v>
      </c>
      <c r="BE35" t="e">
        <f>$AV$148</f>
        <v>#DIV/0!</v>
      </c>
      <c r="BF35" t="e">
        <f>$AW$148</f>
        <v>#DIV/0!</v>
      </c>
      <c r="BG35" t="e">
        <f>$AX$148</f>
        <v>#DIV/0!</v>
      </c>
      <c r="BH35" t="e">
        <f>$AY$148</f>
        <v>#DIV/0!</v>
      </c>
      <c r="BI35" t="e">
        <f>$AZ$148</f>
        <v>#DIV/0!</v>
      </c>
      <c r="BJ35" t="e">
        <f>$BA$148</f>
        <v>#DIV/0!</v>
      </c>
    </row>
    <row r="37" spans="10:62">
      <c r="K37">
        <f t="shared" ref="K37:P37" si="11">AVERAGE(K6:K35)</f>
        <v>0.9696894833152564</v>
      </c>
      <c r="L37">
        <f t="shared" si="11"/>
        <v>0.86833047382767092</v>
      </c>
      <c r="M37">
        <f t="shared" si="11"/>
        <v>0.66861319966583121</v>
      </c>
      <c r="N37" t="e">
        <f t="shared" si="11"/>
        <v>#DIV/0!</v>
      </c>
      <c r="O37" t="e">
        <f t="shared" si="11"/>
        <v>#DIV/0!</v>
      </c>
      <c r="P37" s="1" t="e">
        <f t="shared" si="11"/>
        <v>#DIV/0!</v>
      </c>
      <c r="R37">
        <f t="shared" ref="R37:BA37" si="12">AVERAGE(R6:R35)</f>
        <v>0.96939936718846498</v>
      </c>
      <c r="S37">
        <f t="shared" si="12"/>
        <v>0.86346706654238181</v>
      </c>
      <c r="T37">
        <f t="shared" si="12"/>
        <v>0.65576441102756888</v>
      </c>
      <c r="U37" t="e">
        <f t="shared" si="12"/>
        <v>#DIV/0!</v>
      </c>
      <c r="V37" t="e">
        <f t="shared" si="12"/>
        <v>#DIV/0!</v>
      </c>
      <c r="W37" t="e">
        <f t="shared" si="12"/>
        <v>#DIV/0!</v>
      </c>
      <c r="X37">
        <f t="shared" si="12"/>
        <v>0.9682103363981347</v>
      </c>
      <c r="Y37">
        <f t="shared" si="12"/>
        <v>0.87323431451542732</v>
      </c>
      <c r="Z37">
        <f t="shared" si="12"/>
        <v>0.67953216374268999</v>
      </c>
      <c r="AA37" t="e">
        <f t="shared" si="12"/>
        <v>#DIV/0!</v>
      </c>
      <c r="AB37" t="e">
        <f t="shared" si="12"/>
        <v>#DIV/0!</v>
      </c>
      <c r="AC37" t="e">
        <f t="shared" si="12"/>
        <v>#DIV/0!</v>
      </c>
      <c r="AD37">
        <f t="shared" si="12"/>
        <v>0.96978560186848317</v>
      </c>
      <c r="AE37">
        <f t="shared" si="12"/>
        <v>0.85823177756215907</v>
      </c>
      <c r="AF37">
        <f t="shared" si="12"/>
        <v>0.67117794486215554</v>
      </c>
      <c r="AG37" t="e">
        <f t="shared" si="12"/>
        <v>#DIV/0!</v>
      </c>
      <c r="AH37" t="e">
        <f t="shared" si="12"/>
        <v>#DIV/0!</v>
      </c>
      <c r="AI37" t="e">
        <f t="shared" si="12"/>
        <v>#DIV/0!</v>
      </c>
      <c r="AJ37">
        <f t="shared" si="12"/>
        <v>0.97056923133788042</v>
      </c>
      <c r="AK37">
        <f t="shared" si="12"/>
        <v>0.86343456829061138</v>
      </c>
      <c r="AL37">
        <f t="shared" si="12"/>
        <v>0.66512113617376778</v>
      </c>
      <c r="AM37" t="e">
        <f t="shared" si="12"/>
        <v>#DIV/0!</v>
      </c>
      <c r="AN37" t="e">
        <f t="shared" si="12"/>
        <v>#DIV/0!</v>
      </c>
      <c r="AO37" t="e">
        <f t="shared" si="12"/>
        <v>#DIV/0!</v>
      </c>
      <c r="AP37">
        <f t="shared" si="12"/>
        <v>0.97048287978331793</v>
      </c>
      <c r="AQ37">
        <f t="shared" si="12"/>
        <v>0.88328464222777414</v>
      </c>
      <c r="AR37">
        <f t="shared" si="12"/>
        <v>0.67147034252297411</v>
      </c>
      <c r="AS37" t="e">
        <f t="shared" si="12"/>
        <v>#DIV/0!</v>
      </c>
      <c r="AT37" t="e">
        <f t="shared" si="12"/>
        <v>#DIV/0!</v>
      </c>
      <c r="AU37" t="e">
        <f t="shared" si="12"/>
        <v>#DIV/0!</v>
      </c>
      <c r="AV37" t="e">
        <f t="shared" si="12"/>
        <v>#DIV/0!</v>
      </c>
      <c r="AW37" t="e">
        <f t="shared" si="12"/>
        <v>#DIV/0!</v>
      </c>
      <c r="AX37" t="e">
        <f t="shared" si="12"/>
        <v>#DIV/0!</v>
      </c>
      <c r="AY37" t="e">
        <f t="shared" si="12"/>
        <v>#DIV/0!</v>
      </c>
      <c r="AZ37" t="e">
        <f t="shared" si="12"/>
        <v>#DIV/0!</v>
      </c>
      <c r="BA37" t="e">
        <f t="shared" si="12"/>
        <v>#DIV/0!</v>
      </c>
      <c r="BD37">
        <f>A10</f>
        <v>3</v>
      </c>
      <c r="BE37" t="s">
        <v>2</v>
      </c>
      <c r="BF37" t="s">
        <v>3</v>
      </c>
      <c r="BG37" t="s">
        <v>4</v>
      </c>
      <c r="BH37" t="s">
        <v>5</v>
      </c>
      <c r="BI37" t="s">
        <v>6</v>
      </c>
      <c r="BJ37" t="s">
        <v>7</v>
      </c>
    </row>
    <row r="38" spans="10:62">
      <c r="BD38">
        <v>1</v>
      </c>
      <c r="BE38">
        <f>$R$185</f>
        <v>0.97044403403502988</v>
      </c>
      <c r="BF38">
        <f>$S$185</f>
        <v>0.89324005492719072</v>
      </c>
      <c r="BG38">
        <f>$T$185</f>
        <v>0.69369256474519636</v>
      </c>
      <c r="BH38" t="e">
        <f>$U$185</f>
        <v>#DIV/0!</v>
      </c>
      <c r="BI38" t="e">
        <f>$V$185</f>
        <v>#DIV/0!</v>
      </c>
      <c r="BJ38" t="e">
        <f>$W$185</f>
        <v>#DIV/0!</v>
      </c>
    </row>
    <row r="39" spans="10:62">
      <c r="BD39">
        <v>2</v>
      </c>
      <c r="BE39">
        <f>$X$185</f>
        <v>0.9675705618160173</v>
      </c>
      <c r="BF39">
        <f>$Y$185</f>
        <v>0.88294469672519615</v>
      </c>
      <c r="BG39">
        <f>$Z$185</f>
        <v>0.71098579782790294</v>
      </c>
      <c r="BH39" t="e">
        <f>$AA$185</f>
        <v>#DIV/0!</v>
      </c>
      <c r="BI39" t="e">
        <f>$AB$185</f>
        <v>#DIV/0!</v>
      </c>
      <c r="BJ39" t="e">
        <f>$AC$185</f>
        <v>#DIV/0!</v>
      </c>
    </row>
    <row r="40" spans="10:62">
      <c r="K40" t="s">
        <v>9</v>
      </c>
      <c r="BD40">
        <v>3</v>
      </c>
      <c r="BE40">
        <f>$AD$185</f>
        <v>0.96865554853599956</v>
      </c>
      <c r="BF40">
        <f>$AE$185</f>
        <v>0.88924744512766862</v>
      </c>
      <c r="BG40">
        <f>$AF$185</f>
        <v>0.71583124477861304</v>
      </c>
      <c r="BH40" t="e">
        <f>$AG$185</f>
        <v>#DIV/0!</v>
      </c>
      <c r="BI40" t="e">
        <f>$AH$185</f>
        <v>#DIV/0!</v>
      </c>
      <c r="BJ40" t="e">
        <f>$AI$185</f>
        <v>#DIV/0!</v>
      </c>
    </row>
    <row r="41" spans="10:62">
      <c r="S41">
        <v>1</v>
      </c>
      <c r="Y41">
        <v>2</v>
      </c>
      <c r="AE41">
        <v>3</v>
      </c>
      <c r="AK41">
        <v>4</v>
      </c>
      <c r="AQ41">
        <v>5</v>
      </c>
      <c r="AW41">
        <v>6</v>
      </c>
      <c r="BD41">
        <v>4</v>
      </c>
      <c r="BE41">
        <f>$AJ$185</f>
        <v>0.97053996165626433</v>
      </c>
      <c r="BF41">
        <f>$AK$185</f>
        <v>0.88569040661405241</v>
      </c>
      <c r="BG41">
        <f>$AL$185</f>
        <v>0.69252297410192143</v>
      </c>
      <c r="BH41" t="e">
        <f>$AM$185</f>
        <v>#DIV/0!</v>
      </c>
      <c r="BI41" t="e">
        <f>$AN$185</f>
        <v>#DIV/0!</v>
      </c>
      <c r="BJ41" t="e">
        <f>$AO$185</f>
        <v>#DIV/0!</v>
      </c>
    </row>
    <row r="42" spans="10:62">
      <c r="J42" t="s">
        <v>8</v>
      </c>
      <c r="K42" t="s">
        <v>2</v>
      </c>
      <c r="L42" t="s">
        <v>3</v>
      </c>
      <c r="M42" t="s">
        <v>4</v>
      </c>
      <c r="N42" t="s">
        <v>5</v>
      </c>
      <c r="O42" t="s">
        <v>6</v>
      </c>
      <c r="P42" t="s">
        <v>7</v>
      </c>
      <c r="R42" t="s">
        <v>2</v>
      </c>
      <c r="S42" t="s">
        <v>3</v>
      </c>
      <c r="T42" t="s">
        <v>4</v>
      </c>
      <c r="U42" t="s">
        <v>5</v>
      </c>
      <c r="V42" t="s">
        <v>6</v>
      </c>
      <c r="W42" t="s">
        <v>7</v>
      </c>
      <c r="X42" t="s">
        <v>2</v>
      </c>
      <c r="Y42" t="s">
        <v>3</v>
      </c>
      <c r="Z42" t="s">
        <v>4</v>
      </c>
      <c r="AA42" t="s">
        <v>5</v>
      </c>
      <c r="AB42" t="s">
        <v>6</v>
      </c>
      <c r="AC42" t="s">
        <v>7</v>
      </c>
      <c r="AD42" t="s">
        <v>2</v>
      </c>
      <c r="AE42" t="s">
        <v>3</v>
      </c>
      <c r="AF42" t="s">
        <v>4</v>
      </c>
      <c r="AG42" t="s">
        <v>5</v>
      </c>
      <c r="AH42" t="s">
        <v>6</v>
      </c>
      <c r="AI42" t="s">
        <v>7</v>
      </c>
      <c r="AJ42" t="s">
        <v>2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2</v>
      </c>
      <c r="AQ42" t="s">
        <v>3</v>
      </c>
      <c r="AR42" t="s">
        <v>4</v>
      </c>
      <c r="AS42" t="s">
        <v>5</v>
      </c>
      <c r="AT42" t="s">
        <v>6</v>
      </c>
      <c r="AU42" t="s">
        <v>7</v>
      </c>
      <c r="AV42" t="s">
        <v>2</v>
      </c>
      <c r="AW42" t="s">
        <v>3</v>
      </c>
      <c r="AX42" t="s">
        <v>4</v>
      </c>
      <c r="AY42" t="s">
        <v>5</v>
      </c>
      <c r="AZ42" t="s">
        <v>6</v>
      </c>
      <c r="BA42" t="s">
        <v>7</v>
      </c>
      <c r="BD42">
        <v>5</v>
      </c>
      <c r="BE42">
        <f>$AP$185</f>
        <v>0.97208835891440615</v>
      </c>
      <c r="BF42">
        <f>$AQ$185</f>
        <v>0.89294885399401813</v>
      </c>
      <c r="BG42">
        <f>$AR$185</f>
        <v>0.66457811194653293</v>
      </c>
      <c r="BH42" t="e">
        <f>$AS$185</f>
        <v>#DIV/0!</v>
      </c>
      <c r="BI42" t="e">
        <f>$AT$185</f>
        <v>#DIV/0!</v>
      </c>
      <c r="BJ42" t="e">
        <f>$AU$185</f>
        <v>#DIV/0!</v>
      </c>
    </row>
    <row r="43" spans="10:62">
      <c r="J43">
        <v>1</v>
      </c>
      <c r="K43" s="1">
        <f t="shared" ref="K43:K72" si="13">AVERAGE(R43,X43,AD43,AJ43,AP43,AV43)</f>
        <v>0.96159600997506234</v>
      </c>
      <c r="L43" s="1">
        <f t="shared" ref="L43:L72" si="14">AVERAGE(S43,Y43,AE43,AK43,AQ43,AW43)</f>
        <v>0.87907742998352556</v>
      </c>
      <c r="M43" s="1">
        <f t="shared" ref="M43:M72" si="15">AVERAGE(T43,Z43,AF43,AL43,AR43,AX43)</f>
        <v>0.60175438596491237</v>
      </c>
      <c r="N43" s="1" t="e">
        <f t="shared" ref="N43:N72" si="16">AVERAGE(U43,AA43,AG43,AM43,AS43,AY43)</f>
        <v>#DIV/0!</v>
      </c>
      <c r="O43" s="1" t="e">
        <f t="shared" ref="O43:O72" si="17">AVERAGE(V43,AB43,AH43,AN43,AT43,AZ43)</f>
        <v>#DIV/0!</v>
      </c>
      <c r="P43" s="1" t="e">
        <f t="shared" ref="P43:P72" si="18">AVERAGE(W43,AC43,AI43,AO43,AU43,BA43)</f>
        <v>#DIV/0!</v>
      </c>
      <c r="R43" s="5">
        <v>0.96259351620947642</v>
      </c>
      <c r="S43" s="5">
        <v>0.82042833607907739</v>
      </c>
      <c r="T43" s="5">
        <v>0.58270676691729328</v>
      </c>
      <c r="U43" s="5"/>
      <c r="V43" s="5"/>
      <c r="W43" s="5"/>
      <c r="X43" s="6">
        <v>0.95760598503740635</v>
      </c>
      <c r="Y43" s="6">
        <v>0.85996705107084015</v>
      </c>
      <c r="Z43" s="6">
        <v>0.65037593984962405</v>
      </c>
      <c r="AA43" s="6"/>
      <c r="AB43" s="6"/>
      <c r="AC43" s="6"/>
      <c r="AD43" s="7">
        <v>0.96009975062344144</v>
      </c>
      <c r="AE43" s="7">
        <v>0.89785831960461282</v>
      </c>
      <c r="AF43" s="7">
        <v>0.57393483709273185</v>
      </c>
      <c r="AG43" s="7"/>
      <c r="AH43" s="7"/>
      <c r="AI43" s="7"/>
      <c r="AJ43" s="8">
        <v>0.96508728179551118</v>
      </c>
      <c r="AK43" s="8">
        <v>0.90939044481054365</v>
      </c>
      <c r="AL43" s="8">
        <v>0.69674185463659144</v>
      </c>
      <c r="AM43" s="8"/>
      <c r="AN43" s="8"/>
      <c r="AO43" s="8"/>
      <c r="AP43" s="9">
        <v>0.96259351620947642</v>
      </c>
      <c r="AQ43" s="9">
        <v>0.90774299835255357</v>
      </c>
      <c r="AR43" s="9">
        <v>0.5050125313283208</v>
      </c>
      <c r="AS43" s="9"/>
      <c r="AT43" s="9"/>
      <c r="AU43" s="9"/>
      <c r="AV43" s="10"/>
      <c r="AW43" s="10"/>
      <c r="AX43" s="10"/>
      <c r="AY43" s="10"/>
      <c r="AZ43" s="10"/>
      <c r="BA43" s="10"/>
      <c r="BD43">
        <v>6</v>
      </c>
      <c r="BE43" t="e">
        <f>$AV$185</f>
        <v>#DIV/0!</v>
      </c>
      <c r="BF43" t="e">
        <f>$AW$185</f>
        <v>#DIV/0!</v>
      </c>
      <c r="BG43" t="e">
        <f>$AX$185</f>
        <v>#DIV/0!</v>
      </c>
      <c r="BH43" t="e">
        <f>$AY$185</f>
        <v>#DIV/0!</v>
      </c>
      <c r="BI43" t="e">
        <f>$AZ$185</f>
        <v>#DIV/0!</v>
      </c>
      <c r="BJ43" t="e">
        <f>$BA$185</f>
        <v>#DIV/0!</v>
      </c>
    </row>
    <row r="44" spans="10:62">
      <c r="J44">
        <v>2</v>
      </c>
      <c r="K44" s="1">
        <f t="shared" si="13"/>
        <v>0.96359102244389017</v>
      </c>
      <c r="L44" s="1">
        <f t="shared" si="14"/>
        <v>0.86744186046511618</v>
      </c>
      <c r="M44" s="1">
        <f t="shared" si="15"/>
        <v>0.69398496240601504</v>
      </c>
      <c r="N44" s="1" t="e">
        <f t="shared" si="16"/>
        <v>#DIV/0!</v>
      </c>
      <c r="O44" s="1" t="e">
        <f t="shared" si="17"/>
        <v>#DIV/0!</v>
      </c>
      <c r="P44" s="1" t="e">
        <f t="shared" si="18"/>
        <v>#DIV/0!</v>
      </c>
      <c r="R44" s="5">
        <v>0.97007481296758102</v>
      </c>
      <c r="S44" s="5">
        <v>0.87541528239202659</v>
      </c>
      <c r="T44" s="5">
        <v>0.72431077694235591</v>
      </c>
      <c r="U44" s="5"/>
      <c r="V44" s="5"/>
      <c r="W44" s="5"/>
      <c r="X44" s="6">
        <v>0.96758104738154616</v>
      </c>
      <c r="Y44" s="6">
        <v>0.81229235880398676</v>
      </c>
      <c r="Z44" s="6">
        <v>0.65914786967418548</v>
      </c>
      <c r="AA44" s="6"/>
      <c r="AB44" s="6"/>
      <c r="AC44" s="6"/>
      <c r="AD44" s="7">
        <v>0.95760598503740635</v>
      </c>
      <c r="AE44" s="7">
        <v>0.87209302325581395</v>
      </c>
      <c r="AF44" s="7">
        <v>0.64912280701754388</v>
      </c>
      <c r="AG44" s="7"/>
      <c r="AH44" s="7"/>
      <c r="AI44" s="7"/>
      <c r="AJ44" s="8">
        <v>0.97007481296758102</v>
      </c>
      <c r="AK44" s="8">
        <v>0.91029900332225921</v>
      </c>
      <c r="AL44" s="8">
        <v>0.73809523809523814</v>
      </c>
      <c r="AM44" s="8"/>
      <c r="AN44" s="8"/>
      <c r="AO44" s="8"/>
      <c r="AP44" s="9">
        <v>0.95261845386533661</v>
      </c>
      <c r="AQ44" s="9">
        <v>0.86710963455149503</v>
      </c>
      <c r="AR44" s="9">
        <v>0.6992481203007519</v>
      </c>
      <c r="AS44" s="9"/>
      <c r="AT44" s="9"/>
      <c r="AU44" s="9"/>
      <c r="AV44" s="10"/>
      <c r="AW44" s="10"/>
      <c r="AX44" s="10"/>
      <c r="AY44" s="10"/>
      <c r="AZ44" s="10"/>
      <c r="BA44" s="10"/>
    </row>
    <row r="45" spans="10:62">
      <c r="J45">
        <v>3</v>
      </c>
      <c r="K45" s="1">
        <f t="shared" si="13"/>
        <v>0.96639004149377605</v>
      </c>
      <c r="L45" s="1">
        <f t="shared" si="14"/>
        <v>0.86565656565656579</v>
      </c>
      <c r="M45" s="1">
        <f t="shared" si="15"/>
        <v>0.5318295739348371</v>
      </c>
      <c r="N45" s="1" t="e">
        <f t="shared" si="16"/>
        <v>#DIV/0!</v>
      </c>
      <c r="O45" s="1" t="e">
        <f t="shared" si="17"/>
        <v>#DIV/0!</v>
      </c>
      <c r="P45" s="1" t="e">
        <f t="shared" si="18"/>
        <v>#DIV/0!</v>
      </c>
      <c r="R45" s="5">
        <v>0.96265560165975117</v>
      </c>
      <c r="S45" s="5">
        <v>0.82154882154882158</v>
      </c>
      <c r="T45" s="5">
        <v>0.53634085213032578</v>
      </c>
      <c r="U45" s="5"/>
      <c r="V45" s="5"/>
      <c r="W45" s="5"/>
      <c r="X45" s="6">
        <v>0.97302904564315362</v>
      </c>
      <c r="Y45" s="6">
        <v>0.83501683501683499</v>
      </c>
      <c r="Z45" s="6">
        <v>0.55889724310776945</v>
      </c>
      <c r="AA45" s="6"/>
      <c r="AB45" s="6"/>
      <c r="AC45" s="6"/>
      <c r="AD45" s="7">
        <v>0.96058091286307057</v>
      </c>
      <c r="AE45" s="7">
        <v>0.91750841750841761</v>
      </c>
      <c r="AF45" s="7">
        <v>0.50626566416040097</v>
      </c>
      <c r="AG45" s="7"/>
      <c r="AH45" s="7"/>
      <c r="AI45" s="7"/>
      <c r="AJ45" s="8">
        <v>0.96680497925311204</v>
      </c>
      <c r="AK45" s="8">
        <v>0.90235690235690236</v>
      </c>
      <c r="AL45" s="8">
        <v>0.56516290726817042</v>
      </c>
      <c r="AM45" s="8"/>
      <c r="AN45" s="8"/>
      <c r="AO45" s="8"/>
      <c r="AP45" s="9">
        <v>0.96887966804979242</v>
      </c>
      <c r="AQ45" s="9">
        <v>0.85185185185185186</v>
      </c>
      <c r="AR45" s="9">
        <v>0.4924812030075188</v>
      </c>
      <c r="AS45" s="9"/>
      <c r="AT45" s="9"/>
      <c r="AU45" s="9"/>
      <c r="AV45" s="10"/>
      <c r="AW45" s="10"/>
      <c r="AX45" s="10"/>
      <c r="AY45" s="10"/>
      <c r="AZ45" s="10"/>
      <c r="BA45" s="10"/>
    </row>
    <row r="46" spans="10:62">
      <c r="J46">
        <v>4</v>
      </c>
      <c r="K46" s="1">
        <f t="shared" si="13"/>
        <v>0.97864077669902905</v>
      </c>
      <c r="L46" s="1">
        <f t="shared" si="14"/>
        <v>0.94971644612476369</v>
      </c>
      <c r="M46" s="1">
        <f t="shared" si="15"/>
        <v>0.77518796992481209</v>
      </c>
      <c r="N46" s="1" t="e">
        <f t="shared" si="16"/>
        <v>#DIV/0!</v>
      </c>
      <c r="O46" s="1" t="e">
        <f t="shared" si="17"/>
        <v>#DIV/0!</v>
      </c>
      <c r="P46" s="1" t="e">
        <f t="shared" si="18"/>
        <v>#DIV/0!</v>
      </c>
      <c r="R46" s="5">
        <v>0.970873786407767</v>
      </c>
      <c r="S46" s="5">
        <v>0.95274102079395084</v>
      </c>
      <c r="T46" s="5">
        <v>0.75438596491228072</v>
      </c>
      <c r="U46" s="5"/>
      <c r="V46" s="5"/>
      <c r="W46" s="5"/>
      <c r="X46" s="6">
        <v>0.99676375404530759</v>
      </c>
      <c r="Y46" s="6">
        <v>0.96597353497164462</v>
      </c>
      <c r="Z46" s="6">
        <v>0.62155388471177941</v>
      </c>
      <c r="AA46" s="6"/>
      <c r="AB46" s="6"/>
      <c r="AC46" s="6"/>
      <c r="AD46" s="7">
        <v>0.99352750809061485</v>
      </c>
      <c r="AE46" s="7">
        <v>0.93761814744801519</v>
      </c>
      <c r="AF46" s="7">
        <v>0.80952380952380953</v>
      </c>
      <c r="AG46" s="7"/>
      <c r="AH46" s="7"/>
      <c r="AI46" s="7"/>
      <c r="AJ46" s="8">
        <v>0.970873786407767</v>
      </c>
      <c r="AK46" s="8">
        <v>0.95463137996219283</v>
      </c>
      <c r="AL46" s="8">
        <v>0.92982456140350878</v>
      </c>
      <c r="AM46" s="8"/>
      <c r="AN46" s="8"/>
      <c r="AO46" s="8"/>
      <c r="AP46" s="9">
        <v>0.96116504854368923</v>
      </c>
      <c r="AQ46" s="9">
        <v>0.93761814744801519</v>
      </c>
      <c r="AR46" s="9">
        <v>0.76065162907268169</v>
      </c>
      <c r="AS46" s="9"/>
      <c r="AT46" s="9"/>
      <c r="AU46" s="9"/>
      <c r="AV46" s="10"/>
      <c r="AW46" s="10"/>
      <c r="AX46" s="10"/>
      <c r="AY46" s="10"/>
      <c r="AZ46" s="10"/>
      <c r="BA46" s="10"/>
    </row>
    <row r="47" spans="10:62">
      <c r="J47">
        <v>5</v>
      </c>
      <c r="K47" s="1">
        <f t="shared" si="13"/>
        <v>0.96996805111821094</v>
      </c>
      <c r="L47" s="1">
        <f t="shared" si="14"/>
        <v>0.85499058380414328</v>
      </c>
      <c r="M47" s="1">
        <f t="shared" si="15"/>
        <v>0.75789473684210518</v>
      </c>
      <c r="N47" s="1" t="e">
        <f t="shared" si="16"/>
        <v>#DIV/0!</v>
      </c>
      <c r="O47" s="1" t="e">
        <f t="shared" si="17"/>
        <v>#DIV/0!</v>
      </c>
      <c r="P47" s="1" t="e">
        <f t="shared" si="18"/>
        <v>#DIV/0!</v>
      </c>
      <c r="R47" s="5">
        <v>0.96805111821086265</v>
      </c>
      <c r="S47" s="5">
        <v>0.86440677966101698</v>
      </c>
      <c r="T47" s="5">
        <v>0.71177944862155385</v>
      </c>
      <c r="U47" s="5"/>
      <c r="V47" s="5"/>
      <c r="W47" s="5"/>
      <c r="X47" s="6">
        <v>0.97444089456868999</v>
      </c>
      <c r="Y47" s="6">
        <v>0.85687382297551784</v>
      </c>
      <c r="Z47" s="6">
        <v>0.71679197994987465</v>
      </c>
      <c r="AA47" s="6"/>
      <c r="AB47" s="6"/>
      <c r="AC47" s="6"/>
      <c r="AD47" s="7">
        <v>0.96805111821086265</v>
      </c>
      <c r="AE47" s="7">
        <v>0.88512241054613938</v>
      </c>
      <c r="AF47" s="7">
        <v>0.83959899749373434</v>
      </c>
      <c r="AG47" s="7"/>
      <c r="AH47" s="7"/>
      <c r="AI47" s="7"/>
      <c r="AJ47" s="8">
        <v>0.96485623003194876</v>
      </c>
      <c r="AK47" s="8">
        <v>0.82862523540489641</v>
      </c>
      <c r="AL47" s="8">
        <v>0.72180451127819545</v>
      </c>
      <c r="AM47" s="8"/>
      <c r="AN47" s="8"/>
      <c r="AO47" s="8"/>
      <c r="AP47" s="9">
        <v>0.97444089456868999</v>
      </c>
      <c r="AQ47" s="9">
        <v>0.839924670433145</v>
      </c>
      <c r="AR47" s="9">
        <v>0.79949874686716793</v>
      </c>
      <c r="AS47" s="9"/>
      <c r="AT47" s="9"/>
      <c r="AU47" s="9"/>
      <c r="AV47" s="10"/>
      <c r="AW47" s="10"/>
      <c r="AX47" s="10"/>
      <c r="AY47" s="10"/>
      <c r="AZ47" s="10"/>
      <c r="BA47" s="10"/>
    </row>
    <row r="48" spans="10:62">
      <c r="J48">
        <v>6</v>
      </c>
      <c r="K48" s="1">
        <f t="shared" si="13"/>
        <v>0.97282051282051296</v>
      </c>
      <c r="L48" s="1">
        <f t="shared" si="14"/>
        <v>0.86296296296296293</v>
      </c>
      <c r="M48" s="1">
        <f t="shared" si="15"/>
        <v>0.64711779448621554</v>
      </c>
      <c r="N48" s="1" t="e">
        <f t="shared" si="16"/>
        <v>#DIV/0!</v>
      </c>
      <c r="O48" s="1" t="e">
        <f t="shared" si="17"/>
        <v>#DIV/0!</v>
      </c>
      <c r="P48" s="1" t="e">
        <f t="shared" si="18"/>
        <v>#DIV/0!</v>
      </c>
      <c r="R48" s="5">
        <v>0.97179487179487178</v>
      </c>
      <c r="S48" s="5">
        <v>0.83164983164983164</v>
      </c>
      <c r="T48" s="5">
        <v>0.60776942355889729</v>
      </c>
      <c r="U48" s="5"/>
      <c r="V48" s="5"/>
      <c r="W48" s="5"/>
      <c r="X48" s="6">
        <v>0.96666666666666679</v>
      </c>
      <c r="Y48" s="6">
        <v>0.81818181818181823</v>
      </c>
      <c r="Z48" s="6">
        <v>0.58395989974937346</v>
      </c>
      <c r="AA48" s="6"/>
      <c r="AB48" s="6"/>
      <c r="AC48" s="6"/>
      <c r="AD48" s="7">
        <v>0.97435897435897445</v>
      </c>
      <c r="AE48" s="7">
        <v>0.87710437710437705</v>
      </c>
      <c r="AF48" s="7">
        <v>0.67543859649122806</v>
      </c>
      <c r="AG48" s="7"/>
      <c r="AH48" s="7"/>
      <c r="AI48" s="7"/>
      <c r="AJ48" s="8">
        <v>0.97948717948717945</v>
      </c>
      <c r="AK48" s="8">
        <v>0.89898989898989901</v>
      </c>
      <c r="AL48" s="8">
        <v>0.64035087719298245</v>
      </c>
      <c r="AM48" s="8"/>
      <c r="AN48" s="8"/>
      <c r="AO48" s="8"/>
      <c r="AP48" s="9">
        <v>0.97179487179487178</v>
      </c>
      <c r="AQ48" s="9">
        <v>0.88888888888888884</v>
      </c>
      <c r="AR48" s="9">
        <v>0.72807017543859653</v>
      </c>
      <c r="AS48" s="9"/>
      <c r="AT48" s="9"/>
      <c r="AU48" s="9"/>
      <c r="AV48" s="10"/>
      <c r="AW48" s="10"/>
      <c r="AX48" s="10"/>
      <c r="AY48" s="10"/>
      <c r="AZ48" s="10"/>
      <c r="BA48" s="10"/>
    </row>
    <row r="49" spans="10:53">
      <c r="J49">
        <v>7</v>
      </c>
      <c r="K49" s="1">
        <f t="shared" si="13"/>
        <v>0.98757763975155277</v>
      </c>
      <c r="L49" s="1">
        <f t="shared" si="14"/>
        <v>0.8885436893203883</v>
      </c>
      <c r="M49" s="1">
        <f t="shared" si="15"/>
        <v>0.69799498746867172</v>
      </c>
      <c r="N49" s="1" t="e">
        <f t="shared" si="16"/>
        <v>#DIV/0!</v>
      </c>
      <c r="O49" s="1" t="e">
        <f t="shared" si="17"/>
        <v>#DIV/0!</v>
      </c>
      <c r="P49" s="1" t="e">
        <f t="shared" si="18"/>
        <v>#DIV/0!</v>
      </c>
      <c r="R49" s="5">
        <v>0.99068322981366463</v>
      </c>
      <c r="S49" s="5">
        <v>0.84466019417475724</v>
      </c>
      <c r="T49" s="5">
        <v>0.72932330827067671</v>
      </c>
      <c r="U49" s="5"/>
      <c r="V49" s="5"/>
      <c r="W49" s="5"/>
      <c r="X49" s="6">
        <v>0.98447204968944102</v>
      </c>
      <c r="Y49" s="6">
        <v>0.89902912621359221</v>
      </c>
      <c r="Z49" s="6">
        <v>0.78195488721804507</v>
      </c>
      <c r="AA49" s="6"/>
      <c r="AB49" s="6"/>
      <c r="AC49" s="6"/>
      <c r="AD49" s="7">
        <v>0.98757763975155277</v>
      </c>
      <c r="AE49" s="7">
        <v>0.93786407766990276</v>
      </c>
      <c r="AF49" s="7">
        <v>0.7807017543859649</v>
      </c>
      <c r="AG49" s="7"/>
      <c r="AH49" s="7"/>
      <c r="AI49" s="7"/>
      <c r="AJ49" s="8">
        <v>0.98757763975155277</v>
      </c>
      <c r="AK49" s="8">
        <v>0.84660194174757286</v>
      </c>
      <c r="AL49" s="8">
        <v>0.56265664160401008</v>
      </c>
      <c r="AM49" s="8"/>
      <c r="AN49" s="8"/>
      <c r="AO49" s="8"/>
      <c r="AP49" s="9">
        <v>0.98757763975155277</v>
      </c>
      <c r="AQ49" s="9">
        <v>0.91456310679611641</v>
      </c>
      <c r="AR49" s="9">
        <v>0.63533834586466165</v>
      </c>
      <c r="AS49" s="9"/>
      <c r="AT49" s="9"/>
      <c r="AU49" s="9"/>
      <c r="AV49" s="10"/>
      <c r="AW49" s="10"/>
      <c r="AX49" s="10"/>
      <c r="AY49" s="10"/>
      <c r="AZ49" s="10"/>
      <c r="BA49" s="10"/>
    </row>
    <row r="50" spans="10:53">
      <c r="J50">
        <v>8</v>
      </c>
      <c r="K50" s="1">
        <f t="shared" si="13"/>
        <v>0.95583864118895989</v>
      </c>
      <c r="L50" s="1">
        <f t="shared" si="14"/>
        <v>0.81215629522431265</v>
      </c>
      <c r="M50" s="1">
        <f t="shared" si="15"/>
        <v>0.65939849624060154</v>
      </c>
      <c r="N50" s="1" t="e">
        <f t="shared" si="16"/>
        <v>#DIV/0!</v>
      </c>
      <c r="O50" s="1" t="e">
        <f t="shared" si="17"/>
        <v>#DIV/0!</v>
      </c>
      <c r="P50" s="1" t="e">
        <f t="shared" si="18"/>
        <v>#DIV/0!</v>
      </c>
      <c r="R50" s="5">
        <v>0.96178343949044598</v>
      </c>
      <c r="S50" s="5">
        <v>0.78871201157742399</v>
      </c>
      <c r="T50" s="5">
        <v>0.73809523809523814</v>
      </c>
      <c r="U50" s="5"/>
      <c r="V50" s="5"/>
      <c r="W50" s="5"/>
      <c r="X50" s="6">
        <v>0.96390658174097676</v>
      </c>
      <c r="Y50" s="6">
        <v>0.82633863965267729</v>
      </c>
      <c r="Z50" s="6">
        <v>0.54636591478696739</v>
      </c>
      <c r="AA50" s="6"/>
      <c r="AB50" s="6"/>
      <c r="AC50" s="6"/>
      <c r="AD50" s="7">
        <v>0.95966029723991519</v>
      </c>
      <c r="AE50" s="7">
        <v>0.82489146164978289</v>
      </c>
      <c r="AF50" s="7">
        <v>0.66791979949874691</v>
      </c>
      <c r="AG50" s="7"/>
      <c r="AH50" s="7"/>
      <c r="AI50" s="7"/>
      <c r="AJ50" s="8">
        <v>0.95116772823779205</v>
      </c>
      <c r="AK50" s="8">
        <v>0.7872648335745297</v>
      </c>
      <c r="AL50" s="8">
        <v>0.67418546365914789</v>
      </c>
      <c r="AM50" s="8"/>
      <c r="AN50" s="8"/>
      <c r="AO50" s="8"/>
      <c r="AP50" s="9">
        <v>0.9426751592356688</v>
      </c>
      <c r="AQ50" s="9">
        <v>0.83357452966714907</v>
      </c>
      <c r="AR50" s="9">
        <v>0.67042606516290726</v>
      </c>
      <c r="AS50" s="9"/>
      <c r="AT50" s="9"/>
      <c r="AU50" s="9"/>
      <c r="AV50" s="10"/>
      <c r="AW50" s="10"/>
      <c r="AX50" s="10"/>
      <c r="AY50" s="10"/>
      <c r="AZ50" s="10"/>
      <c r="BA50" s="10"/>
    </row>
    <row r="51" spans="10:53">
      <c r="J51">
        <v>9</v>
      </c>
      <c r="K51" s="1">
        <f t="shared" si="13"/>
        <v>0.95348837209302317</v>
      </c>
      <c r="L51" s="1">
        <f t="shared" si="14"/>
        <v>0.82512396694214873</v>
      </c>
      <c r="M51" s="1">
        <f t="shared" si="15"/>
        <v>0.66390977443609023</v>
      </c>
      <c r="N51" s="1" t="e">
        <f t="shared" si="16"/>
        <v>#DIV/0!</v>
      </c>
      <c r="O51" s="1" t="e">
        <f t="shared" si="17"/>
        <v>#DIV/0!</v>
      </c>
      <c r="P51" s="1" t="e">
        <f t="shared" si="18"/>
        <v>#DIV/0!</v>
      </c>
      <c r="R51" s="5">
        <v>0.95865633074935397</v>
      </c>
      <c r="S51" s="5">
        <v>0.83966942148760326</v>
      </c>
      <c r="T51" s="5">
        <v>0.70802005012531333</v>
      </c>
      <c r="U51" s="5"/>
      <c r="V51" s="5"/>
      <c r="W51" s="5"/>
      <c r="X51" s="6">
        <v>0.95090439276485783</v>
      </c>
      <c r="Y51" s="6">
        <v>0.78347107438016528</v>
      </c>
      <c r="Z51" s="6">
        <v>0.7042606516290727</v>
      </c>
      <c r="AA51" s="6"/>
      <c r="AB51" s="6"/>
      <c r="AC51" s="6"/>
      <c r="AD51" s="7">
        <v>0.95607235142118863</v>
      </c>
      <c r="AE51" s="7">
        <v>0.82975206611570251</v>
      </c>
      <c r="AF51" s="7">
        <v>0.66416040100250628</v>
      </c>
      <c r="AG51" s="7"/>
      <c r="AH51" s="7"/>
      <c r="AI51" s="7"/>
      <c r="AJ51" s="8">
        <v>0.94056847545219635</v>
      </c>
      <c r="AK51" s="8">
        <v>0.81818181818181823</v>
      </c>
      <c r="AL51" s="8">
        <v>0.67794486215538852</v>
      </c>
      <c r="AM51" s="8"/>
      <c r="AN51" s="8"/>
      <c r="AO51" s="8"/>
      <c r="AP51" s="9">
        <v>0.96124031007751942</v>
      </c>
      <c r="AQ51" s="9">
        <v>0.8545454545454545</v>
      </c>
      <c r="AR51" s="9">
        <v>0.56516290726817042</v>
      </c>
      <c r="AS51" s="9"/>
      <c r="AT51" s="9"/>
      <c r="AU51" s="9"/>
      <c r="AV51" s="10"/>
      <c r="AW51" s="10"/>
      <c r="AX51" s="10"/>
      <c r="AY51" s="10"/>
      <c r="AZ51" s="10"/>
      <c r="BA51" s="10"/>
    </row>
    <row r="52" spans="10:53">
      <c r="J52">
        <v>10</v>
      </c>
      <c r="K52" s="1">
        <f t="shared" si="13"/>
        <v>0.96455696202531649</v>
      </c>
      <c r="L52" s="1">
        <f t="shared" si="14"/>
        <v>0.87612687813021695</v>
      </c>
      <c r="M52" s="1">
        <f t="shared" si="15"/>
        <v>0.64536340852130325</v>
      </c>
      <c r="N52" s="1" t="e">
        <f t="shared" si="16"/>
        <v>#DIV/0!</v>
      </c>
      <c r="O52" s="1" t="e">
        <f t="shared" si="17"/>
        <v>#DIV/0!</v>
      </c>
      <c r="P52" s="1" t="e">
        <f t="shared" si="18"/>
        <v>#DIV/0!</v>
      </c>
      <c r="R52" s="5">
        <v>0.96202531645569622</v>
      </c>
      <c r="S52" s="5">
        <v>0.76460767946577635</v>
      </c>
      <c r="T52" s="5">
        <v>0.62406015037593987</v>
      </c>
      <c r="U52" s="5"/>
      <c r="V52" s="5"/>
      <c r="W52" s="5"/>
      <c r="X52" s="6">
        <v>0.9696202531645568</v>
      </c>
      <c r="Y52" s="6">
        <v>0.91986644407345564</v>
      </c>
      <c r="Z52" s="6">
        <v>0.66791979949874691</v>
      </c>
      <c r="AA52" s="6"/>
      <c r="AB52" s="6"/>
      <c r="AC52" s="6"/>
      <c r="AD52" s="7">
        <v>0.95696202531645558</v>
      </c>
      <c r="AE52" s="7">
        <v>0.90150250417362277</v>
      </c>
      <c r="AF52" s="7">
        <v>0.58521303258145363</v>
      </c>
      <c r="AG52" s="7"/>
      <c r="AH52" s="7"/>
      <c r="AI52" s="7"/>
      <c r="AJ52" s="8">
        <v>0.96708860759493676</v>
      </c>
      <c r="AK52" s="8">
        <v>0.93155258764607685</v>
      </c>
      <c r="AL52" s="8">
        <v>0.70802005012531333</v>
      </c>
      <c r="AM52" s="8"/>
      <c r="AN52" s="8"/>
      <c r="AO52" s="8"/>
      <c r="AP52" s="9">
        <v>0.96708860759493676</v>
      </c>
      <c r="AQ52" s="9">
        <v>0.86310517529215358</v>
      </c>
      <c r="AR52" s="9">
        <v>0.64160401002506262</v>
      </c>
      <c r="AS52" s="9"/>
      <c r="AT52" s="9"/>
      <c r="AU52" s="9"/>
      <c r="AV52" s="10"/>
      <c r="AW52" s="10"/>
      <c r="AX52" s="10"/>
      <c r="AY52" s="10"/>
      <c r="AZ52" s="10"/>
      <c r="BA52" s="10"/>
    </row>
    <row r="53" spans="10:53">
      <c r="J53">
        <v>11</v>
      </c>
      <c r="K53" s="1">
        <f t="shared" si="13"/>
        <v>0.95356200527704493</v>
      </c>
      <c r="L53" s="1">
        <f t="shared" si="14"/>
        <v>0.84965517241379307</v>
      </c>
      <c r="M53" s="1">
        <f t="shared" si="15"/>
        <v>0.67418546365914778</v>
      </c>
      <c r="N53" s="1" t="e">
        <f t="shared" si="16"/>
        <v>#DIV/0!</v>
      </c>
      <c r="O53" s="1" t="e">
        <f t="shared" si="17"/>
        <v>#DIV/0!</v>
      </c>
      <c r="P53" s="1" t="e">
        <f t="shared" si="18"/>
        <v>#DIV/0!</v>
      </c>
      <c r="R53" s="5">
        <v>0.95778364116094983</v>
      </c>
      <c r="S53" s="5">
        <v>0.90344827586206899</v>
      </c>
      <c r="T53" s="5">
        <v>0.82581453634085211</v>
      </c>
      <c r="U53" s="5"/>
      <c r="V53" s="5"/>
      <c r="W53" s="5"/>
      <c r="X53" s="6">
        <v>0.94986807387862804</v>
      </c>
      <c r="Y53" s="6">
        <v>0.82586206896551728</v>
      </c>
      <c r="Z53" s="6">
        <v>0.72556390977443608</v>
      </c>
      <c r="AA53" s="6"/>
      <c r="AB53" s="6"/>
      <c r="AC53" s="6"/>
      <c r="AD53" s="7">
        <v>0.94986807387862804</v>
      </c>
      <c r="AE53" s="7">
        <v>0.81379310344827582</v>
      </c>
      <c r="AF53" s="7">
        <v>0.56892230576441105</v>
      </c>
      <c r="AG53" s="7"/>
      <c r="AH53" s="7"/>
      <c r="AI53" s="7"/>
      <c r="AJ53" s="8">
        <v>0.9525065963060686</v>
      </c>
      <c r="AK53" s="8">
        <v>0.85172413793103452</v>
      </c>
      <c r="AL53" s="8">
        <v>0.58270676691729328</v>
      </c>
      <c r="AM53" s="8"/>
      <c r="AN53" s="8"/>
      <c r="AO53" s="8"/>
      <c r="AP53" s="9">
        <v>0.95778364116094983</v>
      </c>
      <c r="AQ53" s="9">
        <v>0.85344827586206895</v>
      </c>
      <c r="AR53" s="9">
        <v>0.66791979949874691</v>
      </c>
      <c r="AS53" s="9"/>
      <c r="AT53" s="9"/>
      <c r="AU53" s="9"/>
      <c r="AV53" s="10"/>
      <c r="AW53" s="10"/>
      <c r="AX53" s="10"/>
      <c r="AY53" s="10"/>
      <c r="AZ53" s="10"/>
      <c r="BA53" s="10"/>
    </row>
    <row r="54" spans="10:53">
      <c r="J54">
        <v>12</v>
      </c>
      <c r="K54" s="1">
        <f t="shared" si="13"/>
        <v>0.96812227074235813</v>
      </c>
      <c r="L54" s="1">
        <f t="shared" si="14"/>
        <v>0.84596491228070181</v>
      </c>
      <c r="M54" s="1">
        <f t="shared" si="15"/>
        <v>0.61879699248120301</v>
      </c>
      <c r="N54" s="1" t="e">
        <f t="shared" si="16"/>
        <v>#DIV/0!</v>
      </c>
      <c r="O54" s="1" t="e">
        <f t="shared" si="17"/>
        <v>#DIV/0!</v>
      </c>
      <c r="P54" s="1" t="e">
        <f t="shared" si="18"/>
        <v>#DIV/0!</v>
      </c>
      <c r="R54" s="5">
        <v>0.96943231441048039</v>
      </c>
      <c r="S54" s="5">
        <v>0.88421052631578945</v>
      </c>
      <c r="T54" s="5">
        <v>0.57518796992481203</v>
      </c>
      <c r="U54" s="5"/>
      <c r="V54" s="5"/>
      <c r="W54" s="5"/>
      <c r="X54" s="6">
        <v>0.97161572052401757</v>
      </c>
      <c r="Y54" s="6">
        <v>0.78596491228070176</v>
      </c>
      <c r="Z54" s="6">
        <v>0.76065162907268169</v>
      </c>
      <c r="AA54" s="6"/>
      <c r="AB54" s="6"/>
      <c r="AC54" s="6"/>
      <c r="AD54" s="7">
        <v>0.96943231441048039</v>
      </c>
      <c r="AE54" s="7">
        <v>0.85614035087719298</v>
      </c>
      <c r="AF54" s="7">
        <v>0.50877192982456143</v>
      </c>
      <c r="AG54" s="7"/>
      <c r="AH54" s="7"/>
      <c r="AI54" s="7"/>
      <c r="AJ54" s="8">
        <v>0.96069868995633201</v>
      </c>
      <c r="AK54" s="8">
        <v>0.8298245614035088</v>
      </c>
      <c r="AL54" s="8">
        <v>0.5864661654135338</v>
      </c>
      <c r="AM54" s="8"/>
      <c r="AN54" s="8"/>
      <c r="AO54" s="8"/>
      <c r="AP54" s="9">
        <v>0.96943231441048039</v>
      </c>
      <c r="AQ54" s="9">
        <v>0.87368421052631584</v>
      </c>
      <c r="AR54" s="9">
        <v>0.66290726817042611</v>
      </c>
      <c r="AS54" s="9"/>
      <c r="AT54" s="9"/>
      <c r="AU54" s="9"/>
      <c r="AV54" s="10"/>
      <c r="AW54" s="10"/>
      <c r="AX54" s="10"/>
      <c r="AY54" s="10"/>
      <c r="AZ54" s="10"/>
      <c r="BA54" s="10"/>
    </row>
    <row r="55" spans="10:53">
      <c r="J55">
        <v>13</v>
      </c>
      <c r="K55" s="1">
        <f t="shared" si="13"/>
        <v>0.95726495726495719</v>
      </c>
      <c r="L55" s="1">
        <f t="shared" si="14"/>
        <v>0.80787172011661801</v>
      </c>
      <c r="M55" s="1">
        <f t="shared" si="15"/>
        <v>0.62105263157894741</v>
      </c>
      <c r="N55" s="1" t="e">
        <f t="shared" si="16"/>
        <v>#DIV/0!</v>
      </c>
      <c r="O55" s="1" t="e">
        <f t="shared" si="17"/>
        <v>#DIV/0!</v>
      </c>
      <c r="P55" s="1" t="e">
        <f t="shared" si="18"/>
        <v>#DIV/0!</v>
      </c>
      <c r="R55" s="5">
        <v>0.95726495726495719</v>
      </c>
      <c r="S55" s="5">
        <v>0.83381924198250734</v>
      </c>
      <c r="T55" s="5">
        <v>0.6378446115288221</v>
      </c>
      <c r="U55" s="5"/>
      <c r="V55" s="5"/>
      <c r="W55" s="5"/>
      <c r="X55" s="6">
        <v>0.95512820512820518</v>
      </c>
      <c r="Y55" s="6">
        <v>0.81778425655976672</v>
      </c>
      <c r="Z55" s="6">
        <v>0.67293233082706772</v>
      </c>
      <c r="AA55" s="6"/>
      <c r="AB55" s="6"/>
      <c r="AC55" s="6"/>
      <c r="AD55" s="7">
        <v>0.96367521367521358</v>
      </c>
      <c r="AE55" s="7">
        <v>0.82215743440233235</v>
      </c>
      <c r="AF55" s="7">
        <v>0.63032581453634084</v>
      </c>
      <c r="AG55" s="7"/>
      <c r="AH55" s="7"/>
      <c r="AI55" s="7"/>
      <c r="AJ55" s="8">
        <v>0.94871794871794879</v>
      </c>
      <c r="AK55" s="8">
        <v>0.82507288629737607</v>
      </c>
      <c r="AL55" s="8">
        <v>0.67167919799498743</v>
      </c>
      <c r="AM55" s="8"/>
      <c r="AN55" s="8"/>
      <c r="AO55" s="8"/>
      <c r="AP55" s="9">
        <v>0.96153846153846156</v>
      </c>
      <c r="AQ55" s="9">
        <v>0.74052478134110788</v>
      </c>
      <c r="AR55" s="9">
        <v>0.4924812030075188</v>
      </c>
      <c r="AS55" s="9"/>
      <c r="AT55" s="9"/>
      <c r="AU55" s="9"/>
      <c r="AV55" s="10"/>
      <c r="AW55" s="10"/>
      <c r="AX55" s="10"/>
      <c r="AY55" s="10"/>
      <c r="AZ55" s="10"/>
      <c r="BA55" s="10"/>
    </row>
    <row r="56" spans="10:53">
      <c r="J56">
        <v>14</v>
      </c>
      <c r="K56" s="1">
        <f t="shared" si="13"/>
        <v>0.97858880778588797</v>
      </c>
      <c r="L56" s="1">
        <f t="shared" si="14"/>
        <v>0.91417769376181468</v>
      </c>
      <c r="M56" s="1">
        <f t="shared" si="15"/>
        <v>0.68245614035087721</v>
      </c>
      <c r="N56" s="1" t="e">
        <f t="shared" si="16"/>
        <v>#DIV/0!</v>
      </c>
      <c r="O56" s="1" t="e">
        <f t="shared" si="17"/>
        <v>#DIV/0!</v>
      </c>
      <c r="P56" s="1" t="e">
        <f t="shared" si="18"/>
        <v>#DIV/0!</v>
      </c>
      <c r="R56" s="5">
        <v>0.97323600973236002</v>
      </c>
      <c r="S56" s="5">
        <v>0.91493383742911161</v>
      </c>
      <c r="T56" s="5">
        <v>0.85087719298245612</v>
      </c>
      <c r="U56" s="5"/>
      <c r="V56" s="5"/>
      <c r="W56" s="5"/>
      <c r="X56" s="6">
        <v>0.97810218978102204</v>
      </c>
      <c r="Y56" s="6">
        <v>0.93194706994328924</v>
      </c>
      <c r="Z56" s="6">
        <v>0.58897243107769426</v>
      </c>
      <c r="AA56" s="6"/>
      <c r="AB56" s="6"/>
      <c r="AC56" s="6"/>
      <c r="AD56" s="7">
        <v>0.98296836982968361</v>
      </c>
      <c r="AE56" s="7">
        <v>0.90737240075614356</v>
      </c>
      <c r="AF56" s="7">
        <v>0.55012531328320802</v>
      </c>
      <c r="AG56" s="7"/>
      <c r="AH56" s="7"/>
      <c r="AI56" s="7"/>
      <c r="AJ56" s="8">
        <v>0.98296836982968361</v>
      </c>
      <c r="AK56" s="8">
        <v>0.88657844990548207</v>
      </c>
      <c r="AL56" s="8">
        <v>0.61278195488721809</v>
      </c>
      <c r="AM56" s="8"/>
      <c r="AN56" s="8"/>
      <c r="AO56" s="8"/>
      <c r="AP56" s="9">
        <v>0.97566909975669103</v>
      </c>
      <c r="AQ56" s="9">
        <v>0.93005671077504715</v>
      </c>
      <c r="AR56" s="9">
        <v>0.80952380952380953</v>
      </c>
      <c r="AS56" s="9"/>
      <c r="AT56" s="9"/>
      <c r="AU56" s="9"/>
      <c r="AV56" s="10"/>
      <c r="AW56" s="10"/>
      <c r="AX56" s="10"/>
      <c r="AY56" s="10"/>
      <c r="AZ56" s="10"/>
      <c r="BA56" s="10"/>
    </row>
    <row r="57" spans="10:53">
      <c r="J57">
        <v>15</v>
      </c>
      <c r="K57" s="1">
        <f t="shared" si="13"/>
        <v>0.96657824933687009</v>
      </c>
      <c r="L57" s="1">
        <f t="shared" si="14"/>
        <v>0.90878378378378388</v>
      </c>
      <c r="M57" s="1">
        <f t="shared" si="15"/>
        <v>0.76416040100250626</v>
      </c>
      <c r="N57" s="1" t="e">
        <f t="shared" si="16"/>
        <v>#DIV/0!</v>
      </c>
      <c r="O57" s="1" t="e">
        <f t="shared" si="17"/>
        <v>#DIV/0!</v>
      </c>
      <c r="P57" s="1" t="e">
        <f t="shared" si="18"/>
        <v>#DIV/0!</v>
      </c>
      <c r="R57" s="5">
        <v>0.95755968169761285</v>
      </c>
      <c r="S57" s="5">
        <v>0.90878378378378377</v>
      </c>
      <c r="T57" s="5">
        <v>0.78320802005012535</v>
      </c>
      <c r="U57" s="5"/>
      <c r="V57" s="5"/>
      <c r="W57" s="5"/>
      <c r="X57" s="6">
        <v>0.96816976127320964</v>
      </c>
      <c r="Y57" s="6">
        <v>0.9408783783783784</v>
      </c>
      <c r="Z57" s="6">
        <v>0.66917293233082709</v>
      </c>
      <c r="AA57" s="6"/>
      <c r="AB57" s="6"/>
      <c r="AC57" s="6"/>
      <c r="AD57" s="7">
        <v>0.97347480106100803</v>
      </c>
      <c r="AE57" s="7">
        <v>0.89358108108108103</v>
      </c>
      <c r="AF57" s="7">
        <v>0.72932330827067671</v>
      </c>
      <c r="AG57" s="7"/>
      <c r="AH57" s="7"/>
      <c r="AI57" s="7"/>
      <c r="AJ57" s="8">
        <v>0.96551724137931039</v>
      </c>
      <c r="AK57" s="8">
        <v>0.9138513513513512</v>
      </c>
      <c r="AL57" s="8">
        <v>0.90100250626566403</v>
      </c>
      <c r="AM57" s="8"/>
      <c r="AN57" s="8"/>
      <c r="AO57" s="8"/>
      <c r="AP57" s="9">
        <v>0.96816976127320964</v>
      </c>
      <c r="AQ57" s="9">
        <v>0.88682432432432434</v>
      </c>
      <c r="AR57" s="9">
        <v>0.73809523809523814</v>
      </c>
      <c r="AS57" s="9"/>
      <c r="AT57" s="9"/>
      <c r="AU57" s="9"/>
      <c r="AV57" s="10"/>
      <c r="AW57" s="10"/>
      <c r="AX57" s="10"/>
      <c r="AY57" s="10"/>
      <c r="AZ57" s="10"/>
      <c r="BA57" s="10"/>
    </row>
    <row r="58" spans="10:53">
      <c r="J58">
        <v>16</v>
      </c>
      <c r="K58" s="1">
        <f t="shared" si="13"/>
        <v>0.95441478439425054</v>
      </c>
      <c r="L58" s="1">
        <f t="shared" si="14"/>
        <v>0.84074074074074068</v>
      </c>
      <c r="M58" s="1">
        <f t="shared" si="15"/>
        <v>0.65714285714285725</v>
      </c>
      <c r="N58" s="1" t="e">
        <f t="shared" si="16"/>
        <v>#DIV/0!</v>
      </c>
      <c r="O58" s="1" t="e">
        <f t="shared" si="17"/>
        <v>#DIV/0!</v>
      </c>
      <c r="P58" s="1" t="e">
        <f t="shared" si="18"/>
        <v>#DIV/0!</v>
      </c>
      <c r="R58" s="5">
        <v>0.96098562628336759</v>
      </c>
      <c r="S58" s="5">
        <v>0.88383838383838387</v>
      </c>
      <c r="T58" s="5">
        <v>0.62030075187969924</v>
      </c>
      <c r="U58" s="5"/>
      <c r="V58" s="5"/>
      <c r="W58" s="5"/>
      <c r="X58" s="6">
        <v>0.94866529774127317</v>
      </c>
      <c r="Y58" s="6">
        <v>0.79292929292929293</v>
      </c>
      <c r="Z58" s="6">
        <v>0.59022556390977443</v>
      </c>
      <c r="AA58" s="6"/>
      <c r="AB58" s="6"/>
      <c r="AC58" s="6"/>
      <c r="AD58" s="7">
        <v>0.95893223819301843</v>
      </c>
      <c r="AE58" s="7">
        <v>0.83838383838383834</v>
      </c>
      <c r="AF58" s="7">
        <v>0.76441102756892232</v>
      </c>
      <c r="AG58" s="7"/>
      <c r="AH58" s="7"/>
      <c r="AI58" s="7"/>
      <c r="AJ58" s="8">
        <v>0.95071868583162222</v>
      </c>
      <c r="AK58" s="8">
        <v>0.84175084175084181</v>
      </c>
      <c r="AL58" s="8">
        <v>0.65789473684210531</v>
      </c>
      <c r="AM58" s="8"/>
      <c r="AN58" s="8"/>
      <c r="AO58" s="8"/>
      <c r="AP58" s="9">
        <v>0.95277207392197116</v>
      </c>
      <c r="AQ58" s="9">
        <v>0.84680134680134678</v>
      </c>
      <c r="AR58" s="9">
        <v>0.65288220551378451</v>
      </c>
      <c r="AS58" s="9"/>
      <c r="AT58" s="9"/>
      <c r="AU58" s="9"/>
      <c r="AV58" s="10"/>
      <c r="AW58" s="10"/>
      <c r="AX58" s="10"/>
      <c r="AY58" s="10"/>
      <c r="AZ58" s="10"/>
      <c r="BA58" s="10"/>
    </row>
    <row r="59" spans="10:53">
      <c r="J59">
        <v>17</v>
      </c>
      <c r="K59" s="1">
        <f t="shared" si="13"/>
        <v>0.96277056277056272</v>
      </c>
      <c r="L59" s="1">
        <f t="shared" si="14"/>
        <v>0.78601398601398598</v>
      </c>
      <c r="M59" s="1">
        <f t="shared" si="15"/>
        <v>0.63634085213032587</v>
      </c>
      <c r="N59" s="1" t="e">
        <f t="shared" si="16"/>
        <v>#DIV/0!</v>
      </c>
      <c r="O59" s="1" t="e">
        <f t="shared" si="17"/>
        <v>#DIV/0!</v>
      </c>
      <c r="P59" s="1" t="e">
        <f t="shared" si="18"/>
        <v>#DIV/0!</v>
      </c>
      <c r="R59" s="5">
        <v>0.96320346320346317</v>
      </c>
      <c r="S59" s="5">
        <v>0.79720279720279719</v>
      </c>
      <c r="T59" s="5">
        <v>0.65789473684210531</v>
      </c>
      <c r="U59" s="5"/>
      <c r="V59" s="5"/>
      <c r="W59" s="5"/>
      <c r="X59" s="6">
        <v>0.96320346320346317</v>
      </c>
      <c r="Y59" s="6">
        <v>0.8723776223776224</v>
      </c>
      <c r="Z59" s="6">
        <v>0.68170426065162903</v>
      </c>
      <c r="AA59" s="6"/>
      <c r="AB59" s="6"/>
      <c r="AC59" s="6"/>
      <c r="AD59" s="7">
        <v>0.96320346320346317</v>
      </c>
      <c r="AE59" s="7">
        <v>0.70629370629370625</v>
      </c>
      <c r="AF59" s="7">
        <v>0.59398496240601506</v>
      </c>
      <c r="AG59" s="7"/>
      <c r="AH59" s="7"/>
      <c r="AI59" s="7"/>
      <c r="AJ59" s="8">
        <v>0.95887445887445877</v>
      </c>
      <c r="AK59" s="8">
        <v>0.74825174825174823</v>
      </c>
      <c r="AL59" s="8">
        <v>0.65037593984962405</v>
      </c>
      <c r="AM59" s="8"/>
      <c r="AN59" s="8"/>
      <c r="AO59" s="8"/>
      <c r="AP59" s="9">
        <v>0.96536796536796521</v>
      </c>
      <c r="AQ59" s="9">
        <v>0.80594405594405594</v>
      </c>
      <c r="AR59" s="9">
        <v>0.59774436090225569</v>
      </c>
      <c r="AS59" s="9"/>
      <c r="AT59" s="9"/>
      <c r="AU59" s="9"/>
      <c r="AV59" s="10"/>
      <c r="AW59" s="10"/>
      <c r="AX59" s="10"/>
      <c r="AY59" s="10"/>
      <c r="AZ59" s="10"/>
      <c r="BA59" s="10"/>
    </row>
    <row r="60" spans="10:53">
      <c r="J60">
        <v>18</v>
      </c>
      <c r="K60" s="1">
        <f t="shared" si="13"/>
        <v>0.97345132743362828</v>
      </c>
      <c r="L60" s="1">
        <f t="shared" si="14"/>
        <v>0.90120481927710849</v>
      </c>
      <c r="M60" s="1">
        <f t="shared" si="15"/>
        <v>0.46390977443609016</v>
      </c>
      <c r="N60" s="1" t="e">
        <f t="shared" si="16"/>
        <v>#DIV/0!</v>
      </c>
      <c r="O60" s="1" t="e">
        <f t="shared" si="17"/>
        <v>#DIV/0!</v>
      </c>
      <c r="P60" s="1" t="e">
        <f t="shared" si="18"/>
        <v>#DIV/0!</v>
      </c>
      <c r="R60" s="5">
        <v>0.97123893805309736</v>
      </c>
      <c r="S60" s="5">
        <v>0.91114457831325302</v>
      </c>
      <c r="T60" s="5">
        <v>0.33709273182957389</v>
      </c>
      <c r="U60" s="5"/>
      <c r="V60" s="5"/>
      <c r="W60" s="5"/>
      <c r="X60" s="6">
        <v>0.97787610619469023</v>
      </c>
      <c r="Y60" s="6">
        <v>0.9487951807228916</v>
      </c>
      <c r="Z60" s="6">
        <v>0.47117794486215531</v>
      </c>
      <c r="AA60" s="6"/>
      <c r="AB60" s="6"/>
      <c r="AC60" s="6"/>
      <c r="AD60" s="7">
        <v>0.97123893805309736</v>
      </c>
      <c r="AE60" s="7">
        <v>0.88102409638554213</v>
      </c>
      <c r="AF60" s="7">
        <v>0.46867167919799491</v>
      </c>
      <c r="AG60" s="7"/>
      <c r="AH60" s="7"/>
      <c r="AI60" s="7"/>
      <c r="AJ60" s="8">
        <v>0.97345132743362839</v>
      </c>
      <c r="AK60" s="8">
        <v>0.91265060240963858</v>
      </c>
      <c r="AL60" s="8">
        <v>0.5100250626566416</v>
      </c>
      <c r="AM60" s="8"/>
      <c r="AN60" s="8"/>
      <c r="AO60" s="8"/>
      <c r="AP60" s="9">
        <v>0.97345132743362839</v>
      </c>
      <c r="AQ60" s="9">
        <v>0.85240963855421692</v>
      </c>
      <c r="AR60" s="9">
        <v>0.53258145363408527</v>
      </c>
      <c r="AS60" s="9"/>
      <c r="AT60" s="9"/>
      <c r="AU60" s="9"/>
      <c r="AV60" s="10"/>
      <c r="AW60" s="10"/>
      <c r="AX60" s="10"/>
      <c r="AY60" s="10"/>
      <c r="AZ60" s="10"/>
      <c r="BA60" s="10"/>
    </row>
    <row r="61" spans="10:53">
      <c r="J61">
        <v>19</v>
      </c>
      <c r="K61" s="1">
        <f t="shared" si="13"/>
        <v>0.98770226537216832</v>
      </c>
      <c r="L61" s="1">
        <f t="shared" si="14"/>
        <v>0.95344506517690886</v>
      </c>
      <c r="M61" s="1">
        <f t="shared" si="15"/>
        <v>0.85388471177944858</v>
      </c>
      <c r="N61" s="1" t="e">
        <f t="shared" si="16"/>
        <v>#DIV/0!</v>
      </c>
      <c r="O61" s="1" t="e">
        <f t="shared" si="17"/>
        <v>#DIV/0!</v>
      </c>
      <c r="P61" s="1" t="e">
        <f t="shared" si="18"/>
        <v>#DIV/0!</v>
      </c>
      <c r="R61" s="5">
        <v>0.99352750809061485</v>
      </c>
      <c r="S61" s="5">
        <v>0.95344506517690875</v>
      </c>
      <c r="T61" s="5">
        <v>0.90350877192982459</v>
      </c>
      <c r="U61" s="5"/>
      <c r="V61" s="5"/>
      <c r="W61" s="5"/>
      <c r="X61" s="6">
        <v>0.99352750809061485</v>
      </c>
      <c r="Y61" s="6">
        <v>0.94972067039106156</v>
      </c>
      <c r="Z61" s="6">
        <v>0.81578947368421051</v>
      </c>
      <c r="AA61" s="6"/>
      <c r="AB61" s="6"/>
      <c r="AC61" s="6"/>
      <c r="AD61" s="7">
        <v>0.98058252427184478</v>
      </c>
      <c r="AE61" s="7">
        <v>0.96275605214152704</v>
      </c>
      <c r="AF61" s="7">
        <v>0.82832080200501257</v>
      </c>
      <c r="AG61" s="7"/>
      <c r="AH61" s="7"/>
      <c r="AI61" s="7"/>
      <c r="AJ61" s="8">
        <v>0.99676375404530759</v>
      </c>
      <c r="AK61" s="8">
        <v>0.94599627560521415</v>
      </c>
      <c r="AL61" s="8">
        <v>0.88721804511278191</v>
      </c>
      <c r="AM61" s="8"/>
      <c r="AN61" s="8"/>
      <c r="AO61" s="8"/>
      <c r="AP61" s="9">
        <v>0.97411003236245963</v>
      </c>
      <c r="AQ61" s="9">
        <v>0.95530726256983245</v>
      </c>
      <c r="AR61" s="9">
        <v>0.83458646616541354</v>
      </c>
      <c r="AS61" s="9"/>
      <c r="AT61" s="9"/>
      <c r="AU61" s="9"/>
      <c r="AV61" s="10"/>
      <c r="AW61" s="10"/>
      <c r="AX61" s="10"/>
      <c r="AY61" s="10"/>
      <c r="AZ61" s="10"/>
      <c r="BA61" s="10"/>
    </row>
    <row r="62" spans="10:53">
      <c r="J62">
        <v>20</v>
      </c>
      <c r="K62" s="1">
        <f t="shared" si="13"/>
        <v>0.96817102137767219</v>
      </c>
      <c r="L62" s="1">
        <f t="shared" si="14"/>
        <v>0.92818791946308732</v>
      </c>
      <c r="M62" s="1">
        <f t="shared" si="15"/>
        <v>0.74686716791979957</v>
      </c>
      <c r="N62" s="1" t="e">
        <f t="shared" si="16"/>
        <v>#DIV/0!</v>
      </c>
      <c r="O62" s="1" t="e">
        <f t="shared" si="17"/>
        <v>#DIV/0!</v>
      </c>
      <c r="P62" s="1" t="e">
        <f t="shared" si="18"/>
        <v>#DIV/0!</v>
      </c>
      <c r="R62" s="5">
        <v>0.95961995249406162</v>
      </c>
      <c r="S62" s="5">
        <v>0.92617449664429519</v>
      </c>
      <c r="T62" s="5">
        <v>0.70300751879699253</v>
      </c>
      <c r="U62" s="5"/>
      <c r="V62" s="5"/>
      <c r="W62" s="5"/>
      <c r="X62" s="6">
        <v>0.9667458432304038</v>
      </c>
      <c r="Y62" s="6">
        <v>0.92449664429530198</v>
      </c>
      <c r="Z62" s="6">
        <v>0.72932330827067671</v>
      </c>
      <c r="AA62" s="6"/>
      <c r="AB62" s="6"/>
      <c r="AC62" s="6"/>
      <c r="AD62" s="7">
        <v>0.97387173396674598</v>
      </c>
      <c r="AE62" s="7">
        <v>0.96644295302013439</v>
      </c>
      <c r="AF62" s="7">
        <v>0.81578947368421051</v>
      </c>
      <c r="AG62" s="7"/>
      <c r="AH62" s="7"/>
      <c r="AI62" s="7"/>
      <c r="AJ62" s="8">
        <v>0.97149643705463185</v>
      </c>
      <c r="AK62" s="8">
        <v>0.8976510067114094</v>
      </c>
      <c r="AL62" s="8">
        <v>0.76942355889724312</v>
      </c>
      <c r="AM62" s="8"/>
      <c r="AN62" s="8"/>
      <c r="AO62" s="8"/>
      <c r="AP62" s="9">
        <v>0.96912114014251782</v>
      </c>
      <c r="AQ62" s="9">
        <v>0.92617449664429519</v>
      </c>
      <c r="AR62" s="9">
        <v>0.71679197994987465</v>
      </c>
      <c r="AS62" s="9"/>
      <c r="AT62" s="9"/>
      <c r="AU62" s="9"/>
      <c r="AV62" s="10"/>
      <c r="AW62" s="10"/>
      <c r="AX62" s="10"/>
      <c r="AY62" s="10"/>
      <c r="AZ62" s="10"/>
      <c r="BA62" s="10"/>
    </row>
    <row r="63" spans="10:53">
      <c r="J63">
        <v>21</v>
      </c>
      <c r="K63" s="1">
        <f t="shared" si="13"/>
        <v>0.98284023668639064</v>
      </c>
      <c r="L63" s="1">
        <f t="shared" si="14"/>
        <v>0.8096834264432029</v>
      </c>
      <c r="M63" s="1">
        <f t="shared" si="15"/>
        <v>0.73333333333333328</v>
      </c>
      <c r="N63" s="1" t="e">
        <f t="shared" si="16"/>
        <v>#DIV/0!</v>
      </c>
      <c r="O63" s="1" t="e">
        <f t="shared" si="17"/>
        <v>#DIV/0!</v>
      </c>
      <c r="P63" s="1" t="e">
        <f t="shared" si="18"/>
        <v>#DIV/0!</v>
      </c>
      <c r="R63" s="5">
        <v>0.98816568047337283</v>
      </c>
      <c r="S63" s="5">
        <v>0.77094972067039103</v>
      </c>
      <c r="T63" s="5">
        <v>0.82330827067669177</v>
      </c>
      <c r="U63" s="5"/>
      <c r="V63" s="5"/>
      <c r="W63" s="5"/>
      <c r="X63" s="6">
        <v>0.98224852071005919</v>
      </c>
      <c r="Y63" s="6">
        <v>0.78212290502793291</v>
      </c>
      <c r="Z63" s="6">
        <v>0.59649122807017541</v>
      </c>
      <c r="AA63" s="6"/>
      <c r="AB63" s="6"/>
      <c r="AC63" s="6"/>
      <c r="AD63" s="7">
        <v>0.97337278106508884</v>
      </c>
      <c r="AE63" s="7">
        <v>0.86033519553072624</v>
      </c>
      <c r="AF63" s="7">
        <v>0.70300751879699253</v>
      </c>
      <c r="AG63" s="7"/>
      <c r="AH63" s="7"/>
      <c r="AI63" s="7"/>
      <c r="AJ63" s="8">
        <v>0.98224852071005919</v>
      </c>
      <c r="AK63" s="8">
        <v>0.86033519553072624</v>
      </c>
      <c r="AL63" s="8">
        <v>0.64035087719298245</v>
      </c>
      <c r="AM63" s="8"/>
      <c r="AN63" s="8"/>
      <c r="AO63" s="8"/>
      <c r="AP63" s="9">
        <v>0.98816568047337283</v>
      </c>
      <c r="AQ63" s="9">
        <v>0.77467411545623832</v>
      </c>
      <c r="AR63" s="9">
        <v>0.90350877192982459</v>
      </c>
      <c r="AS63" s="9"/>
      <c r="AT63" s="9"/>
      <c r="AU63" s="9"/>
      <c r="AV63" s="10"/>
      <c r="AW63" s="10"/>
      <c r="AX63" s="10"/>
      <c r="AY63" s="10"/>
      <c r="AZ63" s="10"/>
      <c r="BA63" s="10"/>
    </row>
    <row r="64" spans="10:53">
      <c r="J64">
        <v>22</v>
      </c>
      <c r="K64" s="1">
        <f t="shared" si="13"/>
        <v>0.96657681940700813</v>
      </c>
      <c r="L64" s="1">
        <f t="shared" si="14"/>
        <v>0.87543859649122813</v>
      </c>
      <c r="M64" s="1">
        <f t="shared" si="15"/>
        <v>0.55037593984962407</v>
      </c>
      <c r="N64" s="1" t="e">
        <f t="shared" si="16"/>
        <v>#DIV/0!</v>
      </c>
      <c r="O64" s="1" t="e">
        <f t="shared" si="17"/>
        <v>#DIV/0!</v>
      </c>
      <c r="P64" s="1" t="e">
        <f t="shared" si="18"/>
        <v>#DIV/0!</v>
      </c>
      <c r="R64" s="5">
        <v>0.95956873315363878</v>
      </c>
      <c r="S64" s="5">
        <v>0.87368421052631584</v>
      </c>
      <c r="T64" s="5">
        <v>0.55388471177944865</v>
      </c>
      <c r="U64" s="5"/>
      <c r="V64" s="5"/>
      <c r="W64" s="5"/>
      <c r="X64" s="6">
        <v>0.96765498652291104</v>
      </c>
      <c r="Y64" s="6">
        <v>0.91052631578947363</v>
      </c>
      <c r="Z64" s="6">
        <v>0.61904761904761907</v>
      </c>
      <c r="AA64" s="6"/>
      <c r="AB64" s="6"/>
      <c r="AC64" s="6"/>
      <c r="AD64" s="7">
        <v>0.96765498652291104</v>
      </c>
      <c r="AE64" s="7">
        <v>0.87894736842105259</v>
      </c>
      <c r="AF64" s="7">
        <v>0.4486215538847117</v>
      </c>
      <c r="AG64" s="7"/>
      <c r="AH64" s="7"/>
      <c r="AI64" s="7"/>
      <c r="AJ64" s="8">
        <v>0.96495956873315358</v>
      </c>
      <c r="AK64" s="8">
        <v>0.81228070175438594</v>
      </c>
      <c r="AL64" s="8">
        <v>0.57518796992481203</v>
      </c>
      <c r="AM64" s="8"/>
      <c r="AN64" s="8"/>
      <c r="AO64" s="8"/>
      <c r="AP64" s="9">
        <v>0.97304582210242596</v>
      </c>
      <c r="AQ64" s="9">
        <v>0.90175438596491242</v>
      </c>
      <c r="AR64" s="9">
        <v>0.55513784461152882</v>
      </c>
      <c r="AS64" s="9"/>
      <c r="AT64" s="9"/>
      <c r="AU64" s="9"/>
      <c r="AV64" s="10"/>
      <c r="AW64" s="10"/>
      <c r="AX64" s="10"/>
      <c r="AY64" s="10"/>
      <c r="AZ64" s="10"/>
      <c r="BA64" s="10"/>
    </row>
    <row r="65" spans="10:53">
      <c r="J65">
        <v>23</v>
      </c>
      <c r="K65" s="1">
        <f t="shared" si="13"/>
        <v>0.9615189873417721</v>
      </c>
      <c r="L65" s="1">
        <f t="shared" si="14"/>
        <v>0.91004942339373973</v>
      </c>
      <c r="M65" s="1">
        <f t="shared" si="15"/>
        <v>0.59523809523809512</v>
      </c>
      <c r="N65" s="1" t="e">
        <f t="shared" si="16"/>
        <v>#DIV/0!</v>
      </c>
      <c r="O65" s="1" t="e">
        <f t="shared" si="17"/>
        <v>#DIV/0!</v>
      </c>
      <c r="P65" s="1" t="e">
        <f t="shared" si="18"/>
        <v>#DIV/0!</v>
      </c>
      <c r="R65" s="5">
        <v>0.95443037974683542</v>
      </c>
      <c r="S65" s="5">
        <v>0.91103789126853363</v>
      </c>
      <c r="T65" s="5">
        <v>0.53132832080200498</v>
      </c>
      <c r="U65" s="5"/>
      <c r="V65" s="5"/>
      <c r="W65" s="5"/>
      <c r="X65" s="6">
        <v>0.97215189873417718</v>
      </c>
      <c r="Y65" s="6">
        <v>0.9192751235584844</v>
      </c>
      <c r="Z65" s="6">
        <v>0.39598997493734328</v>
      </c>
      <c r="AA65" s="6"/>
      <c r="AB65" s="6"/>
      <c r="AC65" s="6"/>
      <c r="AD65" s="7">
        <v>0.95949367088607596</v>
      </c>
      <c r="AE65" s="7">
        <v>0.89950576606260302</v>
      </c>
      <c r="AF65" s="7">
        <v>0.73182957393483705</v>
      </c>
      <c r="AG65" s="7"/>
      <c r="AH65" s="7"/>
      <c r="AI65" s="7"/>
      <c r="AJ65" s="8">
        <v>0.96202531645569622</v>
      </c>
      <c r="AK65" s="8">
        <v>0.9176276771004942</v>
      </c>
      <c r="AL65" s="8">
        <v>0.77694235588972427</v>
      </c>
      <c r="AM65" s="8"/>
      <c r="AN65" s="8"/>
      <c r="AO65" s="8"/>
      <c r="AP65" s="9">
        <v>0.95949367088607596</v>
      </c>
      <c r="AQ65" s="9">
        <v>0.90280065897858319</v>
      </c>
      <c r="AR65" s="9">
        <v>0.54010025062656641</v>
      </c>
      <c r="AS65" s="9"/>
      <c r="AT65" s="9"/>
      <c r="AU65" s="9"/>
      <c r="AV65" s="10"/>
      <c r="AW65" s="10"/>
      <c r="AX65" s="10"/>
      <c r="AY65" s="10"/>
      <c r="AZ65" s="10"/>
      <c r="BA65" s="10"/>
    </row>
    <row r="66" spans="10:53">
      <c r="J66">
        <v>24</v>
      </c>
      <c r="K66" s="1">
        <f t="shared" si="13"/>
        <v>0.96939890710382493</v>
      </c>
      <c r="L66" s="1">
        <f t="shared" si="14"/>
        <v>0.90538720538720519</v>
      </c>
      <c r="M66" s="1">
        <f t="shared" si="15"/>
        <v>0.72481203007518802</v>
      </c>
      <c r="N66" s="1" t="e">
        <f t="shared" si="16"/>
        <v>#DIV/0!</v>
      </c>
      <c r="O66" s="1" t="e">
        <f t="shared" si="17"/>
        <v>#DIV/0!</v>
      </c>
      <c r="P66" s="1" t="e">
        <f t="shared" si="18"/>
        <v>#DIV/0!</v>
      </c>
      <c r="R66" s="5">
        <v>0.97267759562841516</v>
      </c>
      <c r="S66" s="5">
        <v>0.90909090909090917</v>
      </c>
      <c r="T66" s="5">
        <v>0.72807017543859653</v>
      </c>
      <c r="U66" s="5"/>
      <c r="V66" s="5"/>
      <c r="W66" s="5"/>
      <c r="X66" s="6">
        <v>0.97540983606557363</v>
      </c>
      <c r="Y66" s="6">
        <v>0.94781144781144777</v>
      </c>
      <c r="Z66" s="6">
        <v>0.77192982456140347</v>
      </c>
      <c r="AA66" s="6"/>
      <c r="AB66" s="6"/>
      <c r="AC66" s="6"/>
      <c r="AD66" s="7">
        <v>0.93989071038251359</v>
      </c>
      <c r="AE66" s="7">
        <v>0.81986531986531985</v>
      </c>
      <c r="AF66" s="7">
        <v>0.69548872180451127</v>
      </c>
      <c r="AG66" s="7"/>
      <c r="AH66" s="7"/>
      <c r="AI66" s="7"/>
      <c r="AJ66" s="8">
        <v>0.97814207650273222</v>
      </c>
      <c r="AK66" s="8">
        <v>0.96127946127946118</v>
      </c>
      <c r="AL66" s="8">
        <v>0.71177944862155385</v>
      </c>
      <c r="AM66" s="8"/>
      <c r="AN66" s="8"/>
      <c r="AO66" s="8"/>
      <c r="AP66" s="9">
        <v>0.9808743169398908</v>
      </c>
      <c r="AQ66" s="9">
        <v>0.88888888888888884</v>
      </c>
      <c r="AR66" s="9">
        <v>0.71679197994987465</v>
      </c>
      <c r="AS66" s="9"/>
      <c r="AT66" s="9"/>
      <c r="AU66" s="9"/>
      <c r="AV66" s="10"/>
      <c r="AW66" s="10"/>
      <c r="AX66" s="10"/>
      <c r="AY66" s="10"/>
      <c r="AZ66" s="10"/>
      <c r="BA66" s="10"/>
    </row>
    <row r="67" spans="10:53">
      <c r="J67">
        <v>25</v>
      </c>
      <c r="K67" s="1">
        <f t="shared" si="13"/>
        <v>0.99158576051779934</v>
      </c>
      <c r="L67" s="1">
        <f t="shared" si="14"/>
        <v>0.95083798882681569</v>
      </c>
      <c r="M67" s="1">
        <f t="shared" si="15"/>
        <v>0.86591478696741864</v>
      </c>
      <c r="N67" s="1" t="e">
        <f t="shared" si="16"/>
        <v>#DIV/0!</v>
      </c>
      <c r="O67" s="1" t="e">
        <f t="shared" si="17"/>
        <v>#DIV/0!</v>
      </c>
      <c r="P67" s="1" t="e">
        <f t="shared" si="18"/>
        <v>#DIV/0!</v>
      </c>
      <c r="R67" s="5">
        <v>0.98705501618122982</v>
      </c>
      <c r="S67" s="5">
        <v>0.93482309124767238</v>
      </c>
      <c r="T67" s="5">
        <v>0.88847117794486219</v>
      </c>
      <c r="U67" s="5"/>
      <c r="V67" s="5"/>
      <c r="W67" s="5"/>
      <c r="X67" s="6">
        <v>0.99352750809061485</v>
      </c>
      <c r="Y67" s="6">
        <v>0.95716945996275604</v>
      </c>
      <c r="Z67" s="6">
        <v>0.85839598997493738</v>
      </c>
      <c r="AA67" s="6"/>
      <c r="AB67" s="6"/>
      <c r="AC67" s="6"/>
      <c r="AD67" s="7">
        <v>0.99352750809061485</v>
      </c>
      <c r="AE67" s="7">
        <v>0.95158286778398515</v>
      </c>
      <c r="AF67" s="7">
        <v>0.93233082706766923</v>
      </c>
      <c r="AG67" s="7"/>
      <c r="AH67" s="7"/>
      <c r="AI67" s="7"/>
      <c r="AJ67" s="8">
        <v>0.99352750809061485</v>
      </c>
      <c r="AK67" s="8">
        <v>0.95344506517690875</v>
      </c>
      <c r="AL67" s="8">
        <v>0.81578947368421051</v>
      </c>
      <c r="AM67" s="8"/>
      <c r="AN67" s="8"/>
      <c r="AO67" s="8"/>
      <c r="AP67" s="9">
        <v>0.99029126213592245</v>
      </c>
      <c r="AQ67" s="9">
        <v>0.95716945996275604</v>
      </c>
      <c r="AR67" s="9">
        <v>0.83458646616541354</v>
      </c>
      <c r="AS67" s="9"/>
      <c r="AT67" s="9"/>
      <c r="AU67" s="9"/>
      <c r="AV67" s="10"/>
      <c r="AW67" s="10"/>
      <c r="AX67" s="10"/>
      <c r="AY67" s="10"/>
      <c r="AZ67" s="10"/>
      <c r="BA67" s="10"/>
    </row>
    <row r="68" spans="10:53">
      <c r="J68">
        <v>26</v>
      </c>
      <c r="K68" s="1">
        <f t="shared" si="13"/>
        <v>0.97358490566037736</v>
      </c>
      <c r="L68" s="1">
        <f t="shared" si="14"/>
        <v>0.92954924874791323</v>
      </c>
      <c r="M68" s="1">
        <f t="shared" si="15"/>
        <v>0.81353383458646622</v>
      </c>
      <c r="N68" s="1" t="e">
        <f t="shared" si="16"/>
        <v>#DIV/0!</v>
      </c>
      <c r="O68" s="1" t="e">
        <f t="shared" si="17"/>
        <v>#DIV/0!</v>
      </c>
      <c r="P68" s="1" t="e">
        <f t="shared" si="18"/>
        <v>#DIV/0!</v>
      </c>
      <c r="R68" s="5">
        <v>0.97169811320754718</v>
      </c>
      <c r="S68" s="5">
        <v>0.92153589315525875</v>
      </c>
      <c r="T68" s="5">
        <v>0.81954887218045114</v>
      </c>
      <c r="U68" s="5"/>
      <c r="V68" s="5"/>
      <c r="W68" s="5"/>
      <c r="X68" s="6">
        <v>0.98113207547169801</v>
      </c>
      <c r="Y68" s="6">
        <v>0.94323873121869783</v>
      </c>
      <c r="Z68" s="6">
        <v>0.81578947368421051</v>
      </c>
      <c r="AA68" s="6"/>
      <c r="AB68" s="6"/>
      <c r="AC68" s="6"/>
      <c r="AD68" s="7">
        <v>0.97405660377358483</v>
      </c>
      <c r="AE68" s="7">
        <v>0.93322203672787984</v>
      </c>
      <c r="AF68" s="7">
        <v>0.79949874686716793</v>
      </c>
      <c r="AG68" s="7"/>
      <c r="AH68" s="7"/>
      <c r="AI68" s="7"/>
      <c r="AJ68" s="8">
        <v>0.97169811320754718</v>
      </c>
      <c r="AK68" s="8">
        <v>0.96160267111853082</v>
      </c>
      <c r="AL68" s="8">
        <v>0.84962406015037595</v>
      </c>
      <c r="AM68" s="8"/>
      <c r="AN68" s="8"/>
      <c r="AO68" s="8"/>
      <c r="AP68" s="9">
        <v>0.96933962264150941</v>
      </c>
      <c r="AQ68" s="9">
        <v>0.88814691151919867</v>
      </c>
      <c r="AR68" s="9">
        <v>0.78320802005012535</v>
      </c>
      <c r="AS68" s="9"/>
      <c r="AT68" s="9"/>
      <c r="AU68" s="9"/>
      <c r="AV68" s="10"/>
      <c r="AW68" s="10"/>
      <c r="AX68" s="10"/>
      <c r="AY68" s="10"/>
      <c r="AZ68" s="10"/>
      <c r="BA68" s="10"/>
    </row>
    <row r="69" spans="10:53">
      <c r="J69">
        <v>27</v>
      </c>
      <c r="K69" s="1">
        <f t="shared" si="13"/>
        <v>0.96847826086956523</v>
      </c>
      <c r="L69" s="1">
        <f t="shared" si="14"/>
        <v>0.89798657718120811</v>
      </c>
      <c r="M69" s="1">
        <f t="shared" si="15"/>
        <v>0.73433583959899751</v>
      </c>
      <c r="N69" s="1" t="e">
        <f t="shared" si="16"/>
        <v>#DIV/0!</v>
      </c>
      <c r="O69" s="1" t="e">
        <f t="shared" si="17"/>
        <v>#DIV/0!</v>
      </c>
      <c r="P69" s="1" t="e">
        <f t="shared" si="18"/>
        <v>#DIV/0!</v>
      </c>
      <c r="R69" s="5">
        <v>0.96467391304347838</v>
      </c>
      <c r="S69" s="5">
        <v>0.94630872483221484</v>
      </c>
      <c r="T69" s="5">
        <v>0.81829573934837097</v>
      </c>
      <c r="U69" s="5"/>
      <c r="V69" s="5"/>
      <c r="W69" s="5"/>
      <c r="X69" s="6">
        <v>0.97010869565217395</v>
      </c>
      <c r="Y69" s="6">
        <v>0.85402684563758391</v>
      </c>
      <c r="Z69" s="6">
        <v>0.6278195488721805</v>
      </c>
      <c r="AA69" s="6"/>
      <c r="AB69" s="6"/>
      <c r="AC69" s="6"/>
      <c r="AD69" s="7">
        <v>0.97282608695652162</v>
      </c>
      <c r="AE69" s="7">
        <v>0.87583892617449666</v>
      </c>
      <c r="AF69" s="7">
        <v>0.76065162907268169</v>
      </c>
      <c r="AG69" s="7"/>
      <c r="AH69" s="7"/>
      <c r="AI69" s="7"/>
      <c r="AJ69" s="8">
        <v>0.96467391304347838</v>
      </c>
      <c r="AK69" s="8">
        <v>0.93288590604026844</v>
      </c>
      <c r="AL69" s="8">
        <v>0.66541353383458646</v>
      </c>
      <c r="AM69" s="8"/>
      <c r="AN69" s="8"/>
      <c r="AO69" s="8"/>
      <c r="AP69" s="9">
        <v>0.97010869565217395</v>
      </c>
      <c r="AQ69" s="9">
        <v>0.88087248322147649</v>
      </c>
      <c r="AR69" s="9">
        <v>0.79949874686716793</v>
      </c>
      <c r="AS69" s="9"/>
      <c r="AT69" s="9"/>
      <c r="AU69" s="9"/>
      <c r="AV69" s="10"/>
      <c r="AW69" s="10"/>
      <c r="AX69" s="10"/>
      <c r="AY69" s="10"/>
      <c r="AZ69" s="10"/>
      <c r="BA69" s="10"/>
    </row>
    <row r="70" spans="10:53">
      <c r="J70">
        <v>28</v>
      </c>
      <c r="K70" s="1">
        <f t="shared" si="13"/>
        <v>0.97948717948717956</v>
      </c>
      <c r="L70" s="1">
        <f t="shared" si="14"/>
        <v>0.88310810810810803</v>
      </c>
      <c r="M70" s="1">
        <f t="shared" si="15"/>
        <v>0.70300751879699253</v>
      </c>
      <c r="N70" s="1" t="e">
        <f t="shared" si="16"/>
        <v>#DIV/0!</v>
      </c>
      <c r="O70" s="1" t="e">
        <f t="shared" si="17"/>
        <v>#DIV/0!</v>
      </c>
      <c r="P70" s="1" t="e">
        <f t="shared" si="18"/>
        <v>#DIV/0!</v>
      </c>
      <c r="R70" s="5">
        <v>0.98717948717948723</v>
      </c>
      <c r="S70" s="5">
        <v>0.875</v>
      </c>
      <c r="T70" s="5">
        <v>0.67794486215538852</v>
      </c>
      <c r="U70" s="5"/>
      <c r="V70" s="5"/>
      <c r="W70" s="5"/>
      <c r="X70" s="6">
        <v>0.96923076923076923</v>
      </c>
      <c r="Y70" s="6">
        <v>0.91554054054054057</v>
      </c>
      <c r="Z70" s="6">
        <v>0.7042606516290727</v>
      </c>
      <c r="AA70" s="6"/>
      <c r="AB70" s="6"/>
      <c r="AC70" s="6"/>
      <c r="AD70" s="7">
        <v>0.98717948717948723</v>
      </c>
      <c r="AE70" s="7">
        <v>0.86148648648648651</v>
      </c>
      <c r="AF70" s="7">
        <v>0.70300751879699253</v>
      </c>
      <c r="AG70" s="7"/>
      <c r="AH70" s="7"/>
      <c r="AI70" s="7"/>
      <c r="AJ70" s="8">
        <v>0.97692307692307678</v>
      </c>
      <c r="AK70" s="8">
        <v>0.86993243243243246</v>
      </c>
      <c r="AL70" s="8">
        <v>0.77694235588972427</v>
      </c>
      <c r="AM70" s="8"/>
      <c r="AN70" s="8"/>
      <c r="AO70" s="8"/>
      <c r="AP70" s="9">
        <v>0.97692307692307678</v>
      </c>
      <c r="AQ70" s="9">
        <v>0.89358108108108103</v>
      </c>
      <c r="AR70" s="9">
        <v>0.65288220551378451</v>
      </c>
      <c r="AS70" s="9"/>
      <c r="AT70" s="9"/>
      <c r="AU70" s="9"/>
      <c r="AV70" s="10"/>
      <c r="AW70" s="10"/>
      <c r="AX70" s="10"/>
      <c r="AY70" s="10"/>
      <c r="AZ70" s="10"/>
      <c r="BA70" s="10"/>
    </row>
    <row r="71" spans="10:53">
      <c r="J71">
        <v>29</v>
      </c>
      <c r="K71" s="1">
        <f t="shared" si="13"/>
        <v>0.94841437632135306</v>
      </c>
      <c r="L71" s="1">
        <f t="shared" si="14"/>
        <v>0.80361445783132535</v>
      </c>
      <c r="M71" s="1">
        <f t="shared" si="15"/>
        <v>0.62506265664160399</v>
      </c>
      <c r="N71" s="1" t="e">
        <f t="shared" si="16"/>
        <v>#DIV/0!</v>
      </c>
      <c r="O71" s="1" t="e">
        <f t="shared" si="17"/>
        <v>#DIV/0!</v>
      </c>
      <c r="P71" s="1" t="e">
        <f t="shared" si="18"/>
        <v>#DIV/0!</v>
      </c>
      <c r="R71" s="5">
        <v>0.94926004228329797</v>
      </c>
      <c r="S71" s="5">
        <v>0.80722891566265065</v>
      </c>
      <c r="T71" s="5">
        <v>0.55889724310776945</v>
      </c>
      <c r="U71" s="5"/>
      <c r="V71" s="5"/>
      <c r="W71" s="5"/>
      <c r="X71" s="6">
        <v>0.94926004228329797</v>
      </c>
      <c r="Y71" s="6">
        <v>0.76355421686746983</v>
      </c>
      <c r="Z71" s="6">
        <v>0.60902255639097747</v>
      </c>
      <c r="AA71" s="6"/>
      <c r="AB71" s="6"/>
      <c r="AC71" s="6"/>
      <c r="AD71" s="7">
        <v>0.94291754756871038</v>
      </c>
      <c r="AE71" s="7">
        <v>0.77710843373493976</v>
      </c>
      <c r="AF71" s="7">
        <v>0.61528822055137844</v>
      </c>
      <c r="AG71" s="7"/>
      <c r="AH71" s="7"/>
      <c r="AI71" s="7"/>
      <c r="AJ71" s="8">
        <v>0.94926004228329797</v>
      </c>
      <c r="AK71" s="8">
        <v>0.84487951807228912</v>
      </c>
      <c r="AL71" s="8">
        <v>0.61027568922305764</v>
      </c>
      <c r="AM71" s="8"/>
      <c r="AN71" s="8"/>
      <c r="AO71" s="8"/>
      <c r="AP71" s="9">
        <v>0.95137420718816079</v>
      </c>
      <c r="AQ71" s="9">
        <v>0.82530120481927716</v>
      </c>
      <c r="AR71" s="9">
        <v>0.73182957393483705</v>
      </c>
      <c r="AS71" s="9"/>
      <c r="AT71" s="9"/>
      <c r="AU71" s="9"/>
      <c r="AV71" s="10"/>
      <c r="AW71" s="10"/>
      <c r="AX71" s="10"/>
      <c r="AY71" s="10"/>
      <c r="AZ71" s="10"/>
      <c r="BA71" s="10"/>
    </row>
    <row r="72" spans="10:53">
      <c r="J72">
        <v>30</v>
      </c>
      <c r="K72" s="1">
        <f t="shared" si="13"/>
        <v>0.98786127167630045</v>
      </c>
      <c r="L72" s="1">
        <f t="shared" si="14"/>
        <v>0.9089700996677742</v>
      </c>
      <c r="M72" s="1">
        <f t="shared" si="15"/>
        <v>0.71879699248120299</v>
      </c>
      <c r="N72" s="1" t="e">
        <f t="shared" si="16"/>
        <v>#DIV/0!</v>
      </c>
      <c r="O72" s="1" t="e">
        <f t="shared" si="17"/>
        <v>#DIV/0!</v>
      </c>
      <c r="P72" s="1" t="e">
        <f t="shared" si="18"/>
        <v>#DIV/0!</v>
      </c>
      <c r="R72" s="5">
        <v>0.98843930635838162</v>
      </c>
      <c r="S72" s="5">
        <v>0.89202657807308972</v>
      </c>
      <c r="T72" s="5">
        <v>0.65914786967418548</v>
      </c>
      <c r="U72" s="5"/>
      <c r="V72" s="5"/>
      <c r="W72" s="5"/>
      <c r="X72" s="6">
        <v>0.99421965317919081</v>
      </c>
      <c r="Y72" s="6">
        <v>0.8870431893687708</v>
      </c>
      <c r="Z72" s="6">
        <v>0.69799498746867172</v>
      </c>
      <c r="AA72" s="6"/>
      <c r="AB72" s="6"/>
      <c r="AC72" s="6"/>
      <c r="AD72" s="7">
        <v>0.98843930635838162</v>
      </c>
      <c r="AE72" s="7">
        <v>0.94518272425249161</v>
      </c>
      <c r="AF72" s="7">
        <v>0.68170426065162903</v>
      </c>
      <c r="AG72" s="7"/>
      <c r="AH72" s="7"/>
      <c r="AI72" s="7"/>
      <c r="AJ72" s="8">
        <v>0.98265895953757221</v>
      </c>
      <c r="AK72" s="8">
        <v>0.92026578073089704</v>
      </c>
      <c r="AL72" s="8">
        <v>0.77944862155388472</v>
      </c>
      <c r="AM72" s="8"/>
      <c r="AN72" s="8"/>
      <c r="AO72" s="8"/>
      <c r="AP72" s="9">
        <v>0.98554913294797675</v>
      </c>
      <c r="AQ72" s="9">
        <v>0.90033222591362128</v>
      </c>
      <c r="AR72" s="9">
        <v>0.77568922305764409</v>
      </c>
      <c r="AS72" s="9"/>
      <c r="AT72" s="9"/>
      <c r="AU72" s="9"/>
      <c r="AV72" s="10"/>
      <c r="AW72" s="10"/>
      <c r="AX72" s="10"/>
      <c r="AY72" s="10"/>
      <c r="AZ72" s="10"/>
      <c r="BA72" s="10"/>
    </row>
    <row r="74" spans="10:53">
      <c r="K74">
        <f t="shared" ref="K74:P74" si="19">AVERAGE(K43:K72)</f>
        <v>0.9691613662145433</v>
      </c>
      <c r="L74">
        <f t="shared" si="19"/>
        <v>0.87641558745737369</v>
      </c>
      <c r="M74">
        <f t="shared" si="19"/>
        <v>0.68192147034252293</v>
      </c>
      <c r="N74" t="e">
        <f t="shared" si="19"/>
        <v>#DIV/0!</v>
      </c>
      <c r="O74" t="e">
        <f t="shared" si="19"/>
        <v>#DIV/0!</v>
      </c>
      <c r="P74" s="1" t="e">
        <f t="shared" si="19"/>
        <v>#DIV/0!</v>
      </c>
      <c r="R74">
        <f t="shared" ref="R74:BA74" si="20">AVERAGE(R43:R72)</f>
        <v>0.96887307944687062</v>
      </c>
      <c r="S74">
        <f t="shared" si="20"/>
        <v>0.87208420999687419</v>
      </c>
      <c r="T74">
        <f t="shared" si="20"/>
        <v>0.68901420217209697</v>
      </c>
      <c r="U74" t="e">
        <f t="shared" si="20"/>
        <v>#DIV/0!</v>
      </c>
      <c r="V74" t="e">
        <f t="shared" si="20"/>
        <v>#DIV/0!</v>
      </c>
      <c r="W74" t="e">
        <f t="shared" si="20"/>
        <v>#DIV/0!</v>
      </c>
      <c r="X74">
        <f t="shared" si="20"/>
        <v>0.97109456085628665</v>
      </c>
      <c r="Y74">
        <f t="shared" si="20"/>
        <v>0.87493585259891715</v>
      </c>
      <c r="Z74">
        <f t="shared" si="20"/>
        <v>0.66311612364243966</v>
      </c>
      <c r="AA74" t="e">
        <f t="shared" si="20"/>
        <v>#DIV/0!</v>
      </c>
      <c r="AB74" t="e">
        <f t="shared" si="20"/>
        <v>#DIV/0!</v>
      </c>
      <c r="AC74" t="e">
        <f t="shared" si="20"/>
        <v>#DIV/0!</v>
      </c>
      <c r="AD74">
        <f t="shared" si="20"/>
        <v>0.9687034307413519</v>
      </c>
      <c r="AE74">
        <f t="shared" si="20"/>
        <v>0.87774449823020462</v>
      </c>
      <c r="AF74">
        <f t="shared" si="20"/>
        <v>0.67606516290726815</v>
      </c>
      <c r="AG74" t="e">
        <f t="shared" si="20"/>
        <v>#DIV/0!</v>
      </c>
      <c r="AH74" t="e">
        <f t="shared" si="20"/>
        <v>#DIV/0!</v>
      </c>
      <c r="AI74" t="e">
        <f t="shared" si="20"/>
        <v>#DIV/0!</v>
      </c>
      <c r="AJ74">
        <f t="shared" si="20"/>
        <v>0.96838057752986006</v>
      </c>
      <c r="AK74">
        <f t="shared" si="20"/>
        <v>0.88252601056168956</v>
      </c>
      <c r="AL74">
        <f t="shared" si="20"/>
        <v>0.69820384294068505</v>
      </c>
      <c r="AM74" t="e">
        <f t="shared" si="20"/>
        <v>#DIV/0!</v>
      </c>
      <c r="AN74" t="e">
        <f t="shared" si="20"/>
        <v>#DIV/0!</v>
      </c>
      <c r="AO74" t="e">
        <f t="shared" si="20"/>
        <v>#DIV/0!</v>
      </c>
      <c r="AP74">
        <f t="shared" si="20"/>
        <v>0.96875518249834847</v>
      </c>
      <c r="AQ74">
        <f t="shared" si="20"/>
        <v>0.87478736589918249</v>
      </c>
      <c r="AR74">
        <f t="shared" si="20"/>
        <v>0.68320802005012538</v>
      </c>
      <c r="AS74" t="e">
        <f t="shared" si="20"/>
        <v>#DIV/0!</v>
      </c>
      <c r="AT74" t="e">
        <f t="shared" si="20"/>
        <v>#DIV/0!</v>
      </c>
      <c r="AU74" t="e">
        <f t="shared" si="20"/>
        <v>#DIV/0!</v>
      </c>
      <c r="AV74" t="e">
        <f t="shared" si="20"/>
        <v>#DIV/0!</v>
      </c>
      <c r="AW74" t="e">
        <f t="shared" si="20"/>
        <v>#DIV/0!</v>
      </c>
      <c r="AX74" t="e">
        <f t="shared" si="20"/>
        <v>#DIV/0!</v>
      </c>
      <c r="AY74" t="e">
        <f t="shared" si="20"/>
        <v>#DIV/0!</v>
      </c>
      <c r="AZ74" t="e">
        <f t="shared" si="20"/>
        <v>#DIV/0!</v>
      </c>
      <c r="BA74" t="e">
        <f t="shared" si="20"/>
        <v>#DIV/0!</v>
      </c>
    </row>
    <row r="77" spans="10:53">
      <c r="K77" t="s">
        <v>10</v>
      </c>
    </row>
    <row r="78" spans="10:53">
      <c r="S78">
        <v>1</v>
      </c>
      <c r="Y78">
        <v>2</v>
      </c>
      <c r="AE78">
        <v>3</v>
      </c>
      <c r="AK78">
        <v>4</v>
      </c>
      <c r="AQ78">
        <v>5</v>
      </c>
      <c r="AW78">
        <v>6</v>
      </c>
    </row>
    <row r="79" spans="10:53">
      <c r="J79" t="s">
        <v>8</v>
      </c>
      <c r="K79" t="s">
        <v>2</v>
      </c>
      <c r="L79" t="s">
        <v>3</v>
      </c>
      <c r="M79" t="s">
        <v>4</v>
      </c>
      <c r="N79" t="s">
        <v>5</v>
      </c>
      <c r="O79" t="s">
        <v>6</v>
      </c>
      <c r="P79" t="s">
        <v>7</v>
      </c>
      <c r="R79" t="s">
        <v>2</v>
      </c>
      <c r="S79" t="s">
        <v>3</v>
      </c>
      <c r="T79" t="s">
        <v>4</v>
      </c>
      <c r="U79" t="s">
        <v>5</v>
      </c>
      <c r="V79" t="s">
        <v>6</v>
      </c>
      <c r="W79" t="s">
        <v>7</v>
      </c>
      <c r="X79" t="s">
        <v>2</v>
      </c>
      <c r="Y79" t="s">
        <v>3</v>
      </c>
      <c r="Z79" t="s">
        <v>4</v>
      </c>
      <c r="AA79" t="s">
        <v>5</v>
      </c>
      <c r="AB79" t="s">
        <v>6</v>
      </c>
      <c r="AC79" t="s">
        <v>7</v>
      </c>
      <c r="AD79" t="s">
        <v>2</v>
      </c>
      <c r="AE79" t="s">
        <v>3</v>
      </c>
      <c r="AF79" t="s">
        <v>4</v>
      </c>
      <c r="AG79" t="s">
        <v>5</v>
      </c>
      <c r="AH79" t="s">
        <v>6</v>
      </c>
      <c r="AI79" t="s">
        <v>7</v>
      </c>
      <c r="AJ79" t="s">
        <v>2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2</v>
      </c>
      <c r="AQ79" t="s">
        <v>3</v>
      </c>
      <c r="AR79" t="s">
        <v>4</v>
      </c>
      <c r="AS79" t="s">
        <v>5</v>
      </c>
      <c r="AT79" t="s">
        <v>6</v>
      </c>
      <c r="AU79" t="s">
        <v>7</v>
      </c>
      <c r="AV79" t="s">
        <v>2</v>
      </c>
      <c r="AW79" t="s">
        <v>3</v>
      </c>
      <c r="AX79" t="s">
        <v>4</v>
      </c>
      <c r="AY79" t="s">
        <v>5</v>
      </c>
      <c r="AZ79" t="s">
        <v>6</v>
      </c>
      <c r="BA79" t="s">
        <v>7</v>
      </c>
    </row>
    <row r="80" spans="10:53">
      <c r="J80">
        <v>1</v>
      </c>
      <c r="K80" s="1">
        <f t="shared" ref="K80:K109" si="21">AVERAGE(R80,X80,AD80,AJ80,AP80,AV80)</f>
        <v>0.96059850374064837</v>
      </c>
      <c r="L80" s="1">
        <f t="shared" ref="L80:L109" si="22">AVERAGE(S80,Y80,AE80,AK80,AQ80,AW80)</f>
        <v>0.91268533772652383</v>
      </c>
      <c r="M80" s="1">
        <f t="shared" ref="M80:M109" si="23">AVERAGE(T80,Z80,AF80,AL80,AR80,AX80)</f>
        <v>0.64862155388471177</v>
      </c>
      <c r="N80" s="1" t="e">
        <f t="shared" ref="N80:N109" si="24">AVERAGE(U80,AA80,AG80,AM80,AS80,AY80)</f>
        <v>#DIV/0!</v>
      </c>
      <c r="O80" s="1" t="e">
        <f t="shared" ref="O80:O109" si="25">AVERAGE(V80,AB80,AH80,AN80,AT80,AZ80)</f>
        <v>#DIV/0!</v>
      </c>
      <c r="P80" s="1" t="e">
        <f t="shared" ref="P80:P109" si="26">AVERAGE(W80,AC80,AI80,AO80,AU80,BA80)</f>
        <v>#DIV/0!</v>
      </c>
      <c r="R80" s="5">
        <v>0.96259351620947642</v>
      </c>
      <c r="S80" s="5">
        <v>0.90774299835255357</v>
      </c>
      <c r="T80" s="5">
        <v>0.64536340852130325</v>
      </c>
      <c r="U80" s="5"/>
      <c r="V80" s="5"/>
      <c r="W80" s="5"/>
      <c r="X80" s="6">
        <v>0.95760598503740635</v>
      </c>
      <c r="Y80" s="6">
        <v>0.9192751235584844</v>
      </c>
      <c r="Z80" s="6">
        <v>0.62656641604010022</v>
      </c>
      <c r="AA80" s="6"/>
      <c r="AB80" s="6"/>
      <c r="AC80" s="6"/>
      <c r="AD80" s="7">
        <v>0.96009975062344144</v>
      </c>
      <c r="AE80" s="7">
        <v>0.92257001647446457</v>
      </c>
      <c r="AF80" s="7">
        <v>0.55889724310776945</v>
      </c>
      <c r="AG80" s="7"/>
      <c r="AH80" s="7"/>
      <c r="AI80" s="7"/>
      <c r="AJ80" s="8">
        <v>0.95760598503740635</v>
      </c>
      <c r="AK80" s="8">
        <v>0.90444810543657317</v>
      </c>
      <c r="AL80" s="8">
        <v>0.66040100250626566</v>
      </c>
      <c r="AM80" s="8"/>
      <c r="AN80" s="8"/>
      <c r="AO80" s="8"/>
      <c r="AP80" s="9">
        <v>0.96508728179551118</v>
      </c>
      <c r="AQ80" s="9">
        <v>0.90939044481054365</v>
      </c>
      <c r="AR80" s="9">
        <v>0.75187969924812026</v>
      </c>
      <c r="AS80" s="9"/>
      <c r="AT80" s="9"/>
      <c r="AU80" s="9"/>
      <c r="AV80" s="10"/>
      <c r="AW80" s="10"/>
      <c r="AX80" s="10"/>
      <c r="AY80" s="10"/>
      <c r="AZ80" s="10"/>
      <c r="BA80" s="10"/>
    </row>
    <row r="81" spans="10:53">
      <c r="J81">
        <v>2</v>
      </c>
      <c r="K81" s="1">
        <f t="shared" si="21"/>
        <v>0.96159600997506234</v>
      </c>
      <c r="L81" s="1">
        <f t="shared" si="22"/>
        <v>0.88903654485049832</v>
      </c>
      <c r="M81" s="1">
        <f t="shared" si="23"/>
        <v>0.64260651629072685</v>
      </c>
      <c r="N81" s="1" t="e">
        <f t="shared" si="24"/>
        <v>#DIV/0!</v>
      </c>
      <c r="O81" s="1" t="e">
        <f t="shared" si="25"/>
        <v>#DIV/0!</v>
      </c>
      <c r="P81" s="1" t="e">
        <f t="shared" si="26"/>
        <v>#DIV/0!</v>
      </c>
      <c r="R81" s="5">
        <v>0.96508728179551118</v>
      </c>
      <c r="S81" s="5">
        <v>0.88205980066445178</v>
      </c>
      <c r="T81" s="5">
        <v>0.6328320802005013</v>
      </c>
      <c r="U81" s="5"/>
      <c r="V81" s="5"/>
      <c r="W81" s="5"/>
      <c r="X81" s="6">
        <v>0.95760598503740635</v>
      </c>
      <c r="Y81" s="6">
        <v>0.88372093023255816</v>
      </c>
      <c r="Z81" s="6">
        <v>0.61152882205513781</v>
      </c>
      <c r="AA81" s="6"/>
      <c r="AB81" s="6"/>
      <c r="AC81" s="6"/>
      <c r="AD81" s="7">
        <v>0.96009975062344144</v>
      </c>
      <c r="AE81" s="7">
        <v>0.87873754152823924</v>
      </c>
      <c r="AF81" s="7">
        <v>0.66290726817042611</v>
      </c>
      <c r="AG81" s="7"/>
      <c r="AH81" s="7"/>
      <c r="AI81" s="7"/>
      <c r="AJ81" s="8">
        <v>0.96758104738154616</v>
      </c>
      <c r="AK81" s="8">
        <v>0.8870431893687708</v>
      </c>
      <c r="AL81" s="8">
        <v>0.67042606516290726</v>
      </c>
      <c r="AM81" s="8"/>
      <c r="AN81" s="8"/>
      <c r="AO81" s="8"/>
      <c r="AP81" s="9">
        <v>0.95760598503740635</v>
      </c>
      <c r="AQ81" s="9">
        <v>0.91362126245847175</v>
      </c>
      <c r="AR81" s="9">
        <v>0.63533834586466165</v>
      </c>
      <c r="AS81" s="9"/>
      <c r="AT81" s="9"/>
      <c r="AU81" s="9"/>
      <c r="AV81" s="10"/>
      <c r="AW81" s="10"/>
      <c r="AX81" s="10"/>
      <c r="AY81" s="10"/>
      <c r="AZ81" s="10"/>
      <c r="BA81" s="10"/>
    </row>
    <row r="82" spans="10:53">
      <c r="J82">
        <v>3</v>
      </c>
      <c r="K82" s="1">
        <f t="shared" si="21"/>
        <v>0.96556016597510363</v>
      </c>
      <c r="L82" s="1">
        <f t="shared" si="22"/>
        <v>0.87239057239057227</v>
      </c>
      <c r="M82" s="1">
        <f t="shared" si="23"/>
        <v>0.56566416040100254</v>
      </c>
      <c r="N82" s="1" t="e">
        <f t="shared" si="24"/>
        <v>#DIV/0!</v>
      </c>
      <c r="O82" s="1" t="e">
        <f t="shared" si="25"/>
        <v>#DIV/0!</v>
      </c>
      <c r="P82" s="1" t="e">
        <f t="shared" si="26"/>
        <v>#DIV/0!</v>
      </c>
      <c r="R82" s="5">
        <v>0.95643153526970959</v>
      </c>
      <c r="S82" s="5">
        <v>0.92929292929292917</v>
      </c>
      <c r="T82" s="5">
        <v>0.71804511278195493</v>
      </c>
      <c r="U82" s="5"/>
      <c r="V82" s="5"/>
      <c r="W82" s="5"/>
      <c r="X82" s="6">
        <v>0.97095435684647302</v>
      </c>
      <c r="Y82" s="6">
        <v>0.8737373737373737</v>
      </c>
      <c r="Z82" s="6">
        <v>0.68295739348370932</v>
      </c>
      <c r="AA82" s="6"/>
      <c r="AB82" s="6"/>
      <c r="AC82" s="6"/>
      <c r="AD82" s="7">
        <v>0.96680497925311204</v>
      </c>
      <c r="AE82" s="7">
        <v>0.81986531986531985</v>
      </c>
      <c r="AF82" s="7">
        <v>0.41102756892230569</v>
      </c>
      <c r="AG82" s="7"/>
      <c r="AH82" s="7"/>
      <c r="AI82" s="7"/>
      <c r="AJ82" s="8">
        <v>0.975103734439834</v>
      </c>
      <c r="AK82" s="8">
        <v>0.9057239057239056</v>
      </c>
      <c r="AL82" s="8">
        <v>0.51754385964912286</v>
      </c>
      <c r="AM82" s="8"/>
      <c r="AN82" s="8"/>
      <c r="AO82" s="8"/>
      <c r="AP82" s="9">
        <v>0.95850622406638997</v>
      </c>
      <c r="AQ82" s="9">
        <v>0.83333333333333337</v>
      </c>
      <c r="AR82" s="9">
        <v>0.49874686716791972</v>
      </c>
      <c r="AS82" s="9"/>
      <c r="AT82" s="9"/>
      <c r="AU82" s="9"/>
      <c r="AV82" s="10"/>
      <c r="AW82" s="10"/>
      <c r="AX82" s="10"/>
      <c r="AY82" s="10"/>
      <c r="AZ82" s="10"/>
      <c r="BA82" s="10"/>
    </row>
    <row r="83" spans="10:53">
      <c r="J83">
        <v>4</v>
      </c>
      <c r="K83" s="1">
        <f t="shared" si="21"/>
        <v>0.98381877022653708</v>
      </c>
      <c r="L83" s="1">
        <f t="shared" si="22"/>
        <v>0.94820415879017017</v>
      </c>
      <c r="M83" s="1">
        <f t="shared" si="23"/>
        <v>0.76566416040100249</v>
      </c>
      <c r="N83" s="1" t="e">
        <f t="shared" si="24"/>
        <v>#DIV/0!</v>
      </c>
      <c r="O83" s="1" t="e">
        <f t="shared" si="25"/>
        <v>#DIV/0!</v>
      </c>
      <c r="P83" s="1" t="e">
        <f t="shared" si="26"/>
        <v>#DIV/0!</v>
      </c>
      <c r="R83" s="5">
        <v>0.970873786407767</v>
      </c>
      <c r="S83" s="5">
        <v>0.947069943289225</v>
      </c>
      <c r="T83" s="5">
        <v>0.74937343358395991</v>
      </c>
      <c r="U83" s="5"/>
      <c r="V83" s="5"/>
      <c r="W83" s="5"/>
      <c r="X83" s="6">
        <v>0.99352750809061485</v>
      </c>
      <c r="Y83" s="6">
        <v>0.94517958412098302</v>
      </c>
      <c r="Z83" s="6">
        <v>0.90601503759398483</v>
      </c>
      <c r="AA83" s="6"/>
      <c r="AB83" s="6"/>
      <c r="AC83" s="6"/>
      <c r="AD83" s="7">
        <v>0.99352750809061485</v>
      </c>
      <c r="AE83" s="7">
        <v>0.95463137996219283</v>
      </c>
      <c r="AF83" s="7">
        <v>0.69674185463659144</v>
      </c>
      <c r="AG83" s="7"/>
      <c r="AH83" s="7"/>
      <c r="AI83" s="7"/>
      <c r="AJ83" s="8">
        <v>0.99352750809061485</v>
      </c>
      <c r="AK83" s="8">
        <v>0.95085066162570875</v>
      </c>
      <c r="AL83" s="8">
        <v>0.78822055137844615</v>
      </c>
      <c r="AM83" s="8"/>
      <c r="AN83" s="8"/>
      <c r="AO83" s="8"/>
      <c r="AP83" s="9">
        <v>0.96763754045307437</v>
      </c>
      <c r="AQ83" s="9">
        <v>0.94328922495274103</v>
      </c>
      <c r="AR83" s="9">
        <v>0.68796992481203012</v>
      </c>
      <c r="AS83" s="9"/>
      <c r="AT83" s="9"/>
      <c r="AU83" s="9"/>
      <c r="AV83" s="10"/>
      <c r="AW83" s="10"/>
      <c r="AX83" s="10"/>
      <c r="AY83" s="10"/>
      <c r="AZ83" s="10"/>
      <c r="BA83" s="10"/>
    </row>
    <row r="84" spans="10:53">
      <c r="J84">
        <v>5</v>
      </c>
      <c r="K84" s="1">
        <f t="shared" si="21"/>
        <v>0.96166134185303509</v>
      </c>
      <c r="L84" s="1">
        <f t="shared" si="22"/>
        <v>0.8903954802259888</v>
      </c>
      <c r="M84" s="1">
        <f t="shared" si="23"/>
        <v>0.84310776942355881</v>
      </c>
      <c r="N84" s="1" t="e">
        <f t="shared" si="24"/>
        <v>#DIV/0!</v>
      </c>
      <c r="O84" s="1" t="e">
        <f t="shared" si="25"/>
        <v>#DIV/0!</v>
      </c>
      <c r="P84" s="1" t="e">
        <f t="shared" si="26"/>
        <v>#DIV/0!</v>
      </c>
      <c r="R84" s="5">
        <v>0.96485623003194876</v>
      </c>
      <c r="S84" s="5">
        <v>0.92090395480225984</v>
      </c>
      <c r="T84" s="5">
        <v>0.7957393483709273</v>
      </c>
      <c r="U84" s="5"/>
      <c r="V84" s="5"/>
      <c r="W84" s="5"/>
      <c r="X84" s="6">
        <v>0.9616613418530352</v>
      </c>
      <c r="Y84" s="6">
        <v>0.83615819209039544</v>
      </c>
      <c r="Z84" s="6">
        <v>0.79197994987468667</v>
      </c>
      <c r="AA84" s="6"/>
      <c r="AB84" s="6"/>
      <c r="AC84" s="6"/>
      <c r="AD84" s="7">
        <v>0.95846645367412142</v>
      </c>
      <c r="AE84" s="7">
        <v>0.93785310734463279</v>
      </c>
      <c r="AF84" s="7">
        <v>0.88471177944862156</v>
      </c>
      <c r="AG84" s="7"/>
      <c r="AH84" s="7"/>
      <c r="AI84" s="7"/>
      <c r="AJ84" s="8">
        <v>0.95846645367412142</v>
      </c>
      <c r="AK84" s="8">
        <v>0.95480225988700562</v>
      </c>
      <c r="AL84" s="8">
        <v>0.92606516290726804</v>
      </c>
      <c r="AM84" s="8"/>
      <c r="AN84" s="8"/>
      <c r="AO84" s="8"/>
      <c r="AP84" s="9">
        <v>0.96485623003194876</v>
      </c>
      <c r="AQ84" s="9">
        <v>0.80225988700564976</v>
      </c>
      <c r="AR84" s="9">
        <v>0.81704260651629068</v>
      </c>
      <c r="AS84" s="9"/>
      <c r="AT84" s="9"/>
      <c r="AU84" s="9"/>
      <c r="AV84" s="10"/>
      <c r="AW84" s="10"/>
      <c r="AX84" s="10"/>
      <c r="AY84" s="10"/>
      <c r="AZ84" s="10"/>
      <c r="BA84" s="10"/>
    </row>
    <row r="85" spans="10:53">
      <c r="J85">
        <v>6</v>
      </c>
      <c r="K85" s="1">
        <f t="shared" si="21"/>
        <v>0.97282051282051274</v>
      </c>
      <c r="L85" s="1">
        <f t="shared" si="22"/>
        <v>0.88148148148148153</v>
      </c>
      <c r="M85" s="1">
        <f t="shared" si="23"/>
        <v>0.69624060150375944</v>
      </c>
      <c r="N85" s="1" t="e">
        <f t="shared" si="24"/>
        <v>#DIV/0!</v>
      </c>
      <c r="O85" s="1" t="e">
        <f t="shared" si="25"/>
        <v>#DIV/0!</v>
      </c>
      <c r="P85" s="1" t="e">
        <f t="shared" si="26"/>
        <v>#DIV/0!</v>
      </c>
      <c r="R85" s="5">
        <v>0.97692307692307678</v>
      </c>
      <c r="S85" s="5">
        <v>0.87710437710437705</v>
      </c>
      <c r="T85" s="5">
        <v>0.64411027568922308</v>
      </c>
      <c r="U85" s="5"/>
      <c r="V85" s="5"/>
      <c r="W85" s="5"/>
      <c r="X85" s="6">
        <v>0.97179487179487178</v>
      </c>
      <c r="Y85" s="6">
        <v>0.84848484848484851</v>
      </c>
      <c r="Z85" s="6">
        <v>0.67293233082706772</v>
      </c>
      <c r="AA85" s="6"/>
      <c r="AB85" s="6"/>
      <c r="AC85" s="6"/>
      <c r="AD85" s="7">
        <v>0.97179487179487178</v>
      </c>
      <c r="AE85" s="7">
        <v>0.92255892255892258</v>
      </c>
      <c r="AF85" s="7">
        <v>0.75187969924812026</v>
      </c>
      <c r="AG85" s="7"/>
      <c r="AH85" s="7"/>
      <c r="AI85" s="7"/>
      <c r="AJ85" s="8">
        <v>0.97179487179487178</v>
      </c>
      <c r="AK85" s="8">
        <v>0.87205387205387208</v>
      </c>
      <c r="AL85" s="8">
        <v>0.76190476190476186</v>
      </c>
      <c r="AM85" s="8"/>
      <c r="AN85" s="8"/>
      <c r="AO85" s="8"/>
      <c r="AP85" s="9">
        <v>0.97179487179487178</v>
      </c>
      <c r="AQ85" s="9">
        <v>0.88720538720538722</v>
      </c>
      <c r="AR85" s="9">
        <v>0.65037593984962405</v>
      </c>
      <c r="AS85" s="9"/>
      <c r="AT85" s="9"/>
      <c r="AU85" s="9"/>
      <c r="AV85" s="10"/>
      <c r="AW85" s="10"/>
      <c r="AX85" s="10"/>
      <c r="AY85" s="10"/>
      <c r="AZ85" s="10"/>
      <c r="BA85" s="10"/>
    </row>
    <row r="86" spans="10:53">
      <c r="J86">
        <v>7</v>
      </c>
      <c r="K86" s="1">
        <f t="shared" si="21"/>
        <v>0.98385093167701854</v>
      </c>
      <c r="L86" s="1">
        <f t="shared" si="22"/>
        <v>0.92543689320388345</v>
      </c>
      <c r="M86" s="1">
        <f t="shared" si="23"/>
        <v>0.85037593984962412</v>
      </c>
      <c r="N86" s="1" t="e">
        <f t="shared" si="24"/>
        <v>#DIV/0!</v>
      </c>
      <c r="O86" s="1" t="e">
        <f t="shared" si="25"/>
        <v>#DIV/0!</v>
      </c>
      <c r="P86" s="1" t="e">
        <f t="shared" si="26"/>
        <v>#DIV/0!</v>
      </c>
      <c r="R86" s="5">
        <v>0.98757763975155277</v>
      </c>
      <c r="S86" s="5">
        <v>0.96310679611650485</v>
      </c>
      <c r="T86" s="5">
        <v>0.83834586466165417</v>
      </c>
      <c r="U86" s="5"/>
      <c r="V86" s="5"/>
      <c r="W86" s="5"/>
      <c r="X86" s="6">
        <v>0.98757763975155277</v>
      </c>
      <c r="Y86" s="6">
        <v>0.92621359223300959</v>
      </c>
      <c r="Z86" s="6">
        <v>0.91604010025062643</v>
      </c>
      <c r="AA86" s="6"/>
      <c r="AB86" s="6"/>
      <c r="AC86" s="6"/>
      <c r="AD86" s="7">
        <v>0.98136645962732916</v>
      </c>
      <c r="AE86" s="7">
        <v>0.84660194174757286</v>
      </c>
      <c r="AF86" s="7">
        <v>0.86842105263157898</v>
      </c>
      <c r="AG86" s="7"/>
      <c r="AH86" s="7"/>
      <c r="AI86" s="7"/>
      <c r="AJ86" s="8">
        <v>0.97826086956521741</v>
      </c>
      <c r="AK86" s="8">
        <v>0.96310679611650485</v>
      </c>
      <c r="AL86" s="8">
        <v>0.86967418546365916</v>
      </c>
      <c r="AM86" s="8"/>
      <c r="AN86" s="8"/>
      <c r="AO86" s="8"/>
      <c r="AP86" s="9">
        <v>0.98447204968944102</v>
      </c>
      <c r="AQ86" s="9">
        <v>0.92815533980582521</v>
      </c>
      <c r="AR86" s="9">
        <v>0.75939849624060152</v>
      </c>
      <c r="AS86" s="9"/>
      <c r="AT86" s="9"/>
      <c r="AU86" s="9"/>
      <c r="AV86" s="10"/>
      <c r="AW86" s="10"/>
      <c r="AX86" s="10"/>
      <c r="AY86" s="10"/>
      <c r="AZ86" s="10"/>
      <c r="BA86" s="10"/>
    </row>
    <row r="87" spans="10:53">
      <c r="J87">
        <v>8</v>
      </c>
      <c r="K87" s="1">
        <f t="shared" si="21"/>
        <v>0.95881104033970277</v>
      </c>
      <c r="L87" s="1">
        <f t="shared" si="22"/>
        <v>0.83357452966714907</v>
      </c>
      <c r="M87" s="1">
        <f t="shared" si="23"/>
        <v>0.67192982456140338</v>
      </c>
      <c r="N87" s="1" t="e">
        <f t="shared" si="24"/>
        <v>#DIV/0!</v>
      </c>
      <c r="O87" s="1" t="e">
        <f t="shared" si="25"/>
        <v>#DIV/0!</v>
      </c>
      <c r="P87" s="1" t="e">
        <f t="shared" si="26"/>
        <v>#DIV/0!</v>
      </c>
      <c r="R87" s="5">
        <v>0.95966029723991519</v>
      </c>
      <c r="S87" s="5">
        <v>0.87988422575976843</v>
      </c>
      <c r="T87" s="5">
        <v>0.61528822055137844</v>
      </c>
      <c r="U87" s="5"/>
      <c r="V87" s="5"/>
      <c r="W87" s="5"/>
      <c r="X87" s="6">
        <v>0.95753715498938441</v>
      </c>
      <c r="Y87" s="6">
        <v>0.83646888567293776</v>
      </c>
      <c r="Z87" s="6">
        <v>0.65664160401002503</v>
      </c>
      <c r="AA87" s="6"/>
      <c r="AB87" s="6"/>
      <c r="AC87" s="6"/>
      <c r="AD87" s="7">
        <v>0.96178343949044598</v>
      </c>
      <c r="AE87" s="7">
        <v>0.80897250361794504</v>
      </c>
      <c r="AF87" s="7">
        <v>0.66917293233082709</v>
      </c>
      <c r="AG87" s="7"/>
      <c r="AH87" s="7"/>
      <c r="AI87" s="7"/>
      <c r="AJ87" s="8">
        <v>0.96178343949044598</v>
      </c>
      <c r="AK87" s="8">
        <v>0.81910274963820551</v>
      </c>
      <c r="AL87" s="8">
        <v>0.78696741854636587</v>
      </c>
      <c r="AM87" s="8"/>
      <c r="AN87" s="8"/>
      <c r="AO87" s="8"/>
      <c r="AP87" s="9">
        <v>0.95329087048832284</v>
      </c>
      <c r="AQ87" s="9">
        <v>0.8234442836468886</v>
      </c>
      <c r="AR87" s="9">
        <v>0.63157894736842102</v>
      </c>
      <c r="AS87" s="9"/>
      <c r="AT87" s="9"/>
      <c r="AU87" s="9"/>
      <c r="AV87" s="10"/>
      <c r="AW87" s="10"/>
      <c r="AX87" s="10"/>
      <c r="AY87" s="10"/>
      <c r="AZ87" s="10"/>
      <c r="BA87" s="10"/>
    </row>
    <row r="88" spans="10:53">
      <c r="J88">
        <v>9</v>
      </c>
      <c r="K88" s="1">
        <f t="shared" si="21"/>
        <v>0.9534883720930234</v>
      </c>
      <c r="L88" s="1">
        <f t="shared" si="22"/>
        <v>0.81983471074380154</v>
      </c>
      <c r="M88" s="1">
        <f t="shared" si="23"/>
        <v>0.71629072681704264</v>
      </c>
      <c r="N88" s="1" t="e">
        <f t="shared" si="24"/>
        <v>#DIV/0!</v>
      </c>
      <c r="O88" s="1" t="e">
        <f t="shared" si="25"/>
        <v>#DIV/0!</v>
      </c>
      <c r="P88" s="1" t="e">
        <f t="shared" si="26"/>
        <v>#DIV/0!</v>
      </c>
      <c r="R88" s="5">
        <v>0.94056847545219635</v>
      </c>
      <c r="S88" s="5">
        <v>0.87438016528925622</v>
      </c>
      <c r="T88" s="5">
        <v>0.70802005012531333</v>
      </c>
      <c r="U88" s="5"/>
      <c r="V88" s="5"/>
      <c r="W88" s="5"/>
      <c r="X88" s="6">
        <v>0.95348837209302317</v>
      </c>
      <c r="Y88" s="6">
        <v>0.75702479338842976</v>
      </c>
      <c r="Z88" s="6">
        <v>0.72431077694235591</v>
      </c>
      <c r="AA88" s="6"/>
      <c r="AB88" s="6"/>
      <c r="AC88" s="6"/>
      <c r="AD88" s="7">
        <v>0.95348837209302317</v>
      </c>
      <c r="AE88" s="7">
        <v>0.86280991735537194</v>
      </c>
      <c r="AF88" s="7">
        <v>0.70175438596491224</v>
      </c>
      <c r="AG88" s="7"/>
      <c r="AH88" s="7"/>
      <c r="AI88" s="7"/>
      <c r="AJ88" s="8">
        <v>0.95865633074935397</v>
      </c>
      <c r="AK88" s="8">
        <v>0.74380165289256195</v>
      </c>
      <c r="AL88" s="8">
        <v>0.68421052631578949</v>
      </c>
      <c r="AM88" s="8"/>
      <c r="AN88" s="8"/>
      <c r="AO88" s="8"/>
      <c r="AP88" s="9">
        <v>0.96124031007751942</v>
      </c>
      <c r="AQ88" s="9">
        <v>0.8611570247933884</v>
      </c>
      <c r="AR88" s="9">
        <v>0.76315789473684215</v>
      </c>
      <c r="AS88" s="9"/>
      <c r="AT88" s="9"/>
      <c r="AU88" s="9"/>
      <c r="AV88" s="10"/>
      <c r="AW88" s="10"/>
      <c r="AX88" s="10"/>
      <c r="AY88" s="10"/>
      <c r="AZ88" s="10"/>
      <c r="BA88" s="10"/>
    </row>
    <row r="89" spans="10:53">
      <c r="J89">
        <v>10</v>
      </c>
      <c r="K89" s="1">
        <f t="shared" si="21"/>
        <v>0.96708860759493676</v>
      </c>
      <c r="L89" s="1">
        <f t="shared" si="22"/>
        <v>0.9141903171953254</v>
      </c>
      <c r="M89" s="1">
        <f t="shared" si="23"/>
        <v>0.72581453634085213</v>
      </c>
      <c r="N89" s="1" t="e">
        <f t="shared" si="24"/>
        <v>#DIV/0!</v>
      </c>
      <c r="O89" s="1" t="e">
        <f t="shared" si="25"/>
        <v>#DIV/0!</v>
      </c>
      <c r="P89" s="1" t="e">
        <f t="shared" si="26"/>
        <v>#DIV/0!</v>
      </c>
      <c r="R89" s="5">
        <v>0.96708860759493676</v>
      </c>
      <c r="S89" s="5">
        <v>0.93322203672787984</v>
      </c>
      <c r="T89" s="5">
        <v>0.79699248120300747</v>
      </c>
      <c r="U89" s="5"/>
      <c r="V89" s="5"/>
      <c r="W89" s="5"/>
      <c r="X89" s="6">
        <v>0.96455696202531638</v>
      </c>
      <c r="Y89" s="6">
        <v>0.92320534223706163</v>
      </c>
      <c r="Z89" s="6">
        <v>0.63032581453634084</v>
      </c>
      <c r="AA89" s="6"/>
      <c r="AB89" s="6"/>
      <c r="AC89" s="6"/>
      <c r="AD89" s="7">
        <v>0.96708860759493676</v>
      </c>
      <c r="AE89" s="7">
        <v>0.92654424040066763</v>
      </c>
      <c r="AF89" s="7">
        <v>0.82205513784461148</v>
      </c>
      <c r="AG89" s="7"/>
      <c r="AH89" s="7"/>
      <c r="AI89" s="7"/>
      <c r="AJ89" s="8">
        <v>0.96708860759493676</v>
      </c>
      <c r="AK89" s="8">
        <v>0.92320534223706163</v>
      </c>
      <c r="AL89" s="8">
        <v>0.65664160401002503</v>
      </c>
      <c r="AM89" s="8"/>
      <c r="AN89" s="8"/>
      <c r="AO89" s="8"/>
      <c r="AP89" s="9">
        <v>0.9696202531645568</v>
      </c>
      <c r="AQ89" s="9">
        <v>0.86477462437395658</v>
      </c>
      <c r="AR89" s="9">
        <v>0.72305764411027573</v>
      </c>
      <c r="AS89" s="9"/>
      <c r="AT89" s="9"/>
      <c r="AU89" s="9"/>
      <c r="AV89" s="10"/>
      <c r="AW89" s="10"/>
      <c r="AX89" s="10"/>
      <c r="AY89" s="10"/>
      <c r="AZ89" s="10"/>
      <c r="BA89" s="10"/>
    </row>
    <row r="90" spans="10:53">
      <c r="J90">
        <v>11</v>
      </c>
      <c r="K90" s="1">
        <f t="shared" si="21"/>
        <v>0.9567282321899736</v>
      </c>
      <c r="L90" s="1">
        <f t="shared" si="22"/>
        <v>0.85793103448275865</v>
      </c>
      <c r="M90" s="1">
        <f t="shared" si="23"/>
        <v>0.61152882205513792</v>
      </c>
      <c r="N90" s="1" t="e">
        <f t="shared" si="24"/>
        <v>#DIV/0!</v>
      </c>
      <c r="O90" s="1" t="e">
        <f t="shared" si="25"/>
        <v>#DIV/0!</v>
      </c>
      <c r="P90" s="1" t="e">
        <f t="shared" si="26"/>
        <v>#DIV/0!</v>
      </c>
      <c r="R90" s="5">
        <v>0.96042216358839039</v>
      </c>
      <c r="S90" s="5">
        <v>0.84482758620689657</v>
      </c>
      <c r="T90" s="5">
        <v>0.60275689223057649</v>
      </c>
      <c r="U90" s="5"/>
      <c r="V90" s="5"/>
      <c r="W90" s="5"/>
      <c r="X90" s="6">
        <v>0.9525065963060686</v>
      </c>
      <c r="Y90" s="6">
        <v>0.84482758620689657</v>
      </c>
      <c r="Z90" s="6">
        <v>0.65288220551378451</v>
      </c>
      <c r="AA90" s="6"/>
      <c r="AB90" s="6"/>
      <c r="AC90" s="6"/>
      <c r="AD90" s="7">
        <v>0.95778364116094983</v>
      </c>
      <c r="AE90" s="7">
        <v>0.81551724137931036</v>
      </c>
      <c r="AF90" s="7">
        <v>0.60025062656641603</v>
      </c>
      <c r="AG90" s="7"/>
      <c r="AH90" s="7"/>
      <c r="AI90" s="7"/>
      <c r="AJ90" s="8">
        <v>0.95778364116094983</v>
      </c>
      <c r="AK90" s="8">
        <v>0.88103448275862073</v>
      </c>
      <c r="AL90" s="8">
        <v>0.59398496240601506</v>
      </c>
      <c r="AM90" s="8"/>
      <c r="AN90" s="8"/>
      <c r="AO90" s="8"/>
      <c r="AP90" s="9">
        <v>0.95514511873350916</v>
      </c>
      <c r="AQ90" s="9">
        <v>0.90344827586206899</v>
      </c>
      <c r="AR90" s="9">
        <v>0.60776942355889729</v>
      </c>
      <c r="AS90" s="9"/>
      <c r="AT90" s="9"/>
      <c r="AU90" s="9"/>
      <c r="AV90" s="10"/>
      <c r="AW90" s="10"/>
      <c r="AX90" s="10"/>
      <c r="AY90" s="10"/>
      <c r="AZ90" s="10"/>
      <c r="BA90" s="10"/>
    </row>
    <row r="91" spans="10:53">
      <c r="J91">
        <v>12</v>
      </c>
      <c r="K91" s="1">
        <f t="shared" si="21"/>
        <v>0.9681222707423579</v>
      </c>
      <c r="L91" s="1">
        <f t="shared" si="22"/>
        <v>0.88385964912280701</v>
      </c>
      <c r="M91" s="1">
        <f t="shared" si="23"/>
        <v>0.60250626566416043</v>
      </c>
      <c r="N91" s="1" t="e">
        <f t="shared" si="24"/>
        <v>#DIV/0!</v>
      </c>
      <c r="O91" s="1" t="e">
        <f t="shared" si="25"/>
        <v>#DIV/0!</v>
      </c>
      <c r="P91" s="1" t="e">
        <f t="shared" si="26"/>
        <v>#DIV/0!</v>
      </c>
      <c r="R91" s="5">
        <v>0.96724890829694321</v>
      </c>
      <c r="S91" s="5">
        <v>0.93684210526315803</v>
      </c>
      <c r="T91" s="5">
        <v>0.58897243107769426</v>
      </c>
      <c r="U91" s="5"/>
      <c r="V91" s="5"/>
      <c r="W91" s="5"/>
      <c r="X91" s="6">
        <v>0.98034934497816595</v>
      </c>
      <c r="Y91" s="6">
        <v>0.91052631578947363</v>
      </c>
      <c r="Z91" s="6">
        <v>0.56390977443609025</v>
      </c>
      <c r="AA91" s="6"/>
      <c r="AB91" s="6"/>
      <c r="AC91" s="6"/>
      <c r="AD91" s="7">
        <v>0.96724890829694321</v>
      </c>
      <c r="AE91" s="7">
        <v>0.88771929824561402</v>
      </c>
      <c r="AF91" s="7">
        <v>0.74812030075187974</v>
      </c>
      <c r="AG91" s="7"/>
      <c r="AH91" s="7"/>
      <c r="AI91" s="7"/>
      <c r="AJ91" s="8">
        <v>0.96069868995633201</v>
      </c>
      <c r="AK91" s="8">
        <v>0.84736842105263155</v>
      </c>
      <c r="AL91" s="8">
        <v>0.63032581453634084</v>
      </c>
      <c r="AM91" s="8"/>
      <c r="AN91" s="8"/>
      <c r="AO91" s="8"/>
      <c r="AP91" s="9">
        <v>0.96506550218340603</v>
      </c>
      <c r="AQ91" s="9">
        <v>0.83684210526315794</v>
      </c>
      <c r="AR91" s="9">
        <v>0.48120300751879691</v>
      </c>
      <c r="AS91" s="9"/>
      <c r="AT91" s="9"/>
      <c r="AU91" s="9"/>
      <c r="AV91" s="10"/>
      <c r="AW91" s="10"/>
      <c r="AX91" s="10"/>
      <c r="AY91" s="10"/>
      <c r="AZ91" s="10"/>
      <c r="BA91" s="10"/>
    </row>
    <row r="92" spans="10:53">
      <c r="J92">
        <v>13</v>
      </c>
      <c r="K92" s="1">
        <f t="shared" si="21"/>
        <v>0.96367521367521358</v>
      </c>
      <c r="L92" s="1">
        <f t="shared" si="22"/>
        <v>0.80145772594752196</v>
      </c>
      <c r="M92" s="1">
        <f t="shared" si="23"/>
        <v>0.62756892230576455</v>
      </c>
      <c r="N92" s="1" t="e">
        <f t="shared" si="24"/>
        <v>#DIV/0!</v>
      </c>
      <c r="O92" s="1" t="e">
        <f t="shared" si="25"/>
        <v>#DIV/0!</v>
      </c>
      <c r="P92" s="1" t="e">
        <f t="shared" si="26"/>
        <v>#DIV/0!</v>
      </c>
      <c r="R92" s="5">
        <v>0.96153846153846156</v>
      </c>
      <c r="S92" s="5">
        <v>0.75218658892128276</v>
      </c>
      <c r="T92" s="5">
        <v>0.60902255639097747</v>
      </c>
      <c r="U92" s="5"/>
      <c r="V92" s="5"/>
      <c r="W92" s="5"/>
      <c r="X92" s="6">
        <v>0.95726495726495719</v>
      </c>
      <c r="Y92" s="6">
        <v>0.81632653061224492</v>
      </c>
      <c r="Z92" s="6">
        <v>0.64536340852130325</v>
      </c>
      <c r="AA92" s="6"/>
      <c r="AB92" s="6"/>
      <c r="AC92" s="6"/>
      <c r="AD92" s="7">
        <v>0.96153846153846156</v>
      </c>
      <c r="AE92" s="7">
        <v>0.88483965014577259</v>
      </c>
      <c r="AF92" s="7">
        <v>0.73809523809523814</v>
      </c>
      <c r="AG92" s="7"/>
      <c r="AH92" s="7"/>
      <c r="AI92" s="7"/>
      <c r="AJ92" s="8">
        <v>0.96367521367521358</v>
      </c>
      <c r="AK92" s="8">
        <v>0.7857142857142857</v>
      </c>
      <c r="AL92" s="8">
        <v>0.67543859649122806</v>
      </c>
      <c r="AM92" s="8"/>
      <c r="AN92" s="8"/>
      <c r="AO92" s="8"/>
      <c r="AP92" s="9">
        <v>0.97435897435897445</v>
      </c>
      <c r="AQ92" s="9">
        <v>0.76822157434402327</v>
      </c>
      <c r="AR92" s="9">
        <v>0.46992481203007519</v>
      </c>
      <c r="AS92" s="9"/>
      <c r="AT92" s="9"/>
      <c r="AU92" s="9"/>
      <c r="AV92" s="10"/>
      <c r="AW92" s="10"/>
      <c r="AX92" s="10"/>
      <c r="AY92" s="10"/>
      <c r="AZ92" s="10"/>
      <c r="BA92" s="10"/>
    </row>
    <row r="93" spans="10:53">
      <c r="J93">
        <v>14</v>
      </c>
      <c r="K93" s="1">
        <f t="shared" si="21"/>
        <v>0.97518248175182476</v>
      </c>
      <c r="L93" s="1">
        <f t="shared" si="22"/>
        <v>0.93610586011342156</v>
      </c>
      <c r="M93" s="1">
        <f t="shared" si="23"/>
        <v>0.80401002506265651</v>
      </c>
      <c r="N93" s="1" t="e">
        <f t="shared" si="24"/>
        <v>#DIV/0!</v>
      </c>
      <c r="O93" s="1" t="e">
        <f t="shared" si="25"/>
        <v>#DIV/0!</v>
      </c>
      <c r="P93" s="1" t="e">
        <f t="shared" si="26"/>
        <v>#DIV/0!</v>
      </c>
      <c r="R93" s="5">
        <v>0.96593673965936744</v>
      </c>
      <c r="S93" s="5">
        <v>0.93572778827977321</v>
      </c>
      <c r="T93" s="5">
        <v>0.84837092731829578</v>
      </c>
      <c r="U93" s="5"/>
      <c r="V93" s="5"/>
      <c r="W93" s="5"/>
      <c r="X93" s="6">
        <v>0.97810218978102204</v>
      </c>
      <c r="Y93" s="6">
        <v>0.95274102079395084</v>
      </c>
      <c r="Z93" s="6">
        <v>0.73433583959899751</v>
      </c>
      <c r="AA93" s="6"/>
      <c r="AB93" s="6"/>
      <c r="AC93" s="6"/>
      <c r="AD93" s="7">
        <v>0.97810218978102204</v>
      </c>
      <c r="AE93" s="7">
        <v>0.96030245746691878</v>
      </c>
      <c r="AF93" s="7">
        <v>0.78446115288220553</v>
      </c>
      <c r="AG93" s="7"/>
      <c r="AH93" s="7"/>
      <c r="AI93" s="7"/>
      <c r="AJ93" s="8">
        <v>0.98053527980535282</v>
      </c>
      <c r="AK93" s="8">
        <v>0.94517958412098302</v>
      </c>
      <c r="AL93" s="8">
        <v>0.8721804511278195</v>
      </c>
      <c r="AM93" s="8"/>
      <c r="AN93" s="8"/>
      <c r="AO93" s="8"/>
      <c r="AP93" s="9">
        <v>0.97323600973236002</v>
      </c>
      <c r="AQ93" s="9">
        <v>0.88657844990548207</v>
      </c>
      <c r="AR93" s="9">
        <v>0.7807017543859649</v>
      </c>
      <c r="AS93" s="9"/>
      <c r="AT93" s="9"/>
      <c r="AU93" s="9"/>
      <c r="AV93" s="10"/>
      <c r="AW93" s="10"/>
      <c r="AX93" s="10"/>
      <c r="AY93" s="10"/>
      <c r="AZ93" s="10"/>
      <c r="BA93" s="10"/>
    </row>
    <row r="94" spans="10:53">
      <c r="J94">
        <v>15</v>
      </c>
      <c r="K94" s="1">
        <f t="shared" si="21"/>
        <v>0.9644562334217508</v>
      </c>
      <c r="L94" s="1">
        <f t="shared" si="22"/>
        <v>0.87905405405405401</v>
      </c>
      <c r="M94" s="1">
        <f t="shared" si="23"/>
        <v>0.69398496240601504</v>
      </c>
      <c r="N94" s="1" t="e">
        <f t="shared" si="24"/>
        <v>#DIV/0!</v>
      </c>
      <c r="O94" s="1" t="e">
        <f t="shared" si="25"/>
        <v>#DIV/0!</v>
      </c>
      <c r="P94" s="1" t="e">
        <f t="shared" si="26"/>
        <v>#DIV/0!</v>
      </c>
      <c r="R94" s="5">
        <v>0.96551724137931039</v>
      </c>
      <c r="S94" s="5">
        <v>0.93581081081081074</v>
      </c>
      <c r="T94" s="5">
        <v>0.75939849624060152</v>
      </c>
      <c r="U94" s="5"/>
      <c r="V94" s="5"/>
      <c r="W94" s="5"/>
      <c r="X94" s="6">
        <v>0.96551724137931039</v>
      </c>
      <c r="Y94" s="6">
        <v>0.92229729729729715</v>
      </c>
      <c r="Z94" s="6">
        <v>0.76190476190476186</v>
      </c>
      <c r="AA94" s="6"/>
      <c r="AB94" s="6"/>
      <c r="AC94" s="6"/>
      <c r="AD94" s="7">
        <v>0.95755968169761285</v>
      </c>
      <c r="AE94" s="7">
        <v>0.86993243243243246</v>
      </c>
      <c r="AF94" s="7">
        <v>0.61152882205513781</v>
      </c>
      <c r="AG94" s="7"/>
      <c r="AH94" s="7"/>
      <c r="AI94" s="7"/>
      <c r="AJ94" s="8">
        <v>0.96551724137931039</v>
      </c>
      <c r="AK94" s="8">
        <v>0.8783783783783784</v>
      </c>
      <c r="AL94" s="8">
        <v>0.64411027568922308</v>
      </c>
      <c r="AM94" s="8"/>
      <c r="AN94" s="8"/>
      <c r="AO94" s="8"/>
      <c r="AP94" s="9">
        <v>0.96816976127320964</v>
      </c>
      <c r="AQ94" s="9">
        <v>0.78885135135135132</v>
      </c>
      <c r="AR94" s="9">
        <v>0.69298245614035092</v>
      </c>
      <c r="AS94" s="9"/>
      <c r="AT94" s="9"/>
      <c r="AU94" s="9"/>
      <c r="AV94" s="10"/>
      <c r="AW94" s="10"/>
      <c r="AX94" s="10"/>
      <c r="AY94" s="10"/>
      <c r="AZ94" s="10"/>
      <c r="BA94" s="10"/>
    </row>
    <row r="95" spans="10:53">
      <c r="J95">
        <v>16</v>
      </c>
      <c r="K95" s="1">
        <f t="shared" si="21"/>
        <v>0.95811088295687896</v>
      </c>
      <c r="L95" s="1">
        <f t="shared" si="22"/>
        <v>0.88855218855218854</v>
      </c>
      <c r="M95" s="1">
        <f t="shared" si="23"/>
        <v>0.74035087719298243</v>
      </c>
      <c r="N95" s="1" t="e">
        <f t="shared" si="24"/>
        <v>#DIV/0!</v>
      </c>
      <c r="O95" s="1" t="e">
        <f t="shared" si="25"/>
        <v>#DIV/0!</v>
      </c>
      <c r="P95" s="1" t="e">
        <f t="shared" si="26"/>
        <v>#DIV/0!</v>
      </c>
      <c r="R95" s="5">
        <v>0.96303901437371664</v>
      </c>
      <c r="S95" s="5">
        <v>0.91750841750841761</v>
      </c>
      <c r="T95" s="5">
        <v>0.73057644110275688</v>
      </c>
      <c r="U95" s="5"/>
      <c r="V95" s="5"/>
      <c r="W95" s="5"/>
      <c r="X95" s="6">
        <v>0.95687885010266938</v>
      </c>
      <c r="Y95" s="6">
        <v>0.8922558922558923</v>
      </c>
      <c r="Z95" s="6">
        <v>0.74060150375939848</v>
      </c>
      <c r="AA95" s="6"/>
      <c r="AB95" s="6"/>
      <c r="AC95" s="6"/>
      <c r="AD95" s="7">
        <v>0.95482546201232044</v>
      </c>
      <c r="AE95" s="7">
        <v>0.82659932659932656</v>
      </c>
      <c r="AF95" s="7">
        <v>0.68922305764411029</v>
      </c>
      <c r="AG95" s="7"/>
      <c r="AH95" s="7"/>
      <c r="AI95" s="7"/>
      <c r="AJ95" s="8">
        <v>0.95071868583162222</v>
      </c>
      <c r="AK95" s="8">
        <v>0.88047138047138052</v>
      </c>
      <c r="AL95" s="8">
        <v>0.71679197994987465</v>
      </c>
      <c r="AM95" s="8"/>
      <c r="AN95" s="8"/>
      <c r="AO95" s="8"/>
      <c r="AP95" s="9">
        <v>0.96509240246406558</v>
      </c>
      <c r="AQ95" s="9">
        <v>0.92592592592592604</v>
      </c>
      <c r="AR95" s="9">
        <v>0.82456140350877194</v>
      </c>
      <c r="AS95" s="9"/>
      <c r="AT95" s="9"/>
      <c r="AU95" s="9"/>
      <c r="AV95" s="10"/>
      <c r="AW95" s="10"/>
      <c r="AX95" s="10"/>
      <c r="AY95" s="10"/>
      <c r="AZ95" s="10"/>
      <c r="BA95" s="10"/>
    </row>
    <row r="96" spans="10:53">
      <c r="J96">
        <v>17</v>
      </c>
      <c r="K96" s="1">
        <f t="shared" si="21"/>
        <v>0.96320346320346317</v>
      </c>
      <c r="L96" s="1">
        <f t="shared" si="22"/>
        <v>0.78391608391608392</v>
      </c>
      <c r="M96" s="1">
        <f t="shared" si="23"/>
        <v>0.6842105263157896</v>
      </c>
      <c r="N96" s="1" t="e">
        <f t="shared" si="24"/>
        <v>#DIV/0!</v>
      </c>
      <c r="O96" s="1" t="e">
        <f t="shared" si="25"/>
        <v>#DIV/0!</v>
      </c>
      <c r="P96" s="1" t="e">
        <f t="shared" si="26"/>
        <v>#DIV/0!</v>
      </c>
      <c r="R96" s="5">
        <v>0.96103896103896103</v>
      </c>
      <c r="S96" s="5">
        <v>0.75</v>
      </c>
      <c r="T96" s="5">
        <v>0.69423558897243109</v>
      </c>
      <c r="U96" s="5"/>
      <c r="V96" s="5"/>
      <c r="W96" s="5"/>
      <c r="X96" s="6">
        <v>0.96320346320346317</v>
      </c>
      <c r="Y96" s="6">
        <v>0.8548951048951049</v>
      </c>
      <c r="Z96" s="6">
        <v>0.6378446115288221</v>
      </c>
      <c r="AA96" s="6"/>
      <c r="AB96" s="6"/>
      <c r="AC96" s="6"/>
      <c r="AD96" s="7">
        <v>0.96536796536796521</v>
      </c>
      <c r="AE96" s="7">
        <v>0.79545454545454541</v>
      </c>
      <c r="AF96" s="7">
        <v>0.7142857142857143</v>
      </c>
      <c r="AG96" s="7"/>
      <c r="AH96" s="7"/>
      <c r="AI96" s="7"/>
      <c r="AJ96" s="8">
        <v>0.95887445887445877</v>
      </c>
      <c r="AK96" s="8">
        <v>0.74125874125874125</v>
      </c>
      <c r="AL96" s="8">
        <v>0.65789473684210531</v>
      </c>
      <c r="AM96" s="8"/>
      <c r="AN96" s="8"/>
      <c r="AO96" s="8"/>
      <c r="AP96" s="9">
        <v>0.96753246753246758</v>
      </c>
      <c r="AQ96" s="9">
        <v>0.77797202797202802</v>
      </c>
      <c r="AR96" s="9">
        <v>0.71679197994987465</v>
      </c>
      <c r="AS96" s="9"/>
      <c r="AT96" s="9"/>
      <c r="AU96" s="9"/>
      <c r="AV96" s="10"/>
      <c r="AW96" s="10"/>
      <c r="AX96" s="10"/>
      <c r="AY96" s="10"/>
      <c r="AZ96" s="10"/>
      <c r="BA96" s="10"/>
    </row>
    <row r="97" spans="10:53">
      <c r="J97">
        <v>18</v>
      </c>
      <c r="K97" s="1">
        <f t="shared" si="21"/>
        <v>0.97123893805309736</v>
      </c>
      <c r="L97" s="1">
        <f t="shared" si="22"/>
        <v>0.90632530120481936</v>
      </c>
      <c r="M97" s="1">
        <f t="shared" si="23"/>
        <v>0.52155388471177944</v>
      </c>
      <c r="N97" s="1" t="e">
        <f t="shared" si="24"/>
        <v>#DIV/0!</v>
      </c>
      <c r="O97" s="1" t="e">
        <f t="shared" si="25"/>
        <v>#DIV/0!</v>
      </c>
      <c r="P97" s="1" t="e">
        <f t="shared" si="26"/>
        <v>#DIV/0!</v>
      </c>
      <c r="R97" s="5">
        <v>0.9756637168141592</v>
      </c>
      <c r="S97" s="5">
        <v>0.92921686746987964</v>
      </c>
      <c r="T97" s="5">
        <v>0.56892230576441105</v>
      </c>
      <c r="U97" s="5"/>
      <c r="V97" s="5"/>
      <c r="W97" s="5"/>
      <c r="X97" s="6">
        <v>0.96460176991150437</v>
      </c>
      <c r="Y97" s="6">
        <v>0.9262048192771084</v>
      </c>
      <c r="Z97" s="6">
        <v>0.66416040100250628</v>
      </c>
      <c r="AA97" s="6"/>
      <c r="AB97" s="6"/>
      <c r="AC97" s="6"/>
      <c r="AD97" s="7">
        <v>0.96902654867256643</v>
      </c>
      <c r="AE97" s="7">
        <v>0.88403614457831325</v>
      </c>
      <c r="AF97" s="7">
        <v>0.48621553884711771</v>
      </c>
      <c r="AG97" s="7"/>
      <c r="AH97" s="7"/>
      <c r="AI97" s="7"/>
      <c r="AJ97" s="8">
        <v>0.97345132743362839</v>
      </c>
      <c r="AK97" s="8">
        <v>0.90512048192771077</v>
      </c>
      <c r="AL97" s="8">
        <v>0.39097744360902248</v>
      </c>
      <c r="AM97" s="8"/>
      <c r="AN97" s="8"/>
      <c r="AO97" s="8"/>
      <c r="AP97" s="9">
        <v>0.97345132743362839</v>
      </c>
      <c r="AQ97" s="9">
        <v>0.88704819277108438</v>
      </c>
      <c r="AR97" s="9">
        <v>0.4974937343358396</v>
      </c>
      <c r="AS97" s="9"/>
      <c r="AT97" s="9"/>
      <c r="AU97" s="9"/>
      <c r="AV97" s="10"/>
      <c r="AW97" s="10"/>
      <c r="AX97" s="10"/>
      <c r="AY97" s="10"/>
      <c r="AZ97" s="10"/>
      <c r="BA97" s="10"/>
    </row>
    <row r="98" spans="10:53">
      <c r="J98">
        <v>19</v>
      </c>
      <c r="K98" s="1">
        <f t="shared" si="21"/>
        <v>0.98899676375404533</v>
      </c>
      <c r="L98" s="1">
        <f t="shared" si="22"/>
        <v>0.96089385474860334</v>
      </c>
      <c r="M98" s="1">
        <f t="shared" si="23"/>
        <v>0.85839598997493738</v>
      </c>
      <c r="N98" s="1" t="e">
        <f t="shared" si="24"/>
        <v>#DIV/0!</v>
      </c>
      <c r="O98" s="1" t="e">
        <f t="shared" si="25"/>
        <v>#DIV/0!</v>
      </c>
      <c r="P98" s="1" t="e">
        <f t="shared" si="26"/>
        <v>#DIV/0!</v>
      </c>
      <c r="R98" s="5">
        <v>0.99352750809061485</v>
      </c>
      <c r="S98" s="5">
        <v>0.95530726256983245</v>
      </c>
      <c r="T98" s="5">
        <v>0.85588972431077692</v>
      </c>
      <c r="U98" s="5"/>
      <c r="V98" s="5"/>
      <c r="W98" s="5"/>
      <c r="X98" s="6">
        <v>0.99352750809061485</v>
      </c>
      <c r="Y98" s="6">
        <v>0.96834264432029804</v>
      </c>
      <c r="Z98" s="6">
        <v>0.9235588972431078</v>
      </c>
      <c r="AA98" s="6"/>
      <c r="AB98" s="6"/>
      <c r="AC98" s="6"/>
      <c r="AD98" s="7">
        <v>0.97411003236245963</v>
      </c>
      <c r="AE98" s="7">
        <v>0.96461824953445063</v>
      </c>
      <c r="AF98" s="7">
        <v>0.80200501253132828</v>
      </c>
      <c r="AG98" s="7"/>
      <c r="AH98" s="7"/>
      <c r="AI98" s="7"/>
      <c r="AJ98" s="8">
        <v>0.99029126213592245</v>
      </c>
      <c r="AK98" s="8">
        <v>0.95158286778398515</v>
      </c>
      <c r="AL98" s="8">
        <v>0.88972431077694236</v>
      </c>
      <c r="AM98" s="8"/>
      <c r="AN98" s="8"/>
      <c r="AO98" s="8"/>
      <c r="AP98" s="9">
        <v>0.99352750809061485</v>
      </c>
      <c r="AQ98" s="9">
        <v>0.96461824953445063</v>
      </c>
      <c r="AR98" s="9">
        <v>0.82080200501253131</v>
      </c>
      <c r="AS98" s="9"/>
      <c r="AT98" s="9"/>
      <c r="AU98" s="9"/>
      <c r="AV98" s="10"/>
      <c r="AW98" s="10"/>
      <c r="AX98" s="10"/>
      <c r="AY98" s="10"/>
      <c r="AZ98" s="10"/>
      <c r="BA98" s="10"/>
    </row>
    <row r="99" spans="10:53">
      <c r="J99">
        <v>20</v>
      </c>
      <c r="K99" s="1">
        <f t="shared" si="21"/>
        <v>0.9667458432304038</v>
      </c>
      <c r="L99" s="1">
        <f t="shared" si="22"/>
        <v>0.94765100671140934</v>
      </c>
      <c r="M99" s="1">
        <f t="shared" si="23"/>
        <v>0.79122807017543861</v>
      </c>
      <c r="N99" s="1" t="e">
        <f t="shared" si="24"/>
        <v>#DIV/0!</v>
      </c>
      <c r="O99" s="1" t="e">
        <f t="shared" si="25"/>
        <v>#DIV/0!</v>
      </c>
      <c r="P99" s="1" t="e">
        <f t="shared" si="26"/>
        <v>#DIV/0!</v>
      </c>
      <c r="R99" s="5">
        <v>0.97387173396674598</v>
      </c>
      <c r="S99" s="5">
        <v>0.91778523489932884</v>
      </c>
      <c r="T99" s="5">
        <v>0.76441102756892232</v>
      </c>
      <c r="U99" s="5"/>
      <c r="V99" s="5"/>
      <c r="W99" s="5"/>
      <c r="X99" s="6">
        <v>0.96437054631828978</v>
      </c>
      <c r="Y99" s="6">
        <v>0.95973154362416102</v>
      </c>
      <c r="Z99" s="6">
        <v>0.82330827067669177</v>
      </c>
      <c r="AA99" s="6"/>
      <c r="AB99" s="6"/>
      <c r="AC99" s="6"/>
      <c r="AD99" s="7">
        <v>0.9572446555819476</v>
      </c>
      <c r="AE99" s="7">
        <v>0.95805369127516782</v>
      </c>
      <c r="AF99" s="7">
        <v>0.7807017543859649</v>
      </c>
      <c r="AG99" s="7"/>
      <c r="AH99" s="7"/>
      <c r="AI99" s="7"/>
      <c r="AJ99" s="8">
        <v>0.9667458432304038</v>
      </c>
      <c r="AK99" s="8">
        <v>0.95302013422818799</v>
      </c>
      <c r="AL99" s="8">
        <v>0.83458646616541354</v>
      </c>
      <c r="AM99" s="8"/>
      <c r="AN99" s="8"/>
      <c r="AO99" s="8"/>
      <c r="AP99" s="9">
        <v>0.97149643705463185</v>
      </c>
      <c r="AQ99" s="9">
        <v>0.94966442953020136</v>
      </c>
      <c r="AR99" s="9">
        <v>0.75313283208020054</v>
      </c>
      <c r="AS99" s="9"/>
      <c r="AT99" s="9"/>
      <c r="AU99" s="9"/>
      <c r="AV99" s="10"/>
      <c r="AW99" s="10"/>
      <c r="AX99" s="10"/>
      <c r="AY99" s="10"/>
      <c r="AZ99" s="10"/>
      <c r="BA99" s="10"/>
    </row>
    <row r="100" spans="10:53">
      <c r="J100">
        <v>21</v>
      </c>
      <c r="K100" s="1">
        <f t="shared" si="21"/>
        <v>0.98461538461538467</v>
      </c>
      <c r="L100" s="1">
        <f t="shared" si="22"/>
        <v>0.82867783985102417</v>
      </c>
      <c r="M100" s="1">
        <f t="shared" si="23"/>
        <v>0.7957393483709273</v>
      </c>
      <c r="N100" s="1" t="e">
        <f t="shared" si="24"/>
        <v>#DIV/0!</v>
      </c>
      <c r="O100" s="1" t="e">
        <f t="shared" si="25"/>
        <v>#DIV/0!</v>
      </c>
      <c r="P100" s="1" t="e">
        <f t="shared" si="26"/>
        <v>#DIV/0!</v>
      </c>
      <c r="R100" s="5">
        <v>0.98816568047337283</v>
      </c>
      <c r="S100" s="5">
        <v>0.84543761638733705</v>
      </c>
      <c r="T100" s="5">
        <v>0.80952380952380953</v>
      </c>
      <c r="U100" s="5"/>
      <c r="V100" s="5"/>
      <c r="W100" s="5"/>
      <c r="X100" s="6">
        <v>0.98520710059171601</v>
      </c>
      <c r="Y100" s="6">
        <v>0.9031657355679702</v>
      </c>
      <c r="Z100" s="6">
        <v>0.74812030075187974</v>
      </c>
      <c r="AA100" s="6"/>
      <c r="AB100" s="6"/>
      <c r="AC100" s="6"/>
      <c r="AD100" s="7">
        <v>0.98520710059171601</v>
      </c>
      <c r="AE100" s="7">
        <v>0.84357541899441346</v>
      </c>
      <c r="AF100" s="7">
        <v>0.74185463659147866</v>
      </c>
      <c r="AG100" s="7"/>
      <c r="AH100" s="7"/>
      <c r="AI100" s="7"/>
      <c r="AJ100" s="8">
        <v>0.98224852071005919</v>
      </c>
      <c r="AK100" s="8">
        <v>0.86778398510242083</v>
      </c>
      <c r="AL100" s="8">
        <v>0.87468671679197996</v>
      </c>
      <c r="AM100" s="8"/>
      <c r="AN100" s="8"/>
      <c r="AO100" s="8"/>
      <c r="AP100" s="9">
        <v>0.98224852071005919</v>
      </c>
      <c r="AQ100" s="9">
        <v>0.68342644320297952</v>
      </c>
      <c r="AR100" s="9">
        <v>0.80451127819548873</v>
      </c>
      <c r="AS100" s="9"/>
      <c r="AT100" s="9"/>
      <c r="AU100" s="9"/>
      <c r="AV100" s="10"/>
      <c r="AW100" s="10"/>
      <c r="AX100" s="10"/>
      <c r="AY100" s="10"/>
      <c r="AZ100" s="10"/>
      <c r="BA100" s="10"/>
    </row>
    <row r="101" spans="10:53">
      <c r="J101">
        <v>22</v>
      </c>
      <c r="K101" s="1">
        <f t="shared" si="21"/>
        <v>0.96495956873315358</v>
      </c>
      <c r="L101" s="1">
        <f t="shared" si="22"/>
        <v>0.90912280701754378</v>
      </c>
      <c r="M101" s="1">
        <f t="shared" si="23"/>
        <v>0.62380952380952392</v>
      </c>
      <c r="N101" s="1" t="e">
        <f t="shared" si="24"/>
        <v>#DIV/0!</v>
      </c>
      <c r="O101" s="1" t="e">
        <f t="shared" si="25"/>
        <v>#DIV/0!</v>
      </c>
      <c r="P101" s="1" t="e">
        <f t="shared" si="26"/>
        <v>#DIV/0!</v>
      </c>
      <c r="R101" s="5">
        <v>0.96765498652291104</v>
      </c>
      <c r="S101" s="5">
        <v>0.95789473684210524</v>
      </c>
      <c r="T101" s="5">
        <v>0.72681704260651625</v>
      </c>
      <c r="U101" s="5"/>
      <c r="V101" s="5"/>
      <c r="W101" s="5"/>
      <c r="X101" s="6">
        <v>0.96226415094339623</v>
      </c>
      <c r="Y101" s="6">
        <v>0.83333333333333337</v>
      </c>
      <c r="Z101" s="6">
        <v>0.5714285714285714</v>
      </c>
      <c r="AA101" s="6"/>
      <c r="AB101" s="6"/>
      <c r="AC101" s="6"/>
      <c r="AD101" s="7">
        <v>0.96765498652291104</v>
      </c>
      <c r="AE101" s="7">
        <v>0.95438596491228078</v>
      </c>
      <c r="AF101" s="7">
        <v>0.71052631578947367</v>
      </c>
      <c r="AG101" s="7"/>
      <c r="AH101" s="7"/>
      <c r="AI101" s="7"/>
      <c r="AJ101" s="8">
        <v>0.96226415094339623</v>
      </c>
      <c r="AK101" s="8">
        <v>0.87368421052631584</v>
      </c>
      <c r="AL101" s="8">
        <v>0.59273182957393489</v>
      </c>
      <c r="AM101" s="8"/>
      <c r="AN101" s="8"/>
      <c r="AO101" s="8"/>
      <c r="AP101" s="9">
        <v>0.96495956873315358</v>
      </c>
      <c r="AQ101" s="9">
        <v>0.9263157894736842</v>
      </c>
      <c r="AR101" s="9">
        <v>0.51754385964912286</v>
      </c>
      <c r="AS101" s="9"/>
      <c r="AT101" s="9"/>
      <c r="AU101" s="9"/>
      <c r="AV101" s="10"/>
      <c r="AW101" s="10"/>
      <c r="AX101" s="10"/>
      <c r="AY101" s="10"/>
      <c r="AZ101" s="10"/>
      <c r="BA101" s="10"/>
    </row>
    <row r="102" spans="10:53">
      <c r="J102">
        <v>23</v>
      </c>
      <c r="K102" s="1">
        <f t="shared" si="21"/>
        <v>0.96101265822784809</v>
      </c>
      <c r="L102" s="1">
        <f t="shared" si="22"/>
        <v>0.87808896210873155</v>
      </c>
      <c r="M102" s="1">
        <f t="shared" si="23"/>
        <v>0.54736842105263162</v>
      </c>
      <c r="N102" s="1" t="e">
        <f t="shared" si="24"/>
        <v>#DIV/0!</v>
      </c>
      <c r="O102" s="1" t="e">
        <f t="shared" si="25"/>
        <v>#DIV/0!</v>
      </c>
      <c r="P102" s="1" t="e">
        <f t="shared" si="26"/>
        <v>#DIV/0!</v>
      </c>
      <c r="R102" s="5">
        <v>0.95949367088607596</v>
      </c>
      <c r="S102" s="5">
        <v>0.88632619439868199</v>
      </c>
      <c r="T102" s="5">
        <v>0.5050125313283208</v>
      </c>
      <c r="U102" s="5"/>
      <c r="V102" s="5"/>
      <c r="W102" s="5"/>
      <c r="X102" s="6">
        <v>0.96202531645569622</v>
      </c>
      <c r="Y102" s="6">
        <v>0.88303130148270181</v>
      </c>
      <c r="Z102" s="6">
        <v>0.58771929824561409</v>
      </c>
      <c r="AA102" s="6"/>
      <c r="AB102" s="6"/>
      <c r="AC102" s="6"/>
      <c r="AD102" s="7">
        <v>0.95696202531645558</v>
      </c>
      <c r="AE102" s="7">
        <v>0.92257001647446457</v>
      </c>
      <c r="AF102" s="7">
        <v>0.63909774436090228</v>
      </c>
      <c r="AG102" s="7"/>
      <c r="AH102" s="7"/>
      <c r="AI102" s="7"/>
      <c r="AJ102" s="8">
        <v>0.96202531645569622</v>
      </c>
      <c r="AK102" s="8">
        <v>0.88138385502471173</v>
      </c>
      <c r="AL102" s="8">
        <v>0.46867167919799491</v>
      </c>
      <c r="AM102" s="8"/>
      <c r="AN102" s="8"/>
      <c r="AO102" s="8"/>
      <c r="AP102" s="9">
        <v>0.96455696202531638</v>
      </c>
      <c r="AQ102" s="9">
        <v>0.81713344316309722</v>
      </c>
      <c r="AR102" s="9">
        <v>0.53634085213032578</v>
      </c>
      <c r="AS102" s="9"/>
      <c r="AT102" s="9"/>
      <c r="AU102" s="9"/>
      <c r="AV102" s="10"/>
      <c r="AW102" s="10"/>
      <c r="AX102" s="10"/>
      <c r="AY102" s="10"/>
      <c r="AZ102" s="10"/>
      <c r="BA102" s="10"/>
    </row>
    <row r="103" spans="10:53">
      <c r="J103">
        <v>24</v>
      </c>
      <c r="K103" s="1">
        <f t="shared" si="21"/>
        <v>0.97322404371584703</v>
      </c>
      <c r="L103" s="1">
        <f t="shared" si="22"/>
        <v>0.88855218855218854</v>
      </c>
      <c r="M103" s="1">
        <f t="shared" si="23"/>
        <v>0.68997493734335835</v>
      </c>
      <c r="N103" s="1" t="e">
        <f t="shared" si="24"/>
        <v>#DIV/0!</v>
      </c>
      <c r="O103" s="1" t="e">
        <f t="shared" si="25"/>
        <v>#DIV/0!</v>
      </c>
      <c r="P103" s="1" t="e">
        <f t="shared" si="26"/>
        <v>#DIV/0!</v>
      </c>
      <c r="R103" s="5">
        <v>0.95901639344262279</v>
      </c>
      <c r="S103" s="5">
        <v>0.88552188552188549</v>
      </c>
      <c r="T103" s="5">
        <v>0.77568922305764409</v>
      </c>
      <c r="U103" s="5"/>
      <c r="V103" s="5"/>
      <c r="W103" s="5"/>
      <c r="X103" s="6">
        <v>0.97267759562841516</v>
      </c>
      <c r="Y103" s="6">
        <v>0.88552188552188549</v>
      </c>
      <c r="Z103" s="6">
        <v>0.59398496240601506</v>
      </c>
      <c r="AA103" s="6"/>
      <c r="AB103" s="6"/>
      <c r="AC103" s="6"/>
      <c r="AD103" s="7">
        <v>0.9808743169398908</v>
      </c>
      <c r="AE103" s="7">
        <v>0.8922558922558923</v>
      </c>
      <c r="AF103" s="7">
        <v>0.61403508771929827</v>
      </c>
      <c r="AG103" s="7"/>
      <c r="AH103" s="7"/>
      <c r="AI103" s="7"/>
      <c r="AJ103" s="8">
        <v>0.9699453551912568</v>
      </c>
      <c r="AK103" s="8">
        <v>0.90067340067340063</v>
      </c>
      <c r="AL103" s="8">
        <v>0.77192982456140347</v>
      </c>
      <c r="AM103" s="8"/>
      <c r="AN103" s="8"/>
      <c r="AO103" s="8"/>
      <c r="AP103" s="9">
        <v>0.98360655737704916</v>
      </c>
      <c r="AQ103" s="9">
        <v>0.87878787878787878</v>
      </c>
      <c r="AR103" s="9">
        <v>0.69423558897243109</v>
      </c>
      <c r="AS103" s="9"/>
      <c r="AT103" s="9"/>
      <c r="AU103" s="9"/>
      <c r="AV103" s="10"/>
      <c r="AW103" s="10"/>
      <c r="AX103" s="10"/>
      <c r="AY103" s="10"/>
      <c r="AZ103" s="10"/>
      <c r="BA103" s="10"/>
    </row>
    <row r="104" spans="10:53">
      <c r="J104">
        <v>25</v>
      </c>
      <c r="K104" s="1">
        <f t="shared" si="21"/>
        <v>0.98317152103559879</v>
      </c>
      <c r="L104" s="1">
        <f t="shared" si="22"/>
        <v>0.95642458100558669</v>
      </c>
      <c r="M104" s="1">
        <f t="shared" si="23"/>
        <v>0.8671679197994987</v>
      </c>
      <c r="N104" s="1" t="e">
        <f t="shared" si="24"/>
        <v>#DIV/0!</v>
      </c>
      <c r="O104" s="1" t="e">
        <f t="shared" si="25"/>
        <v>#DIV/0!</v>
      </c>
      <c r="P104" s="1" t="e">
        <f t="shared" si="26"/>
        <v>#DIV/0!</v>
      </c>
      <c r="R104" s="5">
        <v>0.99029126213592245</v>
      </c>
      <c r="S104" s="5">
        <v>0.95158286778398515</v>
      </c>
      <c r="T104" s="5">
        <v>0.91228070175438603</v>
      </c>
      <c r="U104" s="5"/>
      <c r="V104" s="5"/>
      <c r="W104" s="5"/>
      <c r="X104" s="6">
        <v>0.970873786407767</v>
      </c>
      <c r="Y104" s="6">
        <v>0.95344506517690875</v>
      </c>
      <c r="Z104" s="6">
        <v>0.92481203007518797</v>
      </c>
      <c r="AA104" s="6"/>
      <c r="AB104" s="6"/>
      <c r="AC104" s="6"/>
      <c r="AD104" s="7">
        <v>0.970873786407767</v>
      </c>
      <c r="AE104" s="7">
        <v>0.96461824953445063</v>
      </c>
      <c r="AF104" s="7">
        <v>0.82581453634085211</v>
      </c>
      <c r="AG104" s="7"/>
      <c r="AH104" s="7"/>
      <c r="AI104" s="7"/>
      <c r="AJ104" s="8">
        <v>0.99352750809061485</v>
      </c>
      <c r="AK104" s="8">
        <v>0.96275605214152704</v>
      </c>
      <c r="AL104" s="8">
        <v>0.89849624060150379</v>
      </c>
      <c r="AM104" s="8"/>
      <c r="AN104" s="8"/>
      <c r="AO104" s="8"/>
      <c r="AP104" s="9">
        <v>0.99029126213592245</v>
      </c>
      <c r="AQ104" s="9">
        <v>0.94972067039106156</v>
      </c>
      <c r="AR104" s="9">
        <v>0.77443609022556392</v>
      </c>
      <c r="AS104" s="9"/>
      <c r="AT104" s="9"/>
      <c r="AU104" s="9"/>
      <c r="AV104" s="10"/>
      <c r="AW104" s="10"/>
      <c r="AX104" s="10"/>
      <c r="AY104" s="10"/>
      <c r="AZ104" s="10"/>
      <c r="BA104" s="10"/>
    </row>
    <row r="105" spans="10:53">
      <c r="J105">
        <v>26</v>
      </c>
      <c r="K105" s="1">
        <f t="shared" si="21"/>
        <v>0.9797169811320755</v>
      </c>
      <c r="L105" s="1">
        <f t="shared" si="22"/>
        <v>0.95058430717863107</v>
      </c>
      <c r="M105" s="1">
        <f t="shared" si="23"/>
        <v>0.75864661654135335</v>
      </c>
      <c r="N105" s="1" t="e">
        <f t="shared" si="24"/>
        <v>#DIV/0!</v>
      </c>
      <c r="O105" s="1" t="e">
        <f t="shared" si="25"/>
        <v>#DIV/0!</v>
      </c>
      <c r="P105" s="1" t="e">
        <f t="shared" si="26"/>
        <v>#DIV/0!</v>
      </c>
      <c r="R105" s="5">
        <v>0.98349056603773599</v>
      </c>
      <c r="S105" s="5">
        <v>0.94323873121869783</v>
      </c>
      <c r="T105" s="5">
        <v>0.7857142857142857</v>
      </c>
      <c r="U105" s="5"/>
      <c r="V105" s="5"/>
      <c r="W105" s="5"/>
      <c r="X105" s="6">
        <v>0.98113207547169801</v>
      </c>
      <c r="Y105" s="6">
        <v>0.94991652754590983</v>
      </c>
      <c r="Z105" s="6">
        <v>0.74436090225563911</v>
      </c>
      <c r="AA105" s="6"/>
      <c r="AB105" s="6"/>
      <c r="AC105" s="6"/>
      <c r="AD105" s="7">
        <v>0.97877358490566035</v>
      </c>
      <c r="AE105" s="7">
        <v>0.97328881469115203</v>
      </c>
      <c r="AF105" s="7">
        <v>0.8007518796992481</v>
      </c>
      <c r="AG105" s="7"/>
      <c r="AH105" s="7"/>
      <c r="AI105" s="7"/>
      <c r="AJ105" s="8">
        <v>0.98584905660377364</v>
      </c>
      <c r="AK105" s="8">
        <v>0.93322203672787984</v>
      </c>
      <c r="AL105" s="8">
        <v>0.66541353383458646</v>
      </c>
      <c r="AM105" s="8"/>
      <c r="AN105" s="8"/>
      <c r="AO105" s="8"/>
      <c r="AP105" s="9">
        <v>0.96933962264150941</v>
      </c>
      <c r="AQ105" s="9">
        <v>0.95325542570951582</v>
      </c>
      <c r="AR105" s="9">
        <v>0.79699248120300747</v>
      </c>
      <c r="AS105" s="9"/>
      <c r="AT105" s="9"/>
      <c r="AU105" s="9"/>
      <c r="AV105" s="10"/>
      <c r="AW105" s="10"/>
      <c r="AX105" s="10"/>
      <c r="AY105" s="10"/>
      <c r="AZ105" s="10"/>
      <c r="BA105" s="10"/>
    </row>
    <row r="106" spans="10:53">
      <c r="J106">
        <v>27</v>
      </c>
      <c r="K106" s="1">
        <f t="shared" si="21"/>
        <v>0.9652173913043478</v>
      </c>
      <c r="L106" s="1">
        <f t="shared" si="22"/>
        <v>0.88489932885906053</v>
      </c>
      <c r="M106" s="1">
        <f t="shared" si="23"/>
        <v>0.70200501253132841</v>
      </c>
      <c r="N106" s="1" t="e">
        <f t="shared" si="24"/>
        <v>#DIV/0!</v>
      </c>
      <c r="O106" s="1" t="e">
        <f t="shared" si="25"/>
        <v>#DIV/0!</v>
      </c>
      <c r="P106" s="1" t="e">
        <f t="shared" si="26"/>
        <v>#DIV/0!</v>
      </c>
      <c r="R106" s="5">
        <v>0.96467391304347838</v>
      </c>
      <c r="S106" s="5">
        <v>0.82885906040268453</v>
      </c>
      <c r="T106" s="5">
        <v>0.64536340852130325</v>
      </c>
      <c r="U106" s="5"/>
      <c r="V106" s="5"/>
      <c r="W106" s="5"/>
      <c r="X106" s="6">
        <v>0.96195652173913038</v>
      </c>
      <c r="Y106" s="6">
        <v>0.94630872483221484</v>
      </c>
      <c r="Z106" s="6">
        <v>0.81704260651629068</v>
      </c>
      <c r="AA106" s="6"/>
      <c r="AB106" s="6"/>
      <c r="AC106" s="6"/>
      <c r="AD106" s="7">
        <v>0.96739130434782605</v>
      </c>
      <c r="AE106" s="7">
        <v>0.86241610738255037</v>
      </c>
      <c r="AF106" s="7">
        <v>0.62030075187969924</v>
      </c>
      <c r="AG106" s="7"/>
      <c r="AH106" s="7"/>
      <c r="AI106" s="7"/>
      <c r="AJ106" s="8">
        <v>0.95923913043478259</v>
      </c>
      <c r="AK106" s="8">
        <v>0.86241610738255037</v>
      </c>
      <c r="AL106" s="8">
        <v>0.67293233082706772</v>
      </c>
      <c r="AM106" s="8"/>
      <c r="AN106" s="8"/>
      <c r="AO106" s="8"/>
      <c r="AP106" s="9">
        <v>0.97282608695652162</v>
      </c>
      <c r="AQ106" s="9">
        <v>0.92449664429530198</v>
      </c>
      <c r="AR106" s="9">
        <v>0.75438596491228072</v>
      </c>
      <c r="AS106" s="9"/>
      <c r="AT106" s="9"/>
      <c r="AU106" s="9"/>
      <c r="AV106" s="10"/>
      <c r="AW106" s="10"/>
      <c r="AX106" s="10"/>
      <c r="AY106" s="10"/>
      <c r="AZ106" s="10"/>
      <c r="BA106" s="10"/>
    </row>
    <row r="107" spans="10:53">
      <c r="J107">
        <v>28</v>
      </c>
      <c r="K107" s="1">
        <f t="shared" si="21"/>
        <v>0.97641025641025636</v>
      </c>
      <c r="L107" s="1">
        <f t="shared" si="22"/>
        <v>0.8716216216216216</v>
      </c>
      <c r="M107" s="1">
        <f t="shared" si="23"/>
        <v>0.65764411027568914</v>
      </c>
      <c r="N107" s="1" t="e">
        <f t="shared" si="24"/>
        <v>#DIV/0!</v>
      </c>
      <c r="O107" s="1" t="e">
        <f t="shared" si="25"/>
        <v>#DIV/0!</v>
      </c>
      <c r="P107" s="1" t="e">
        <f t="shared" si="26"/>
        <v>#DIV/0!</v>
      </c>
      <c r="R107" s="5">
        <v>0.97179487179487178</v>
      </c>
      <c r="S107" s="5">
        <v>0.84628378378378377</v>
      </c>
      <c r="T107" s="5">
        <v>0.71177944862155385</v>
      </c>
      <c r="U107" s="5"/>
      <c r="V107" s="5"/>
      <c r="W107" s="5"/>
      <c r="X107" s="6">
        <v>0.96923076923076923</v>
      </c>
      <c r="Y107" s="6">
        <v>0.88513513513513509</v>
      </c>
      <c r="Z107" s="6">
        <v>0.64035087719298245</v>
      </c>
      <c r="AA107" s="6"/>
      <c r="AB107" s="6"/>
      <c r="AC107" s="6"/>
      <c r="AD107" s="7">
        <v>0.97692307692307678</v>
      </c>
      <c r="AE107" s="7">
        <v>0.8817567567567568</v>
      </c>
      <c r="AF107" s="7">
        <v>0.74812030075187974</v>
      </c>
      <c r="AG107" s="7"/>
      <c r="AH107" s="7"/>
      <c r="AI107" s="7"/>
      <c r="AJ107" s="8">
        <v>0.982051282051282</v>
      </c>
      <c r="AK107" s="8">
        <v>0.87668918918918914</v>
      </c>
      <c r="AL107" s="8">
        <v>0.55639097744360899</v>
      </c>
      <c r="AM107" s="8"/>
      <c r="AN107" s="8"/>
      <c r="AO107" s="8"/>
      <c r="AP107" s="9">
        <v>0.982051282051282</v>
      </c>
      <c r="AQ107" s="9">
        <v>0.8682432432432432</v>
      </c>
      <c r="AR107" s="9">
        <v>0.63157894736842102</v>
      </c>
      <c r="AS107" s="9"/>
      <c r="AT107" s="9"/>
      <c r="AU107" s="9"/>
      <c r="AV107" s="10"/>
      <c r="AW107" s="10"/>
      <c r="AX107" s="10"/>
      <c r="AY107" s="10"/>
      <c r="AZ107" s="10"/>
      <c r="BA107" s="10"/>
    </row>
    <row r="108" spans="10:53">
      <c r="J108">
        <v>29</v>
      </c>
      <c r="K108" s="1">
        <f t="shared" si="21"/>
        <v>0.95052854122621555</v>
      </c>
      <c r="L108" s="1">
        <f t="shared" si="22"/>
        <v>0.81987951807228909</v>
      </c>
      <c r="M108" s="1">
        <f t="shared" si="23"/>
        <v>0.63984962406015033</v>
      </c>
      <c r="N108" s="1" t="e">
        <f t="shared" si="24"/>
        <v>#DIV/0!</v>
      </c>
      <c r="O108" s="1" t="e">
        <f t="shared" si="25"/>
        <v>#DIV/0!</v>
      </c>
      <c r="P108" s="1" t="e">
        <f t="shared" si="26"/>
        <v>#DIV/0!</v>
      </c>
      <c r="R108" s="5">
        <v>0.95348837209302317</v>
      </c>
      <c r="S108" s="5">
        <v>0.74698795180722888</v>
      </c>
      <c r="T108" s="5">
        <v>0.61654135338345861</v>
      </c>
      <c r="U108" s="5"/>
      <c r="V108" s="5"/>
      <c r="W108" s="5"/>
      <c r="X108" s="6">
        <v>0.94926004228329797</v>
      </c>
      <c r="Y108" s="6">
        <v>0.83734939759036142</v>
      </c>
      <c r="Z108" s="6">
        <v>0.68421052631578949</v>
      </c>
      <c r="AA108" s="6"/>
      <c r="AB108" s="6"/>
      <c r="AC108" s="6"/>
      <c r="AD108" s="7">
        <v>0.94714587737843559</v>
      </c>
      <c r="AE108" s="7">
        <v>0.81174698795180722</v>
      </c>
      <c r="AF108" s="7">
        <v>0.65538847117794485</v>
      </c>
      <c r="AG108" s="7"/>
      <c r="AH108" s="7"/>
      <c r="AI108" s="7"/>
      <c r="AJ108" s="8">
        <v>0.94926004228329797</v>
      </c>
      <c r="AK108" s="8">
        <v>0.83584337349397586</v>
      </c>
      <c r="AL108" s="8">
        <v>0.68546365914786966</v>
      </c>
      <c r="AM108" s="8"/>
      <c r="AN108" s="8"/>
      <c r="AO108" s="8"/>
      <c r="AP108" s="9">
        <v>0.95348837209302317</v>
      </c>
      <c r="AQ108" s="9">
        <v>0.86746987951807231</v>
      </c>
      <c r="AR108" s="9">
        <v>0.55764411027568928</v>
      </c>
      <c r="AS108" s="9"/>
      <c r="AT108" s="9"/>
      <c r="AU108" s="9"/>
      <c r="AV108" s="10"/>
      <c r="AW108" s="10"/>
      <c r="AX108" s="10"/>
      <c r="AY108" s="10"/>
      <c r="AZ108" s="10"/>
      <c r="BA108" s="10"/>
    </row>
    <row r="109" spans="10:53">
      <c r="J109">
        <v>30</v>
      </c>
      <c r="K109" s="1">
        <f t="shared" si="21"/>
        <v>0.98901734104046246</v>
      </c>
      <c r="L109" s="1">
        <f t="shared" si="22"/>
        <v>0.94617940199335548</v>
      </c>
      <c r="M109" s="1">
        <f t="shared" si="23"/>
        <v>0.74812030075187974</v>
      </c>
      <c r="N109" s="1" t="e">
        <f t="shared" si="24"/>
        <v>#DIV/0!</v>
      </c>
      <c r="O109" s="1" t="e">
        <f t="shared" si="25"/>
        <v>#DIV/0!</v>
      </c>
      <c r="P109" s="1" t="e">
        <f t="shared" si="26"/>
        <v>#DIV/0!</v>
      </c>
      <c r="R109" s="5">
        <v>0.98843930635838162</v>
      </c>
      <c r="S109" s="5">
        <v>0.92026578073089704</v>
      </c>
      <c r="T109" s="5">
        <v>0.75939849624060152</v>
      </c>
      <c r="U109" s="5"/>
      <c r="V109" s="5"/>
      <c r="W109" s="5"/>
      <c r="X109" s="6">
        <v>0.99421965317919081</v>
      </c>
      <c r="Y109" s="6">
        <v>0.93355481727574763</v>
      </c>
      <c r="Z109" s="6">
        <v>0.78320802005012535</v>
      </c>
      <c r="AA109" s="6"/>
      <c r="AB109" s="6"/>
      <c r="AC109" s="6"/>
      <c r="AD109" s="7">
        <v>0.99421965317919081</v>
      </c>
      <c r="AE109" s="7">
        <v>0.95182724252491679</v>
      </c>
      <c r="AF109" s="7">
        <v>0.74310776942355894</v>
      </c>
      <c r="AG109" s="7"/>
      <c r="AH109" s="7"/>
      <c r="AI109" s="7"/>
      <c r="AJ109" s="8">
        <v>0.98554913294797675</v>
      </c>
      <c r="AK109" s="8">
        <v>0.9584717607973422</v>
      </c>
      <c r="AL109" s="8">
        <v>0.73809523809523814</v>
      </c>
      <c r="AM109" s="8"/>
      <c r="AN109" s="8"/>
      <c r="AO109" s="8"/>
      <c r="AP109" s="9">
        <v>0.98265895953757221</v>
      </c>
      <c r="AQ109" s="9">
        <v>0.96677740863787376</v>
      </c>
      <c r="AR109" s="9">
        <v>0.71679197994987465</v>
      </c>
      <c r="AS109" s="9"/>
      <c r="AT109" s="9"/>
      <c r="AU109" s="9"/>
      <c r="AV109" s="10"/>
      <c r="AW109" s="10"/>
      <c r="AX109" s="10"/>
      <c r="AY109" s="10"/>
      <c r="AZ109" s="10"/>
      <c r="BA109" s="10"/>
    </row>
    <row r="111" spans="10:53">
      <c r="K111">
        <f t="shared" ref="K111:P111" si="27">AVERAGE(K80:K109)</f>
        <v>0.96912094222385903</v>
      </c>
      <c r="L111">
        <f t="shared" si="27"/>
        <v>0.88890024471296958</v>
      </c>
      <c r="M111">
        <f t="shared" si="27"/>
        <v>0.70306599832915628</v>
      </c>
      <c r="N111" t="e">
        <f t="shared" si="27"/>
        <v>#DIV/0!</v>
      </c>
      <c r="O111" t="e">
        <f t="shared" si="27"/>
        <v>#DIV/0!</v>
      </c>
      <c r="P111" s="1" t="e">
        <f t="shared" si="27"/>
        <v>#DIV/0!</v>
      </c>
      <c r="R111">
        <f t="shared" ref="R111:BA111" si="28">AVERAGE(R80:R109)</f>
        <v>0.96886579727370536</v>
      </c>
      <c r="S111">
        <f t="shared" si="28"/>
        <v>0.89341261660686244</v>
      </c>
      <c r="T111">
        <f t="shared" si="28"/>
        <v>0.71382623224728481</v>
      </c>
      <c r="U111" t="e">
        <f t="shared" si="28"/>
        <v>#DIV/0!</v>
      </c>
      <c r="V111" t="e">
        <f t="shared" si="28"/>
        <v>#DIV/0!</v>
      </c>
      <c r="W111" t="e">
        <f t="shared" si="28"/>
        <v>#DIV/0!</v>
      </c>
      <c r="X111">
        <f t="shared" si="28"/>
        <v>0.968715988559541</v>
      </c>
      <c r="Y111">
        <f t="shared" si="28"/>
        <v>0.89361264480968938</v>
      </c>
      <c r="Z111">
        <f t="shared" si="28"/>
        <v>0.71541353383458661</v>
      </c>
      <c r="AA111" t="e">
        <f t="shared" si="28"/>
        <v>#DIV/0!</v>
      </c>
      <c r="AB111" t="e">
        <f t="shared" si="28"/>
        <v>#DIV/0!</v>
      </c>
      <c r="AC111" t="e">
        <f t="shared" si="28"/>
        <v>#DIV/0!</v>
      </c>
      <c r="AD111">
        <f t="shared" si="28"/>
        <v>0.96811178172835055</v>
      </c>
      <c r="AE111">
        <f t="shared" si="28"/>
        <v>0.89288864598152873</v>
      </c>
      <c r="AF111">
        <f t="shared" si="28"/>
        <v>0.70271512113617385</v>
      </c>
      <c r="AG111" t="e">
        <f t="shared" si="28"/>
        <v>#DIV/0!</v>
      </c>
      <c r="AH111" t="e">
        <f t="shared" si="28"/>
        <v>#DIV/0!</v>
      </c>
      <c r="AI111" t="e">
        <f t="shared" si="28"/>
        <v>#DIV/0!</v>
      </c>
      <c r="AJ111">
        <f t="shared" si="28"/>
        <v>0.96967066623378928</v>
      </c>
      <c r="AK111">
        <f t="shared" si="28"/>
        <v>0.88820637545781289</v>
      </c>
      <c r="AL111">
        <f t="shared" si="28"/>
        <v>0.70509607351712622</v>
      </c>
      <c r="AM111" t="e">
        <f t="shared" si="28"/>
        <v>#DIV/0!</v>
      </c>
      <c r="AN111" t="e">
        <f t="shared" si="28"/>
        <v>#DIV/0!</v>
      </c>
      <c r="AO111" t="e">
        <f t="shared" si="28"/>
        <v>#DIV/0!</v>
      </c>
      <c r="AP111">
        <f t="shared" si="28"/>
        <v>0.97024047732391072</v>
      </c>
      <c r="AQ111">
        <f t="shared" si="28"/>
        <v>0.87638094070895556</v>
      </c>
      <c r="AR111">
        <f t="shared" si="28"/>
        <v>0.67827903091061004</v>
      </c>
      <c r="AS111" t="e">
        <f t="shared" si="28"/>
        <v>#DIV/0!</v>
      </c>
      <c r="AT111" t="e">
        <f t="shared" si="28"/>
        <v>#DIV/0!</v>
      </c>
      <c r="AU111" t="e">
        <f t="shared" si="28"/>
        <v>#DIV/0!</v>
      </c>
      <c r="AV111" t="e">
        <f t="shared" si="28"/>
        <v>#DIV/0!</v>
      </c>
      <c r="AW111" t="e">
        <f t="shared" si="28"/>
        <v>#DIV/0!</v>
      </c>
      <c r="AX111" t="e">
        <f t="shared" si="28"/>
        <v>#DIV/0!</v>
      </c>
      <c r="AY111" t="e">
        <f t="shared" si="28"/>
        <v>#DIV/0!</v>
      </c>
      <c r="AZ111" t="e">
        <f t="shared" si="28"/>
        <v>#DIV/0!</v>
      </c>
      <c r="BA111" t="e">
        <f t="shared" si="28"/>
        <v>#DIV/0!</v>
      </c>
    </row>
    <row r="114" spans="10:53">
      <c r="K114" t="s">
        <v>11</v>
      </c>
    </row>
    <row r="115" spans="10:53">
      <c r="S115">
        <v>1</v>
      </c>
      <c r="Y115">
        <v>2</v>
      </c>
      <c r="AE115">
        <v>3</v>
      </c>
      <c r="AK115">
        <v>4</v>
      </c>
      <c r="AQ115">
        <v>5</v>
      </c>
      <c r="AW115">
        <v>6</v>
      </c>
    </row>
    <row r="116" spans="10:53">
      <c r="J116" t="s">
        <v>8</v>
      </c>
      <c r="K116" t="s">
        <v>2</v>
      </c>
      <c r="L116" t="s">
        <v>3</v>
      </c>
      <c r="M116" t="s">
        <v>4</v>
      </c>
      <c r="N116" t="s">
        <v>5</v>
      </c>
      <c r="O116" t="s">
        <v>6</v>
      </c>
      <c r="P116" t="s">
        <v>7</v>
      </c>
      <c r="R116" t="s">
        <v>2</v>
      </c>
      <c r="S116" t="s">
        <v>3</v>
      </c>
      <c r="T116" t="s">
        <v>4</v>
      </c>
      <c r="U116" t="s">
        <v>5</v>
      </c>
      <c r="V116" t="s">
        <v>6</v>
      </c>
      <c r="W116" t="s">
        <v>7</v>
      </c>
      <c r="X116" t="s">
        <v>2</v>
      </c>
      <c r="Y116" t="s">
        <v>3</v>
      </c>
      <c r="Z116" t="s">
        <v>4</v>
      </c>
      <c r="AA116" t="s">
        <v>5</v>
      </c>
      <c r="AB116" t="s">
        <v>6</v>
      </c>
      <c r="AC116" t="s">
        <v>7</v>
      </c>
      <c r="AD116" t="s">
        <v>2</v>
      </c>
      <c r="AE116" t="s">
        <v>3</v>
      </c>
      <c r="AF116" t="s">
        <v>4</v>
      </c>
      <c r="AG116" t="s">
        <v>5</v>
      </c>
      <c r="AH116" t="s">
        <v>6</v>
      </c>
      <c r="AI116" t="s">
        <v>7</v>
      </c>
      <c r="AJ116" t="s">
        <v>2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2</v>
      </c>
      <c r="AQ116" t="s">
        <v>3</v>
      </c>
      <c r="AR116" t="s">
        <v>4</v>
      </c>
      <c r="AS116" t="s">
        <v>5</v>
      </c>
      <c r="AT116" t="s">
        <v>6</v>
      </c>
      <c r="AU116" t="s">
        <v>7</v>
      </c>
      <c r="AV116" t="s">
        <v>2</v>
      </c>
      <c r="AW116" t="s">
        <v>3</v>
      </c>
      <c r="AX116" t="s">
        <v>4</v>
      </c>
      <c r="AY116" t="s">
        <v>5</v>
      </c>
      <c r="AZ116" t="s">
        <v>6</v>
      </c>
      <c r="BA116" t="s">
        <v>7</v>
      </c>
    </row>
    <row r="117" spans="10:53">
      <c r="J117">
        <v>1</v>
      </c>
      <c r="K117" s="1">
        <f t="shared" ref="K117:K146" si="29">AVERAGE(R117,X117,AD117,AJ117,AP117,AV117)</f>
        <v>0.96508728179551129</v>
      </c>
      <c r="L117" s="1">
        <f t="shared" ref="L117:L146" si="30">AVERAGE(S117,Y117,AE117,AK117,AQ117,AW117)</f>
        <v>0.91070840197693581</v>
      </c>
      <c r="M117" s="1">
        <f t="shared" ref="M117:M146" si="31">AVERAGE(T117,Z117,AF117,AL117,AR117,AX117)</f>
        <v>0.66265664160400994</v>
      </c>
      <c r="N117" s="1" t="e">
        <f t="shared" ref="N117:N146" si="32">AVERAGE(U117,AA117,AG117,AM117,AS117,AY117)</f>
        <v>#DIV/0!</v>
      </c>
      <c r="O117" s="1" t="e">
        <f t="shared" ref="O117:O146" si="33">AVERAGE(V117,AB117,AH117,AN117,AT117,AZ117)</f>
        <v>#DIV/0!</v>
      </c>
      <c r="P117" s="1" t="e">
        <f t="shared" ref="P117:P146" si="34">AVERAGE(W117,AC117,AI117,AO117,AU117,BA117)</f>
        <v>#DIV/0!</v>
      </c>
      <c r="R117" s="5">
        <v>0.96758104738154616</v>
      </c>
      <c r="S117" s="5">
        <v>0.9176276771004942</v>
      </c>
      <c r="T117" s="5">
        <v>0.65538847117794485</v>
      </c>
      <c r="U117" s="5"/>
      <c r="V117" s="5"/>
      <c r="W117" s="5"/>
      <c r="X117" s="6">
        <v>0.96758104738154616</v>
      </c>
      <c r="Y117" s="6">
        <v>0.9192751235584844</v>
      </c>
      <c r="Z117" s="6">
        <v>0.60776942355889729</v>
      </c>
      <c r="AA117" s="6"/>
      <c r="AB117" s="6"/>
      <c r="AC117" s="6"/>
      <c r="AD117" s="7">
        <v>0.96259351620947642</v>
      </c>
      <c r="AE117" s="7">
        <v>0.90444810543657317</v>
      </c>
      <c r="AF117" s="7">
        <v>0.60150375939849621</v>
      </c>
      <c r="AG117" s="7"/>
      <c r="AH117" s="7"/>
      <c r="AI117" s="7"/>
      <c r="AJ117" s="8">
        <v>0.96259351620947642</v>
      </c>
      <c r="AK117" s="8">
        <v>0.90609555189456359</v>
      </c>
      <c r="AL117" s="8">
        <v>0.72681704260651625</v>
      </c>
      <c r="AM117" s="8"/>
      <c r="AN117" s="8"/>
      <c r="AO117" s="8"/>
      <c r="AP117" s="9">
        <v>0.96508728179551118</v>
      </c>
      <c r="AQ117" s="9">
        <v>0.90609555189456359</v>
      </c>
      <c r="AR117" s="9">
        <v>0.72180451127819545</v>
      </c>
      <c r="AS117" s="9"/>
      <c r="AT117" s="9"/>
      <c r="AU117" s="9"/>
      <c r="AV117" s="10"/>
      <c r="AW117" s="10"/>
      <c r="AX117" s="10"/>
      <c r="AY117" s="10"/>
      <c r="AZ117" s="10"/>
      <c r="BA117" s="10"/>
    </row>
    <row r="118" spans="10:53">
      <c r="J118">
        <v>2</v>
      </c>
      <c r="K118" s="1">
        <f t="shared" si="29"/>
        <v>0.95760598503740657</v>
      </c>
      <c r="L118" s="1">
        <f t="shared" si="30"/>
        <v>0.87043189368770757</v>
      </c>
      <c r="M118" s="1">
        <f t="shared" si="31"/>
        <v>0.67017543859649131</v>
      </c>
      <c r="N118" s="1" t="e">
        <f t="shared" si="32"/>
        <v>#DIV/0!</v>
      </c>
      <c r="O118" s="1" t="e">
        <f t="shared" si="33"/>
        <v>#DIV/0!</v>
      </c>
      <c r="P118" s="1" t="e">
        <f t="shared" si="34"/>
        <v>#DIV/0!</v>
      </c>
      <c r="R118" s="5">
        <v>0.972568578553616</v>
      </c>
      <c r="S118" s="5">
        <v>0.8986710963455149</v>
      </c>
      <c r="T118" s="5">
        <v>0.67543859649122806</v>
      </c>
      <c r="U118" s="5"/>
      <c r="V118" s="5"/>
      <c r="W118" s="5"/>
      <c r="X118" s="6">
        <v>0.95012468827930163</v>
      </c>
      <c r="Y118" s="6">
        <v>0.88538205980066442</v>
      </c>
      <c r="Z118" s="6">
        <v>0.61403508771929827</v>
      </c>
      <c r="AA118" s="6"/>
      <c r="AB118" s="6"/>
      <c r="AC118" s="6"/>
      <c r="AD118" s="7">
        <v>0.95760598503740635</v>
      </c>
      <c r="AE118" s="7">
        <v>0.88205980066445178</v>
      </c>
      <c r="AF118" s="7">
        <v>0.80451127819548873</v>
      </c>
      <c r="AG118" s="7"/>
      <c r="AH118" s="7"/>
      <c r="AI118" s="7"/>
      <c r="AJ118" s="8">
        <v>0.95012468827930163</v>
      </c>
      <c r="AK118" s="8">
        <v>0.82059800664451832</v>
      </c>
      <c r="AL118" s="8">
        <v>0.63157894736842102</v>
      </c>
      <c r="AM118" s="8"/>
      <c r="AN118" s="8"/>
      <c r="AO118" s="8"/>
      <c r="AP118" s="9">
        <v>0.95760598503740635</v>
      </c>
      <c r="AQ118" s="9">
        <v>0.86544850498338866</v>
      </c>
      <c r="AR118" s="9">
        <v>0.62531328320802004</v>
      </c>
      <c r="AS118" s="9"/>
      <c r="AT118" s="9"/>
      <c r="AU118" s="9"/>
      <c r="AV118" s="10"/>
      <c r="AW118" s="10"/>
      <c r="AX118" s="10"/>
      <c r="AY118" s="10"/>
      <c r="AZ118" s="10"/>
      <c r="BA118" s="10"/>
    </row>
    <row r="119" spans="10:53">
      <c r="J119">
        <v>3</v>
      </c>
      <c r="K119" s="1">
        <f t="shared" si="29"/>
        <v>0.96514522821576754</v>
      </c>
      <c r="L119" s="1">
        <f t="shared" si="30"/>
        <v>0.88047138047138063</v>
      </c>
      <c r="M119" s="1">
        <f t="shared" si="31"/>
        <v>0.64636591478696737</v>
      </c>
      <c r="N119" s="1" t="e">
        <f t="shared" si="32"/>
        <v>#DIV/0!</v>
      </c>
      <c r="O119" s="1" t="e">
        <f t="shared" si="33"/>
        <v>#DIV/0!</v>
      </c>
      <c r="P119" s="1" t="e">
        <f t="shared" si="34"/>
        <v>#DIV/0!</v>
      </c>
      <c r="R119" s="5">
        <v>0.96680497925311204</v>
      </c>
      <c r="S119" s="5">
        <v>0.89730639730639727</v>
      </c>
      <c r="T119" s="5">
        <v>0.60776942355889729</v>
      </c>
      <c r="U119" s="5"/>
      <c r="V119" s="5"/>
      <c r="W119" s="5"/>
      <c r="X119" s="6">
        <v>0.96680497925311204</v>
      </c>
      <c r="Y119" s="6">
        <v>0.85521885521885521</v>
      </c>
      <c r="Z119" s="6">
        <v>0.68170426065162903</v>
      </c>
      <c r="AA119" s="6"/>
      <c r="AB119" s="6"/>
      <c r="AC119" s="6"/>
      <c r="AD119" s="7">
        <v>0.95850622406638997</v>
      </c>
      <c r="AE119" s="7">
        <v>0.86026936026936029</v>
      </c>
      <c r="AF119" s="7">
        <v>0.52130325814536338</v>
      </c>
      <c r="AG119" s="7"/>
      <c r="AH119" s="7"/>
      <c r="AI119" s="7"/>
      <c r="AJ119" s="8">
        <v>0.96473029045643155</v>
      </c>
      <c r="AK119" s="8">
        <v>0.86363636363636365</v>
      </c>
      <c r="AL119" s="8">
        <v>0.69172932330827064</v>
      </c>
      <c r="AM119" s="8"/>
      <c r="AN119" s="8"/>
      <c r="AO119" s="8"/>
      <c r="AP119" s="9">
        <v>0.96887966804979242</v>
      </c>
      <c r="AQ119" s="9">
        <v>0.92592592592592604</v>
      </c>
      <c r="AR119" s="9">
        <v>0.72932330827067671</v>
      </c>
      <c r="AS119" s="9"/>
      <c r="AT119" s="9"/>
      <c r="AU119" s="9"/>
      <c r="AV119" s="10"/>
      <c r="AW119" s="10"/>
      <c r="AX119" s="10"/>
      <c r="AY119" s="10"/>
      <c r="AZ119" s="10"/>
      <c r="BA119" s="10"/>
    </row>
    <row r="120" spans="10:53">
      <c r="J120">
        <v>4</v>
      </c>
      <c r="K120" s="1">
        <f t="shared" si="29"/>
        <v>0.98252427184466029</v>
      </c>
      <c r="L120" s="1">
        <f t="shared" si="30"/>
        <v>0.95009451795841215</v>
      </c>
      <c r="M120" s="1">
        <f t="shared" si="31"/>
        <v>0.86390977443609029</v>
      </c>
      <c r="N120" s="1" t="e">
        <f t="shared" si="32"/>
        <v>#DIV/0!</v>
      </c>
      <c r="O120" s="1" t="e">
        <f t="shared" si="33"/>
        <v>#DIV/0!</v>
      </c>
      <c r="P120" s="1" t="e">
        <f t="shared" si="34"/>
        <v>#DIV/0!</v>
      </c>
      <c r="R120" s="5">
        <v>0.99676375404530759</v>
      </c>
      <c r="S120" s="5">
        <v>0.95274102079395084</v>
      </c>
      <c r="T120" s="5">
        <v>0.86090225563909772</v>
      </c>
      <c r="U120" s="5"/>
      <c r="V120" s="5"/>
      <c r="W120" s="5"/>
      <c r="X120" s="6">
        <v>0.99352750809061485</v>
      </c>
      <c r="Y120" s="6">
        <v>0.97164461247637035</v>
      </c>
      <c r="Z120" s="6">
        <v>0.90476190476190477</v>
      </c>
      <c r="AA120" s="6"/>
      <c r="AB120" s="6"/>
      <c r="AC120" s="6"/>
      <c r="AD120" s="7">
        <v>0.970873786407767</v>
      </c>
      <c r="AE120" s="7">
        <v>0.93005671077504715</v>
      </c>
      <c r="AF120" s="7">
        <v>0.85463659147869675</v>
      </c>
      <c r="AG120" s="7"/>
      <c r="AH120" s="7"/>
      <c r="AI120" s="7"/>
      <c r="AJ120" s="8">
        <v>0.970873786407767</v>
      </c>
      <c r="AK120" s="8">
        <v>0.93761814744801519</v>
      </c>
      <c r="AL120" s="8">
        <v>0.88847117794486219</v>
      </c>
      <c r="AM120" s="8"/>
      <c r="AN120" s="8"/>
      <c r="AO120" s="8"/>
      <c r="AP120" s="9">
        <v>0.98058252427184478</v>
      </c>
      <c r="AQ120" s="9">
        <v>0.9584120982986768</v>
      </c>
      <c r="AR120" s="9">
        <v>0.81077694235588971</v>
      </c>
      <c r="AS120" s="9"/>
      <c r="AT120" s="9"/>
      <c r="AU120" s="9"/>
      <c r="AV120" s="10"/>
      <c r="AW120" s="10"/>
      <c r="AX120" s="10"/>
      <c r="AY120" s="10"/>
      <c r="AZ120" s="10"/>
      <c r="BA120" s="10"/>
    </row>
    <row r="121" spans="10:53">
      <c r="J121">
        <v>5</v>
      </c>
      <c r="K121" s="1">
        <f t="shared" si="29"/>
        <v>0.9731629392971245</v>
      </c>
      <c r="L121" s="1">
        <f t="shared" si="30"/>
        <v>0.87909604519774009</v>
      </c>
      <c r="M121" s="1">
        <f t="shared" si="31"/>
        <v>0.7829573934837093</v>
      </c>
      <c r="N121" s="1" t="e">
        <f t="shared" si="32"/>
        <v>#DIV/0!</v>
      </c>
      <c r="O121" s="1" t="e">
        <f t="shared" si="33"/>
        <v>#DIV/0!</v>
      </c>
      <c r="P121" s="1" t="e">
        <f t="shared" si="34"/>
        <v>#DIV/0!</v>
      </c>
      <c r="R121" s="5">
        <v>0.98083067092651754</v>
      </c>
      <c r="S121" s="5">
        <v>0.89830508474576276</v>
      </c>
      <c r="T121" s="5">
        <v>0.88847117794486219</v>
      </c>
      <c r="U121" s="5"/>
      <c r="V121" s="5"/>
      <c r="W121" s="5"/>
      <c r="X121" s="6">
        <v>0.96805111821086265</v>
      </c>
      <c r="Y121" s="6">
        <v>0.84934086629001881</v>
      </c>
      <c r="Z121" s="6">
        <v>0.83834586466165417</v>
      </c>
      <c r="AA121" s="6"/>
      <c r="AB121" s="6"/>
      <c r="AC121" s="6"/>
      <c r="AD121" s="7">
        <v>0.98083067092651754</v>
      </c>
      <c r="AE121" s="7">
        <v>0.90018832391713743</v>
      </c>
      <c r="AF121" s="7">
        <v>0.6328320802005013</v>
      </c>
      <c r="AG121" s="7"/>
      <c r="AH121" s="7"/>
      <c r="AI121" s="7"/>
      <c r="AJ121" s="8">
        <v>0.97444089456868999</v>
      </c>
      <c r="AK121" s="8">
        <v>0.87947269303201503</v>
      </c>
      <c r="AL121" s="8">
        <v>0.8007518796992481</v>
      </c>
      <c r="AM121" s="8"/>
      <c r="AN121" s="8"/>
      <c r="AO121" s="8"/>
      <c r="AP121" s="9">
        <v>0.9616613418530352</v>
      </c>
      <c r="AQ121" s="9">
        <v>0.86817325800376643</v>
      </c>
      <c r="AR121" s="9">
        <v>0.75438596491228072</v>
      </c>
      <c r="AS121" s="9"/>
      <c r="AT121" s="9"/>
      <c r="AU121" s="9"/>
      <c r="AV121" s="10"/>
      <c r="AW121" s="10"/>
      <c r="AX121" s="10"/>
      <c r="AY121" s="10"/>
      <c r="AZ121" s="10"/>
      <c r="BA121" s="10"/>
    </row>
    <row r="122" spans="10:53">
      <c r="J122">
        <v>6</v>
      </c>
      <c r="K122" s="1">
        <f t="shared" si="29"/>
        <v>0.97692307692307701</v>
      </c>
      <c r="L122" s="1">
        <f t="shared" si="30"/>
        <v>0.91414141414141414</v>
      </c>
      <c r="M122" s="1">
        <f t="shared" si="31"/>
        <v>0.67293233082706772</v>
      </c>
      <c r="N122" s="1" t="e">
        <f t="shared" si="32"/>
        <v>#DIV/0!</v>
      </c>
      <c r="O122" s="1" t="e">
        <f t="shared" si="33"/>
        <v>#DIV/0!</v>
      </c>
      <c r="P122" s="1" t="e">
        <f t="shared" si="34"/>
        <v>#DIV/0!</v>
      </c>
      <c r="R122" s="5">
        <v>0.98461538461538478</v>
      </c>
      <c r="S122" s="5">
        <v>0.92760942760942755</v>
      </c>
      <c r="T122" s="5">
        <v>0.74937343358395991</v>
      </c>
      <c r="U122" s="5"/>
      <c r="V122" s="5"/>
      <c r="W122" s="5"/>
      <c r="X122" s="6">
        <v>0.97435897435897445</v>
      </c>
      <c r="Y122" s="6">
        <v>0.91245791245791241</v>
      </c>
      <c r="Z122" s="6">
        <v>0.76065162907268169</v>
      </c>
      <c r="AA122" s="6"/>
      <c r="AB122" s="6"/>
      <c r="AC122" s="6"/>
      <c r="AD122" s="7">
        <v>0.96923076923076923</v>
      </c>
      <c r="AE122" s="7">
        <v>0.89057239057239057</v>
      </c>
      <c r="AF122" s="7">
        <v>0.61278195488721809</v>
      </c>
      <c r="AG122" s="7"/>
      <c r="AH122" s="7"/>
      <c r="AI122" s="7"/>
      <c r="AJ122" s="8">
        <v>0.97692307692307678</v>
      </c>
      <c r="AK122" s="8">
        <v>0.91582491582491599</v>
      </c>
      <c r="AL122" s="8">
        <v>0.58897243107769426</v>
      </c>
      <c r="AM122" s="8"/>
      <c r="AN122" s="8"/>
      <c r="AO122" s="8"/>
      <c r="AP122" s="9">
        <v>0.97948717948717945</v>
      </c>
      <c r="AQ122" s="9">
        <v>0.9242424242424242</v>
      </c>
      <c r="AR122" s="9">
        <v>0.65288220551378451</v>
      </c>
      <c r="AS122" s="9"/>
      <c r="AT122" s="9"/>
      <c r="AU122" s="9"/>
      <c r="AV122" s="10"/>
      <c r="AW122" s="10"/>
      <c r="AX122" s="10"/>
      <c r="AY122" s="10"/>
      <c r="AZ122" s="10"/>
      <c r="BA122" s="10"/>
    </row>
    <row r="123" spans="10:53">
      <c r="J123">
        <v>7</v>
      </c>
      <c r="K123" s="1">
        <f t="shared" si="29"/>
        <v>0.98571428571428577</v>
      </c>
      <c r="L123" s="1">
        <f t="shared" si="30"/>
        <v>0.88621359223300966</v>
      </c>
      <c r="M123" s="1">
        <f t="shared" si="31"/>
        <v>0.78746867167919798</v>
      </c>
      <c r="N123" s="1" t="e">
        <f t="shared" si="32"/>
        <v>#DIV/0!</v>
      </c>
      <c r="O123" s="1" t="e">
        <f t="shared" si="33"/>
        <v>#DIV/0!</v>
      </c>
      <c r="P123" s="1" t="e">
        <f t="shared" si="34"/>
        <v>#DIV/0!</v>
      </c>
      <c r="R123" s="5">
        <v>0.99068322981366463</v>
      </c>
      <c r="S123" s="5">
        <v>0.94368932038834963</v>
      </c>
      <c r="T123" s="5">
        <v>0.84335839598997497</v>
      </c>
      <c r="U123" s="5"/>
      <c r="V123" s="5"/>
      <c r="W123" s="5"/>
      <c r="X123" s="6">
        <v>0.98447204968944102</v>
      </c>
      <c r="Y123" s="6">
        <v>0.87184466019417473</v>
      </c>
      <c r="Z123" s="6">
        <v>0.79949874686716793</v>
      </c>
      <c r="AA123" s="6"/>
      <c r="AB123" s="6"/>
      <c r="AC123" s="6"/>
      <c r="AD123" s="7">
        <v>0.99378881987577639</v>
      </c>
      <c r="AE123" s="7">
        <v>0.79611650485436891</v>
      </c>
      <c r="AF123" s="7">
        <v>0.75438596491228072</v>
      </c>
      <c r="AG123" s="7"/>
      <c r="AH123" s="7"/>
      <c r="AI123" s="7"/>
      <c r="AJ123" s="8">
        <v>0.97826086956521741</v>
      </c>
      <c r="AK123" s="8">
        <v>0.93009708737864083</v>
      </c>
      <c r="AL123" s="8">
        <v>0.72681704260651625</v>
      </c>
      <c r="AM123" s="8"/>
      <c r="AN123" s="8"/>
      <c r="AO123" s="8"/>
      <c r="AP123" s="9">
        <v>0.98136645962732916</v>
      </c>
      <c r="AQ123" s="9">
        <v>0.88932038834951455</v>
      </c>
      <c r="AR123" s="9">
        <v>0.81328320802005016</v>
      </c>
      <c r="AS123" s="9"/>
      <c r="AT123" s="9"/>
      <c r="AU123" s="9"/>
      <c r="AV123" s="10"/>
      <c r="AW123" s="10"/>
      <c r="AX123" s="10"/>
      <c r="AY123" s="10"/>
      <c r="AZ123" s="10"/>
      <c r="BA123" s="10"/>
    </row>
    <row r="124" spans="10:53">
      <c r="J124">
        <v>8</v>
      </c>
      <c r="K124" s="1">
        <f t="shared" si="29"/>
        <v>0.95881104033970277</v>
      </c>
      <c r="L124" s="1">
        <f t="shared" si="30"/>
        <v>0.84254703328509406</v>
      </c>
      <c r="M124" s="1">
        <f t="shared" si="31"/>
        <v>0.64536340852130336</v>
      </c>
      <c r="N124" s="1" t="e">
        <f t="shared" si="32"/>
        <v>#DIV/0!</v>
      </c>
      <c r="O124" s="1" t="e">
        <f t="shared" si="33"/>
        <v>#DIV/0!</v>
      </c>
      <c r="P124" s="1" t="e">
        <f t="shared" si="34"/>
        <v>#DIV/0!</v>
      </c>
      <c r="R124" s="5">
        <v>0.95966029723991519</v>
      </c>
      <c r="S124" s="5">
        <v>0.86396526772793059</v>
      </c>
      <c r="T124" s="5">
        <v>0.73558897243107768</v>
      </c>
      <c r="U124" s="5"/>
      <c r="V124" s="5"/>
      <c r="W124" s="5"/>
      <c r="X124" s="6">
        <v>0.94692144373673037</v>
      </c>
      <c r="Y124" s="6">
        <v>0.84804630969609263</v>
      </c>
      <c r="Z124" s="6">
        <v>0.6177944862155389</v>
      </c>
      <c r="AA124" s="6"/>
      <c r="AB124" s="6"/>
      <c r="AC124" s="6"/>
      <c r="AD124" s="7">
        <v>0.96390658174097676</v>
      </c>
      <c r="AE124" s="7">
        <v>0.81910274963820551</v>
      </c>
      <c r="AF124" s="7">
        <v>0.60776942355889729</v>
      </c>
      <c r="AG124" s="7"/>
      <c r="AH124" s="7"/>
      <c r="AI124" s="7"/>
      <c r="AJ124" s="8">
        <v>0.96390658174097676</v>
      </c>
      <c r="AK124" s="8">
        <v>0.8581765557163531</v>
      </c>
      <c r="AL124" s="8">
        <v>0.56140350877192979</v>
      </c>
      <c r="AM124" s="8"/>
      <c r="AN124" s="8"/>
      <c r="AO124" s="8"/>
      <c r="AP124" s="9">
        <v>0.95966029723991519</v>
      </c>
      <c r="AQ124" s="9">
        <v>0.8234442836468886</v>
      </c>
      <c r="AR124" s="9">
        <v>0.7042606516290727</v>
      </c>
      <c r="AS124" s="9"/>
      <c r="AT124" s="9"/>
      <c r="AU124" s="9"/>
      <c r="AV124" s="10"/>
      <c r="AW124" s="10"/>
      <c r="AX124" s="10"/>
      <c r="AY124" s="10"/>
      <c r="AZ124" s="10"/>
      <c r="BA124" s="10"/>
    </row>
    <row r="125" spans="10:53">
      <c r="J125">
        <v>9</v>
      </c>
      <c r="K125" s="1">
        <f t="shared" si="29"/>
        <v>0.94987080103359156</v>
      </c>
      <c r="L125" s="1">
        <f t="shared" si="30"/>
        <v>0.8036363636363637</v>
      </c>
      <c r="M125" s="1">
        <f t="shared" si="31"/>
        <v>0.66842105263157892</v>
      </c>
      <c r="N125" s="1" t="e">
        <f t="shared" si="32"/>
        <v>#DIV/0!</v>
      </c>
      <c r="O125" s="1" t="e">
        <f t="shared" si="33"/>
        <v>#DIV/0!</v>
      </c>
      <c r="P125" s="1" t="e">
        <f t="shared" si="34"/>
        <v>#DIV/0!</v>
      </c>
      <c r="R125" s="5">
        <v>0.93798449612403101</v>
      </c>
      <c r="S125" s="5">
        <v>0.76198347107438014</v>
      </c>
      <c r="T125" s="5">
        <v>0.5914786967418546</v>
      </c>
      <c r="U125" s="5"/>
      <c r="V125" s="5"/>
      <c r="W125" s="5"/>
      <c r="X125" s="6">
        <v>0.95348837209302317</v>
      </c>
      <c r="Y125" s="6">
        <v>0.87107438016528926</v>
      </c>
      <c r="Z125" s="6">
        <v>0.67543859649122806</v>
      </c>
      <c r="AA125" s="6"/>
      <c r="AB125" s="6"/>
      <c r="AC125" s="6"/>
      <c r="AD125" s="7">
        <v>0.94832041343669238</v>
      </c>
      <c r="AE125" s="7">
        <v>0.81818181818181823</v>
      </c>
      <c r="AF125" s="7">
        <v>0.67669172932330823</v>
      </c>
      <c r="AG125" s="7"/>
      <c r="AH125" s="7"/>
      <c r="AI125" s="7"/>
      <c r="AJ125" s="8">
        <v>0.95607235142118863</v>
      </c>
      <c r="AK125" s="8">
        <v>0.8</v>
      </c>
      <c r="AL125" s="8">
        <v>0.69548872180451127</v>
      </c>
      <c r="AM125" s="8"/>
      <c r="AN125" s="8"/>
      <c r="AO125" s="8"/>
      <c r="AP125" s="9">
        <v>0.95348837209302317</v>
      </c>
      <c r="AQ125" s="9">
        <v>0.76694214876033062</v>
      </c>
      <c r="AR125" s="9">
        <v>0.70300751879699253</v>
      </c>
      <c r="AS125" s="9"/>
      <c r="AT125" s="9"/>
      <c r="AU125" s="9"/>
      <c r="AV125" s="10"/>
      <c r="AW125" s="10"/>
      <c r="AX125" s="10"/>
      <c r="AY125" s="10"/>
      <c r="AZ125" s="10"/>
      <c r="BA125" s="10"/>
    </row>
    <row r="126" spans="10:53">
      <c r="J126">
        <v>10</v>
      </c>
      <c r="K126" s="1">
        <f t="shared" si="29"/>
        <v>0.9655696202531644</v>
      </c>
      <c r="L126" s="1">
        <f t="shared" si="30"/>
        <v>0.9225375626043405</v>
      </c>
      <c r="M126" s="1">
        <f t="shared" si="31"/>
        <v>0.72531328320802013</v>
      </c>
      <c r="N126" s="1" t="e">
        <f t="shared" si="32"/>
        <v>#DIV/0!</v>
      </c>
      <c r="O126" s="1" t="e">
        <f t="shared" si="33"/>
        <v>#DIV/0!</v>
      </c>
      <c r="P126" s="1" t="e">
        <f t="shared" si="34"/>
        <v>#DIV/0!</v>
      </c>
      <c r="R126" s="5">
        <v>0.9696202531645568</v>
      </c>
      <c r="S126" s="5">
        <v>0.92153589315525875</v>
      </c>
      <c r="T126" s="5">
        <v>0.78947368421052633</v>
      </c>
      <c r="U126" s="5"/>
      <c r="V126" s="5"/>
      <c r="W126" s="5"/>
      <c r="X126" s="6">
        <v>0.9696202531645568</v>
      </c>
      <c r="Y126" s="6">
        <v>0.90984974958263776</v>
      </c>
      <c r="Z126" s="6">
        <v>0.70676691729323304</v>
      </c>
      <c r="AA126" s="6"/>
      <c r="AB126" s="6"/>
      <c r="AC126" s="6"/>
      <c r="AD126" s="7">
        <v>0.96455696202531638</v>
      </c>
      <c r="AE126" s="7">
        <v>0.91318864774624375</v>
      </c>
      <c r="AF126" s="7">
        <v>0.6278195488721805</v>
      </c>
      <c r="AG126" s="7"/>
      <c r="AH126" s="7"/>
      <c r="AI126" s="7"/>
      <c r="AJ126" s="8">
        <v>0.96202531645569622</v>
      </c>
      <c r="AK126" s="8">
        <v>0.91652754590984975</v>
      </c>
      <c r="AL126" s="8">
        <v>0.69674185463659144</v>
      </c>
      <c r="AM126" s="8"/>
      <c r="AN126" s="8"/>
      <c r="AO126" s="8"/>
      <c r="AP126" s="9">
        <v>0.96202531645569622</v>
      </c>
      <c r="AQ126" s="9">
        <v>0.95158597662771283</v>
      </c>
      <c r="AR126" s="9">
        <v>0.80576441102756891</v>
      </c>
      <c r="AS126" s="9"/>
      <c r="AT126" s="9"/>
      <c r="AU126" s="9"/>
      <c r="AV126" s="10"/>
      <c r="AW126" s="10"/>
      <c r="AX126" s="10"/>
      <c r="AY126" s="10"/>
      <c r="AZ126" s="10"/>
      <c r="BA126" s="10"/>
    </row>
    <row r="127" spans="10:53">
      <c r="J127">
        <v>11</v>
      </c>
      <c r="K127" s="1">
        <f t="shared" si="29"/>
        <v>0.95356200527704471</v>
      </c>
      <c r="L127" s="1">
        <f t="shared" si="30"/>
        <v>0.84793103448275864</v>
      </c>
      <c r="M127" s="1">
        <f t="shared" si="31"/>
        <v>0.64360902255639096</v>
      </c>
      <c r="N127" s="1" t="e">
        <f t="shared" si="32"/>
        <v>#DIV/0!</v>
      </c>
      <c r="O127" s="1" t="e">
        <f t="shared" si="33"/>
        <v>#DIV/0!</v>
      </c>
      <c r="P127" s="1" t="e">
        <f t="shared" si="34"/>
        <v>#DIV/0!</v>
      </c>
      <c r="R127" s="5">
        <v>0.95778364116094983</v>
      </c>
      <c r="S127" s="5">
        <v>0.87068965517241381</v>
      </c>
      <c r="T127" s="5">
        <v>0.66040100250626566</v>
      </c>
      <c r="U127" s="5"/>
      <c r="V127" s="5"/>
      <c r="W127" s="5"/>
      <c r="X127" s="6">
        <v>0.94986807387862804</v>
      </c>
      <c r="Y127" s="6">
        <v>0.84482758620689657</v>
      </c>
      <c r="Z127" s="6">
        <v>0.59398496240601506</v>
      </c>
      <c r="AA127" s="6"/>
      <c r="AB127" s="6"/>
      <c r="AC127" s="6"/>
      <c r="AD127" s="7">
        <v>0.94722955145118737</v>
      </c>
      <c r="AE127" s="7">
        <v>0.78448275862068961</v>
      </c>
      <c r="AF127" s="7">
        <v>0.6428571428571429</v>
      </c>
      <c r="AG127" s="7"/>
      <c r="AH127" s="7"/>
      <c r="AI127" s="7"/>
      <c r="AJ127" s="8">
        <v>0.95778364116094983</v>
      </c>
      <c r="AK127" s="8">
        <v>0.87758620689655176</v>
      </c>
      <c r="AL127" s="8">
        <v>0.64536340852130325</v>
      </c>
      <c r="AM127" s="8"/>
      <c r="AN127" s="8"/>
      <c r="AO127" s="8"/>
      <c r="AP127" s="9">
        <v>0.95514511873350916</v>
      </c>
      <c r="AQ127" s="9">
        <v>0.86206896551724133</v>
      </c>
      <c r="AR127" s="9">
        <v>0.67543859649122806</v>
      </c>
      <c r="AS127" s="9"/>
      <c r="AT127" s="9"/>
      <c r="AU127" s="9"/>
      <c r="AV127" s="10"/>
      <c r="AW127" s="10"/>
      <c r="AX127" s="10"/>
      <c r="AY127" s="10"/>
      <c r="AZ127" s="10"/>
      <c r="BA127" s="10"/>
    </row>
    <row r="128" spans="10:53">
      <c r="J128">
        <v>12</v>
      </c>
      <c r="K128" s="1">
        <f t="shared" si="29"/>
        <v>0.96419213973799123</v>
      </c>
      <c r="L128" s="1">
        <f t="shared" si="30"/>
        <v>0.88491228070175443</v>
      </c>
      <c r="M128" s="1">
        <f t="shared" si="31"/>
        <v>0.68245614035087721</v>
      </c>
      <c r="N128" s="1" t="e">
        <f t="shared" si="32"/>
        <v>#DIV/0!</v>
      </c>
      <c r="O128" s="1" t="e">
        <f t="shared" si="33"/>
        <v>#DIV/0!</v>
      </c>
      <c r="P128" s="1" t="e">
        <f t="shared" si="34"/>
        <v>#DIV/0!</v>
      </c>
      <c r="R128" s="5">
        <v>0.95414847161572036</v>
      </c>
      <c r="S128" s="5">
        <v>0.8771929824561403</v>
      </c>
      <c r="T128" s="5">
        <v>0.76817042606516295</v>
      </c>
      <c r="U128" s="5"/>
      <c r="V128" s="5"/>
      <c r="W128" s="5"/>
      <c r="X128" s="6">
        <v>0.96943231441048039</v>
      </c>
      <c r="Y128" s="6">
        <v>0.9263157894736842</v>
      </c>
      <c r="Z128" s="6">
        <v>0.61027568922305764</v>
      </c>
      <c r="AA128" s="6"/>
      <c r="AB128" s="6"/>
      <c r="AC128" s="6"/>
      <c r="AD128" s="7">
        <v>0.96943231441048039</v>
      </c>
      <c r="AE128" s="7">
        <v>0.78947368421052633</v>
      </c>
      <c r="AF128" s="7">
        <v>0.61528822055137844</v>
      </c>
      <c r="AG128" s="7"/>
      <c r="AH128" s="7"/>
      <c r="AI128" s="7"/>
      <c r="AJ128" s="8">
        <v>0.96069868995633201</v>
      </c>
      <c r="AK128" s="8">
        <v>0.94736842105263164</v>
      </c>
      <c r="AL128" s="8">
        <v>0.69548872180451127</v>
      </c>
      <c r="AM128" s="8"/>
      <c r="AN128" s="8"/>
      <c r="AO128" s="8"/>
      <c r="AP128" s="9">
        <v>0.96724890829694321</v>
      </c>
      <c r="AQ128" s="9">
        <v>0.88421052631578945</v>
      </c>
      <c r="AR128" s="9">
        <v>0.72305764411027573</v>
      </c>
      <c r="AS128" s="9"/>
      <c r="AT128" s="9"/>
      <c r="AU128" s="9"/>
      <c r="AV128" s="10"/>
      <c r="AW128" s="10"/>
      <c r="AX128" s="10"/>
      <c r="AY128" s="10"/>
      <c r="AZ128" s="10"/>
      <c r="BA128" s="10"/>
    </row>
    <row r="129" spans="10:53">
      <c r="J129">
        <v>13</v>
      </c>
      <c r="K129" s="1">
        <f t="shared" si="29"/>
        <v>0.96111111111111103</v>
      </c>
      <c r="L129" s="1">
        <f t="shared" si="30"/>
        <v>0.87201166180758016</v>
      </c>
      <c r="M129" s="1">
        <f t="shared" si="31"/>
        <v>0.61453634085213038</v>
      </c>
      <c r="N129" s="1" t="e">
        <f t="shared" si="32"/>
        <v>#DIV/0!</v>
      </c>
      <c r="O129" s="1" t="e">
        <f t="shared" si="33"/>
        <v>#DIV/0!</v>
      </c>
      <c r="P129" s="1" t="e">
        <f t="shared" si="34"/>
        <v>#DIV/0!</v>
      </c>
      <c r="R129" s="5">
        <v>0.96153846153846156</v>
      </c>
      <c r="S129" s="5">
        <v>0.83236151603498543</v>
      </c>
      <c r="T129" s="5">
        <v>0.62155388471177941</v>
      </c>
      <c r="U129" s="5"/>
      <c r="V129" s="5"/>
      <c r="W129" s="5"/>
      <c r="X129" s="6">
        <v>0.96367521367521358</v>
      </c>
      <c r="Y129" s="6">
        <v>0.90087463556851322</v>
      </c>
      <c r="Z129" s="6">
        <v>0.59774436090225569</v>
      </c>
      <c r="AA129" s="6"/>
      <c r="AB129" s="6"/>
      <c r="AC129" s="6"/>
      <c r="AD129" s="7">
        <v>0.96153846153846156</v>
      </c>
      <c r="AE129" s="7">
        <v>0.8571428571428571</v>
      </c>
      <c r="AF129" s="7">
        <v>0.65538847117794485</v>
      </c>
      <c r="AG129" s="7"/>
      <c r="AH129" s="7"/>
      <c r="AI129" s="7"/>
      <c r="AJ129" s="8">
        <v>0.95726495726495719</v>
      </c>
      <c r="AK129" s="8">
        <v>0.86880466472303208</v>
      </c>
      <c r="AL129" s="8">
        <v>0.58897243107769426</v>
      </c>
      <c r="AM129" s="8"/>
      <c r="AN129" s="8"/>
      <c r="AO129" s="8"/>
      <c r="AP129" s="9">
        <v>0.96153846153846156</v>
      </c>
      <c r="AQ129" s="9">
        <v>0.90087463556851322</v>
      </c>
      <c r="AR129" s="9">
        <v>0.60902255639097747</v>
      </c>
      <c r="AS129" s="9"/>
      <c r="AT129" s="9"/>
      <c r="AU129" s="9"/>
      <c r="AV129" s="10"/>
      <c r="AW129" s="10"/>
      <c r="AX129" s="10"/>
      <c r="AY129" s="10"/>
      <c r="AZ129" s="10"/>
      <c r="BA129" s="10"/>
    </row>
    <row r="130" spans="10:53">
      <c r="J130">
        <v>14</v>
      </c>
      <c r="K130" s="1">
        <f t="shared" si="29"/>
        <v>0.97907542579075435</v>
      </c>
      <c r="L130" s="1">
        <f t="shared" si="30"/>
        <v>0.94555765595463137</v>
      </c>
      <c r="M130" s="1">
        <f t="shared" si="31"/>
        <v>0.74511278195488717</v>
      </c>
      <c r="N130" s="1" t="e">
        <f t="shared" si="32"/>
        <v>#DIV/0!</v>
      </c>
      <c r="O130" s="1" t="e">
        <f t="shared" si="33"/>
        <v>#DIV/0!</v>
      </c>
      <c r="P130" s="1" t="e">
        <f t="shared" si="34"/>
        <v>#DIV/0!</v>
      </c>
      <c r="R130" s="5">
        <v>0.98053527980535282</v>
      </c>
      <c r="S130" s="5">
        <v>0.94328922495274103</v>
      </c>
      <c r="T130" s="5">
        <v>0.71679197994987465</v>
      </c>
      <c r="U130" s="5"/>
      <c r="V130" s="5"/>
      <c r="W130" s="5"/>
      <c r="X130" s="6">
        <v>0.97566909975669103</v>
      </c>
      <c r="Y130" s="6">
        <v>0.97164461247637035</v>
      </c>
      <c r="Z130" s="6">
        <v>0.76065162907268169</v>
      </c>
      <c r="AA130" s="6"/>
      <c r="AB130" s="6"/>
      <c r="AC130" s="6"/>
      <c r="AD130" s="7">
        <v>0.97566909975669103</v>
      </c>
      <c r="AE130" s="7">
        <v>0.94896030245746676</v>
      </c>
      <c r="AF130" s="7">
        <v>0.7857142857142857</v>
      </c>
      <c r="AG130" s="7"/>
      <c r="AH130" s="7"/>
      <c r="AI130" s="7"/>
      <c r="AJ130" s="8">
        <v>0.97810218978102204</v>
      </c>
      <c r="AK130" s="8">
        <v>0.92438563327032142</v>
      </c>
      <c r="AL130" s="8">
        <v>0.68796992481203012</v>
      </c>
      <c r="AM130" s="8"/>
      <c r="AN130" s="8"/>
      <c r="AO130" s="8"/>
      <c r="AP130" s="9">
        <v>0.98540145985401462</v>
      </c>
      <c r="AQ130" s="9">
        <v>0.93950850661625718</v>
      </c>
      <c r="AR130" s="9">
        <v>0.77443609022556392</v>
      </c>
      <c r="AS130" s="9"/>
      <c r="AT130" s="9"/>
      <c r="AU130" s="9"/>
      <c r="AV130" s="10"/>
      <c r="AW130" s="10"/>
      <c r="AX130" s="10"/>
      <c r="AY130" s="10"/>
      <c r="AZ130" s="10"/>
      <c r="BA130" s="10"/>
    </row>
    <row r="131" spans="10:53">
      <c r="J131">
        <v>15</v>
      </c>
      <c r="K131" s="1">
        <f t="shared" si="29"/>
        <v>0.96392572944297084</v>
      </c>
      <c r="L131" s="1">
        <f t="shared" si="30"/>
        <v>0.91621621621621618</v>
      </c>
      <c r="M131" s="1">
        <f t="shared" si="31"/>
        <v>0.7147869674185463</v>
      </c>
      <c r="N131" s="1" t="e">
        <f t="shared" si="32"/>
        <v>#DIV/0!</v>
      </c>
      <c r="O131" s="1" t="e">
        <f t="shared" si="33"/>
        <v>#DIV/0!</v>
      </c>
      <c r="P131" s="1" t="e">
        <f t="shared" si="34"/>
        <v>#DIV/0!</v>
      </c>
      <c r="R131" s="5">
        <v>0.96286472148541125</v>
      </c>
      <c r="S131" s="5">
        <v>0.9239864864864864</v>
      </c>
      <c r="T131" s="5">
        <v>0.62531328320802004</v>
      </c>
      <c r="U131" s="5"/>
      <c r="V131" s="5"/>
      <c r="W131" s="5"/>
      <c r="X131" s="6">
        <v>0.97082228116710878</v>
      </c>
      <c r="Y131" s="6">
        <v>0.88513513513513509</v>
      </c>
      <c r="Z131" s="6">
        <v>0.74310776942355894</v>
      </c>
      <c r="AA131" s="6"/>
      <c r="AB131" s="6"/>
      <c r="AC131" s="6"/>
      <c r="AD131" s="7">
        <v>0.94960212201591521</v>
      </c>
      <c r="AE131" s="7">
        <v>0.9172297297297296</v>
      </c>
      <c r="AF131" s="7">
        <v>0.70802005012531333</v>
      </c>
      <c r="AG131" s="7"/>
      <c r="AH131" s="7"/>
      <c r="AI131" s="7"/>
      <c r="AJ131" s="8">
        <v>0.96816976127320964</v>
      </c>
      <c r="AK131" s="8">
        <v>0.94594594594594605</v>
      </c>
      <c r="AL131" s="8">
        <v>0.68546365914786966</v>
      </c>
      <c r="AM131" s="8"/>
      <c r="AN131" s="8"/>
      <c r="AO131" s="8"/>
      <c r="AP131" s="9">
        <v>0.96816976127320964</v>
      </c>
      <c r="AQ131" s="9">
        <v>0.90878378378378377</v>
      </c>
      <c r="AR131" s="9">
        <v>0.81203007518796988</v>
      </c>
      <c r="AS131" s="9"/>
      <c r="AT131" s="9"/>
      <c r="AU131" s="9"/>
      <c r="AV131" s="10"/>
      <c r="AW131" s="10"/>
      <c r="AX131" s="10"/>
      <c r="AY131" s="10"/>
      <c r="AZ131" s="10"/>
      <c r="BA131" s="10"/>
    </row>
    <row r="132" spans="10:53">
      <c r="J132">
        <v>16</v>
      </c>
      <c r="K132" s="1">
        <f t="shared" si="29"/>
        <v>0.95934291581108833</v>
      </c>
      <c r="L132" s="1">
        <f t="shared" si="30"/>
        <v>0.86296296296296293</v>
      </c>
      <c r="M132" s="1">
        <f t="shared" si="31"/>
        <v>0.72230576441102767</v>
      </c>
      <c r="N132" s="1" t="e">
        <f t="shared" si="32"/>
        <v>#DIV/0!</v>
      </c>
      <c r="O132" s="1" t="e">
        <f t="shared" si="33"/>
        <v>#DIV/0!</v>
      </c>
      <c r="P132" s="1" t="e">
        <f t="shared" si="34"/>
        <v>#DIV/0!</v>
      </c>
      <c r="R132" s="5">
        <v>0.95687885010266938</v>
      </c>
      <c r="S132" s="5">
        <v>0.82659932659932656</v>
      </c>
      <c r="T132" s="5">
        <v>0.75689223057644106</v>
      </c>
      <c r="U132" s="5"/>
      <c r="V132" s="5"/>
      <c r="W132" s="5"/>
      <c r="X132" s="6">
        <v>0.96098562628336759</v>
      </c>
      <c r="Y132" s="6">
        <v>0.86531986531986527</v>
      </c>
      <c r="Z132" s="6">
        <v>0.7807017543859649</v>
      </c>
      <c r="AA132" s="6"/>
      <c r="AB132" s="6"/>
      <c r="AC132" s="6"/>
      <c r="AD132" s="7">
        <v>0.95482546201232044</v>
      </c>
      <c r="AE132" s="7">
        <v>0.87710437710437705</v>
      </c>
      <c r="AF132" s="7">
        <v>0.67167919799498743</v>
      </c>
      <c r="AG132" s="7"/>
      <c r="AH132" s="7"/>
      <c r="AI132" s="7"/>
      <c r="AJ132" s="8">
        <v>0.96509240246406558</v>
      </c>
      <c r="AK132" s="8">
        <v>0.90740740740740744</v>
      </c>
      <c r="AL132" s="8">
        <v>0.73308270676691734</v>
      </c>
      <c r="AM132" s="8"/>
      <c r="AN132" s="8"/>
      <c r="AO132" s="8"/>
      <c r="AP132" s="9">
        <v>0.95893223819301843</v>
      </c>
      <c r="AQ132" s="9">
        <v>0.83838383838383834</v>
      </c>
      <c r="AR132" s="9">
        <v>0.66917293233082709</v>
      </c>
      <c r="AS132" s="9"/>
      <c r="AT132" s="9"/>
      <c r="AU132" s="9"/>
      <c r="AV132" s="10"/>
      <c r="AW132" s="10"/>
      <c r="AX132" s="10"/>
      <c r="AY132" s="10"/>
      <c r="AZ132" s="10"/>
      <c r="BA132" s="10"/>
    </row>
    <row r="133" spans="10:53">
      <c r="J133">
        <v>17</v>
      </c>
      <c r="K133" s="1">
        <f t="shared" si="29"/>
        <v>0.96147186147186159</v>
      </c>
      <c r="L133" s="1">
        <f t="shared" si="30"/>
        <v>0.80664335664335662</v>
      </c>
      <c r="M133" s="1">
        <f t="shared" si="31"/>
        <v>0.65789473684210531</v>
      </c>
      <c r="N133" s="1" t="e">
        <f t="shared" si="32"/>
        <v>#DIV/0!</v>
      </c>
      <c r="O133" s="1" t="e">
        <f t="shared" si="33"/>
        <v>#DIV/0!</v>
      </c>
      <c r="P133" s="1" t="e">
        <f t="shared" si="34"/>
        <v>#DIV/0!</v>
      </c>
      <c r="R133" s="5">
        <v>0.96103896103896103</v>
      </c>
      <c r="S133" s="5">
        <v>0.86188811188811187</v>
      </c>
      <c r="T133" s="5">
        <v>0.70175438596491224</v>
      </c>
      <c r="U133" s="5"/>
      <c r="V133" s="5"/>
      <c r="W133" s="5"/>
      <c r="X133" s="6">
        <v>0.95670995670995684</v>
      </c>
      <c r="Y133" s="6">
        <v>0.79720279720279719</v>
      </c>
      <c r="Z133" s="6">
        <v>0.75939849624060152</v>
      </c>
      <c r="AA133" s="6"/>
      <c r="AB133" s="6"/>
      <c r="AC133" s="6"/>
      <c r="AD133" s="7">
        <v>0.96103896103896103</v>
      </c>
      <c r="AE133" s="7">
        <v>0.75349650349650354</v>
      </c>
      <c r="AF133" s="7">
        <v>0.52882205513784464</v>
      </c>
      <c r="AG133" s="7"/>
      <c r="AH133" s="7"/>
      <c r="AI133" s="7"/>
      <c r="AJ133" s="8">
        <v>0.96753246753246758</v>
      </c>
      <c r="AK133" s="8">
        <v>0.77097902097902093</v>
      </c>
      <c r="AL133" s="8">
        <v>0.66666666666666663</v>
      </c>
      <c r="AM133" s="8"/>
      <c r="AN133" s="8"/>
      <c r="AO133" s="8"/>
      <c r="AP133" s="9">
        <v>0.96103896103896103</v>
      </c>
      <c r="AQ133" s="9">
        <v>0.84965034965034969</v>
      </c>
      <c r="AR133" s="9">
        <v>0.6328320802005013</v>
      </c>
      <c r="AS133" s="9"/>
      <c r="AT133" s="9"/>
      <c r="AU133" s="9"/>
      <c r="AV133" s="10"/>
      <c r="AW133" s="10"/>
      <c r="AX133" s="10"/>
      <c r="AY133" s="10"/>
      <c r="AZ133" s="10"/>
      <c r="BA133" s="10"/>
    </row>
    <row r="134" spans="10:53">
      <c r="J134">
        <v>18</v>
      </c>
      <c r="K134" s="1">
        <f t="shared" si="29"/>
        <v>0.96902654867256643</v>
      </c>
      <c r="L134" s="1">
        <f t="shared" si="30"/>
        <v>0.89698795180722901</v>
      </c>
      <c r="M134" s="1">
        <f t="shared" si="31"/>
        <v>0.56340852130325814</v>
      </c>
      <c r="N134" s="1" t="e">
        <f t="shared" si="32"/>
        <v>#DIV/0!</v>
      </c>
      <c r="O134" s="1" t="e">
        <f t="shared" si="33"/>
        <v>#DIV/0!</v>
      </c>
      <c r="P134" s="1" t="e">
        <f t="shared" si="34"/>
        <v>#DIV/0!</v>
      </c>
      <c r="R134" s="5">
        <v>0.96017699115044242</v>
      </c>
      <c r="S134" s="5">
        <v>0.83734939759036142</v>
      </c>
      <c r="T134" s="5">
        <v>0.49122807017543851</v>
      </c>
      <c r="U134" s="5"/>
      <c r="V134" s="5"/>
      <c r="W134" s="5"/>
      <c r="X134" s="6">
        <v>0.97345132743362839</v>
      </c>
      <c r="Y134" s="6">
        <v>0.94728915662650603</v>
      </c>
      <c r="Z134" s="6">
        <v>0.73558897243107768</v>
      </c>
      <c r="AA134" s="6"/>
      <c r="AB134" s="6"/>
      <c r="AC134" s="6"/>
      <c r="AD134" s="7">
        <v>0.9668141592920354</v>
      </c>
      <c r="AE134" s="7">
        <v>0.88554216867469882</v>
      </c>
      <c r="AF134" s="7">
        <v>0.55263157894736847</v>
      </c>
      <c r="AG134" s="7"/>
      <c r="AH134" s="7"/>
      <c r="AI134" s="7"/>
      <c r="AJ134" s="8">
        <v>0.97345132743362839</v>
      </c>
      <c r="AK134" s="8">
        <v>0.91265060240963858</v>
      </c>
      <c r="AL134" s="8">
        <v>0.51879699248120303</v>
      </c>
      <c r="AM134" s="8"/>
      <c r="AN134" s="8"/>
      <c r="AO134" s="8"/>
      <c r="AP134" s="9">
        <v>0.97123893805309736</v>
      </c>
      <c r="AQ134" s="9">
        <v>0.90210843373493976</v>
      </c>
      <c r="AR134" s="9">
        <v>0.51879699248120303</v>
      </c>
      <c r="AS134" s="9"/>
      <c r="AT134" s="9"/>
      <c r="AU134" s="9"/>
      <c r="AV134" s="10"/>
      <c r="AW134" s="10"/>
      <c r="AX134" s="10"/>
      <c r="AY134" s="10"/>
      <c r="AZ134" s="10"/>
      <c r="BA134" s="10"/>
    </row>
    <row r="135" spans="10:53">
      <c r="J135">
        <v>19</v>
      </c>
      <c r="K135" s="1">
        <f t="shared" si="29"/>
        <v>0.98511326860841419</v>
      </c>
      <c r="L135" s="1">
        <f t="shared" si="30"/>
        <v>0.94785847299813797</v>
      </c>
      <c r="M135" s="1">
        <f t="shared" si="31"/>
        <v>0.8526315789473683</v>
      </c>
      <c r="N135" s="1" t="e">
        <f t="shared" si="32"/>
        <v>#DIV/0!</v>
      </c>
      <c r="O135" s="1" t="e">
        <f t="shared" si="33"/>
        <v>#DIV/0!</v>
      </c>
      <c r="P135" s="1" t="e">
        <f t="shared" si="34"/>
        <v>#DIV/0!</v>
      </c>
      <c r="R135" s="5">
        <v>0.97411003236245963</v>
      </c>
      <c r="S135" s="5">
        <v>0.93668528864059597</v>
      </c>
      <c r="T135" s="5">
        <v>0.84711779448621549</v>
      </c>
      <c r="U135" s="5"/>
      <c r="V135" s="5"/>
      <c r="W135" s="5"/>
      <c r="X135" s="6">
        <v>1</v>
      </c>
      <c r="Y135" s="6">
        <v>0.96648044692737445</v>
      </c>
      <c r="Z135" s="6">
        <v>0.8822055137844611</v>
      </c>
      <c r="AA135" s="6"/>
      <c r="AB135" s="6"/>
      <c r="AC135" s="6"/>
      <c r="AD135" s="7">
        <v>0.96763754045307437</v>
      </c>
      <c r="AE135" s="7">
        <v>0.96648044692737445</v>
      </c>
      <c r="AF135" s="7">
        <v>0.9085213032581454</v>
      </c>
      <c r="AG135" s="7"/>
      <c r="AH135" s="7"/>
      <c r="AI135" s="7"/>
      <c r="AJ135" s="8">
        <v>0.99029126213592245</v>
      </c>
      <c r="AK135" s="8">
        <v>0.95158286778398515</v>
      </c>
      <c r="AL135" s="8">
        <v>0.90977443609022557</v>
      </c>
      <c r="AM135" s="8"/>
      <c r="AN135" s="8"/>
      <c r="AO135" s="8"/>
      <c r="AP135" s="9">
        <v>0.99352750809061485</v>
      </c>
      <c r="AQ135" s="9">
        <v>0.91806331471135938</v>
      </c>
      <c r="AR135" s="9">
        <v>0.71553884711779447</v>
      </c>
      <c r="AS135" s="9"/>
      <c r="AT135" s="9"/>
      <c r="AU135" s="9"/>
      <c r="AV135" s="10"/>
      <c r="AW135" s="10"/>
      <c r="AX135" s="10"/>
      <c r="AY135" s="10"/>
      <c r="AZ135" s="10"/>
      <c r="BA135" s="10"/>
    </row>
    <row r="136" spans="10:53">
      <c r="J136">
        <v>20</v>
      </c>
      <c r="K136" s="1">
        <f t="shared" si="29"/>
        <v>0.96864608076009495</v>
      </c>
      <c r="L136" s="1">
        <f t="shared" si="30"/>
        <v>0.92449664429530198</v>
      </c>
      <c r="M136" s="1">
        <f t="shared" si="31"/>
        <v>0.7857142857142857</v>
      </c>
      <c r="N136" s="1" t="e">
        <f t="shared" si="32"/>
        <v>#DIV/0!</v>
      </c>
      <c r="O136" s="1" t="e">
        <f t="shared" si="33"/>
        <v>#DIV/0!</v>
      </c>
      <c r="P136" s="1" t="e">
        <f t="shared" si="34"/>
        <v>#DIV/0!</v>
      </c>
      <c r="R136" s="5">
        <v>0.9667458432304038</v>
      </c>
      <c r="S136" s="5">
        <v>0.95805369127516782</v>
      </c>
      <c r="T136" s="5">
        <v>0.84335839598997497</v>
      </c>
      <c r="U136" s="5"/>
      <c r="V136" s="5"/>
      <c r="W136" s="5"/>
      <c r="X136" s="6">
        <v>0.97149643705463185</v>
      </c>
      <c r="Y136" s="6">
        <v>0.91275167785234901</v>
      </c>
      <c r="Z136" s="6">
        <v>0.82080200501253131</v>
      </c>
      <c r="AA136" s="6"/>
      <c r="AB136" s="6"/>
      <c r="AC136" s="6"/>
      <c r="AD136" s="7">
        <v>0.96912114014251782</v>
      </c>
      <c r="AE136" s="7">
        <v>0.92449664429530198</v>
      </c>
      <c r="AF136" s="7">
        <v>0.76441102756892232</v>
      </c>
      <c r="AG136" s="7"/>
      <c r="AH136" s="7"/>
      <c r="AI136" s="7"/>
      <c r="AJ136" s="8">
        <v>0.9667458432304038</v>
      </c>
      <c r="AK136" s="8">
        <v>0.92785234899328861</v>
      </c>
      <c r="AL136" s="8">
        <v>0.75689223057644106</v>
      </c>
      <c r="AM136" s="8"/>
      <c r="AN136" s="8"/>
      <c r="AO136" s="8"/>
      <c r="AP136" s="9">
        <v>0.96912114014251782</v>
      </c>
      <c r="AQ136" s="9">
        <v>0.89932885906040272</v>
      </c>
      <c r="AR136" s="9">
        <v>0.74310776942355894</v>
      </c>
      <c r="AS136" s="9"/>
      <c r="AT136" s="9"/>
      <c r="AU136" s="9"/>
      <c r="AV136" s="10"/>
      <c r="AW136" s="10"/>
      <c r="AX136" s="10"/>
      <c r="AY136" s="10"/>
      <c r="AZ136" s="10"/>
      <c r="BA136" s="10"/>
    </row>
    <row r="137" spans="10:53">
      <c r="J137">
        <v>21</v>
      </c>
      <c r="K137" s="1">
        <f t="shared" si="29"/>
        <v>0.98343195266272188</v>
      </c>
      <c r="L137" s="1">
        <f t="shared" si="30"/>
        <v>0.88975791433891993</v>
      </c>
      <c r="M137" s="1">
        <f t="shared" si="31"/>
        <v>0.80601503759398485</v>
      </c>
      <c r="N137" s="1" t="e">
        <f t="shared" si="32"/>
        <v>#DIV/0!</v>
      </c>
      <c r="O137" s="1" t="e">
        <f t="shared" si="33"/>
        <v>#DIV/0!</v>
      </c>
      <c r="P137" s="1" t="e">
        <f t="shared" si="34"/>
        <v>#DIV/0!</v>
      </c>
      <c r="R137" s="5">
        <v>0.97928994082840237</v>
      </c>
      <c r="S137" s="5">
        <v>0.92178770949720679</v>
      </c>
      <c r="T137" s="5">
        <v>0.89724310776942351</v>
      </c>
      <c r="U137" s="5"/>
      <c r="V137" s="5"/>
      <c r="W137" s="5"/>
      <c r="X137" s="6">
        <v>0.98520710059171601</v>
      </c>
      <c r="Y137" s="6">
        <v>0.90502793296089401</v>
      </c>
      <c r="Z137" s="6">
        <v>0.79197994987468667</v>
      </c>
      <c r="AA137" s="6"/>
      <c r="AB137" s="6"/>
      <c r="AC137" s="6"/>
      <c r="AD137" s="7">
        <v>0.98224852071005919</v>
      </c>
      <c r="AE137" s="7">
        <v>0.81750465549348228</v>
      </c>
      <c r="AF137" s="7">
        <v>0.8621553884711779</v>
      </c>
      <c r="AG137" s="7"/>
      <c r="AH137" s="7"/>
      <c r="AI137" s="7"/>
      <c r="AJ137" s="8">
        <v>0.98816568047337283</v>
      </c>
      <c r="AK137" s="8">
        <v>0.91247672253258838</v>
      </c>
      <c r="AL137" s="8">
        <v>0.66666666666666663</v>
      </c>
      <c r="AM137" s="8"/>
      <c r="AN137" s="8"/>
      <c r="AO137" s="8"/>
      <c r="AP137" s="9">
        <v>0.98224852071005919</v>
      </c>
      <c r="AQ137" s="9">
        <v>0.89199255121042831</v>
      </c>
      <c r="AR137" s="9">
        <v>0.81203007518796988</v>
      </c>
      <c r="AS137" s="9"/>
      <c r="AT137" s="9"/>
      <c r="AU137" s="9"/>
      <c r="AV137" s="10"/>
      <c r="AW137" s="10"/>
      <c r="AX137" s="10"/>
      <c r="AY137" s="10"/>
      <c r="AZ137" s="10"/>
      <c r="BA137" s="10"/>
    </row>
    <row r="138" spans="10:53">
      <c r="J138">
        <v>22</v>
      </c>
      <c r="K138" s="1">
        <f t="shared" si="29"/>
        <v>0.97142857142857131</v>
      </c>
      <c r="L138" s="1">
        <f t="shared" si="30"/>
        <v>0.91824561403508775</v>
      </c>
      <c r="M138" s="1">
        <f t="shared" si="31"/>
        <v>0.73734335839599008</v>
      </c>
      <c r="N138" s="1" t="e">
        <f t="shared" si="32"/>
        <v>#DIV/0!</v>
      </c>
      <c r="O138" s="1" t="e">
        <f t="shared" si="33"/>
        <v>#DIV/0!</v>
      </c>
      <c r="P138" s="1" t="e">
        <f t="shared" si="34"/>
        <v>#DIV/0!</v>
      </c>
      <c r="R138" s="5">
        <v>0.97304582210242596</v>
      </c>
      <c r="S138" s="5">
        <v>0.92280701754385963</v>
      </c>
      <c r="T138" s="5">
        <v>0.75187969924812026</v>
      </c>
      <c r="U138" s="5"/>
      <c r="V138" s="5"/>
      <c r="W138" s="5"/>
      <c r="X138" s="6">
        <v>0.97304582210242596</v>
      </c>
      <c r="Y138" s="6">
        <v>0.95964912280701764</v>
      </c>
      <c r="Z138" s="6">
        <v>0.82706766917293228</v>
      </c>
      <c r="AA138" s="6"/>
      <c r="AB138" s="6"/>
      <c r="AC138" s="6"/>
      <c r="AD138" s="7">
        <v>0.97035040431266839</v>
      </c>
      <c r="AE138" s="7">
        <v>0.89473684210526316</v>
      </c>
      <c r="AF138" s="7">
        <v>0.71303258145363413</v>
      </c>
      <c r="AG138" s="7"/>
      <c r="AH138" s="7"/>
      <c r="AI138" s="7"/>
      <c r="AJ138" s="8">
        <v>0.97035040431266839</v>
      </c>
      <c r="AK138" s="8">
        <v>0.85614035087719298</v>
      </c>
      <c r="AL138" s="8">
        <v>0.7142857142857143</v>
      </c>
      <c r="AM138" s="8"/>
      <c r="AN138" s="8"/>
      <c r="AO138" s="8"/>
      <c r="AP138" s="9">
        <v>0.97035040431266839</v>
      </c>
      <c r="AQ138" s="9">
        <v>0.95789473684210524</v>
      </c>
      <c r="AR138" s="9">
        <v>0.68045112781954886</v>
      </c>
      <c r="AS138" s="9"/>
      <c r="AT138" s="9"/>
      <c r="AU138" s="9"/>
      <c r="AV138" s="10"/>
      <c r="AW138" s="10"/>
      <c r="AX138" s="10"/>
      <c r="AY138" s="10"/>
      <c r="AZ138" s="10"/>
      <c r="BA138" s="10"/>
    </row>
    <row r="139" spans="10:53">
      <c r="J139">
        <v>23</v>
      </c>
      <c r="K139" s="1">
        <f t="shared" si="29"/>
        <v>0.96354430379746836</v>
      </c>
      <c r="L139" s="1">
        <f t="shared" si="30"/>
        <v>0.89522240527182861</v>
      </c>
      <c r="M139" s="1">
        <f t="shared" si="31"/>
        <v>0.69674185463659155</v>
      </c>
      <c r="N139" s="1" t="e">
        <f t="shared" si="32"/>
        <v>#DIV/0!</v>
      </c>
      <c r="O139" s="1" t="e">
        <f t="shared" si="33"/>
        <v>#DIV/0!</v>
      </c>
      <c r="P139" s="1" t="e">
        <f t="shared" si="34"/>
        <v>#DIV/0!</v>
      </c>
      <c r="R139" s="5">
        <v>0.96202531645569622</v>
      </c>
      <c r="S139" s="5">
        <v>0.88138385502471173</v>
      </c>
      <c r="T139" s="5">
        <v>0.74436090225563911</v>
      </c>
      <c r="U139" s="5"/>
      <c r="V139" s="5"/>
      <c r="W139" s="5"/>
      <c r="X139" s="6">
        <v>0.96455696202531638</v>
      </c>
      <c r="Y139" s="6">
        <v>0.90774299835255357</v>
      </c>
      <c r="Z139" s="6">
        <v>0.70802005012531333</v>
      </c>
      <c r="AA139" s="6"/>
      <c r="AB139" s="6"/>
      <c r="AC139" s="6"/>
      <c r="AD139" s="7">
        <v>0.95949367088607596</v>
      </c>
      <c r="AE139" s="7">
        <v>0.86161449752883035</v>
      </c>
      <c r="AF139" s="7">
        <v>0.69423558897243109</v>
      </c>
      <c r="AG139" s="7"/>
      <c r="AH139" s="7"/>
      <c r="AI139" s="7"/>
      <c r="AJ139" s="8">
        <v>0.96202531645569622</v>
      </c>
      <c r="AK139" s="8">
        <v>0.93904448105436578</v>
      </c>
      <c r="AL139" s="8">
        <v>0.73934837092731831</v>
      </c>
      <c r="AM139" s="8"/>
      <c r="AN139" s="8"/>
      <c r="AO139" s="8"/>
      <c r="AP139" s="9">
        <v>0.9696202531645568</v>
      </c>
      <c r="AQ139" s="9">
        <v>0.88632619439868199</v>
      </c>
      <c r="AR139" s="9">
        <v>0.59774436090225569</v>
      </c>
      <c r="AS139" s="9"/>
      <c r="AT139" s="9"/>
      <c r="AU139" s="9"/>
      <c r="AV139" s="10"/>
      <c r="AW139" s="10"/>
      <c r="AX139" s="10"/>
      <c r="AY139" s="10"/>
      <c r="AZ139" s="10"/>
      <c r="BA139" s="10"/>
    </row>
    <row r="140" spans="10:53">
      <c r="J140">
        <v>24</v>
      </c>
      <c r="K140" s="1">
        <f t="shared" si="29"/>
        <v>0.95464480874316937</v>
      </c>
      <c r="L140" s="1">
        <f t="shared" si="30"/>
        <v>0.89360269360269362</v>
      </c>
      <c r="M140" s="1">
        <f t="shared" si="31"/>
        <v>0.65413533834586468</v>
      </c>
      <c r="N140" s="1" t="e">
        <f t="shared" si="32"/>
        <v>#DIV/0!</v>
      </c>
      <c r="O140" s="1" t="e">
        <f t="shared" si="33"/>
        <v>#DIV/0!</v>
      </c>
      <c r="P140" s="1" t="e">
        <f t="shared" si="34"/>
        <v>#DIV/0!</v>
      </c>
      <c r="R140" s="5">
        <v>0.9808743169398908</v>
      </c>
      <c r="S140" s="5">
        <v>0.85521885521885521</v>
      </c>
      <c r="T140" s="5">
        <v>0.52631578947368418</v>
      </c>
      <c r="U140" s="5"/>
      <c r="V140" s="5"/>
      <c r="W140" s="5"/>
      <c r="X140" s="6">
        <v>0.95628415300546443</v>
      </c>
      <c r="Y140" s="6">
        <v>0.91414141414141403</v>
      </c>
      <c r="Z140" s="6">
        <v>0.75187969924812026</v>
      </c>
      <c r="AA140" s="6"/>
      <c r="AB140" s="6"/>
      <c r="AC140" s="6"/>
      <c r="AD140" s="7">
        <v>0.96174863387978138</v>
      </c>
      <c r="AE140" s="7">
        <v>0.89057239057239057</v>
      </c>
      <c r="AF140" s="7">
        <v>0.67418546365914789</v>
      </c>
      <c r="AG140" s="7"/>
      <c r="AH140" s="7"/>
      <c r="AI140" s="7"/>
      <c r="AJ140" s="8">
        <v>0.92076502732240439</v>
      </c>
      <c r="AK140" s="8">
        <v>0.90235690235690236</v>
      </c>
      <c r="AL140" s="8">
        <v>0.70676691729323304</v>
      </c>
      <c r="AM140" s="8"/>
      <c r="AN140" s="8"/>
      <c r="AO140" s="8"/>
      <c r="AP140" s="9">
        <v>0.95355191256830596</v>
      </c>
      <c r="AQ140" s="9">
        <v>0.9057239057239056</v>
      </c>
      <c r="AR140" s="9">
        <v>0.61152882205513781</v>
      </c>
      <c r="AS140" s="9"/>
      <c r="AT140" s="9"/>
      <c r="AU140" s="9"/>
      <c r="AV140" s="10"/>
      <c r="AW140" s="10"/>
      <c r="AX140" s="10"/>
      <c r="AY140" s="10"/>
      <c r="AZ140" s="10"/>
      <c r="BA140" s="10"/>
    </row>
    <row r="141" spans="10:53">
      <c r="J141">
        <v>25</v>
      </c>
      <c r="K141" s="1">
        <f t="shared" si="29"/>
        <v>0.98511326860841419</v>
      </c>
      <c r="L141" s="1">
        <f t="shared" si="30"/>
        <v>0.92364990689013049</v>
      </c>
      <c r="M141" s="1">
        <f t="shared" si="31"/>
        <v>0.83684210526315783</v>
      </c>
      <c r="N141" s="1" t="e">
        <f t="shared" si="32"/>
        <v>#DIV/0!</v>
      </c>
      <c r="O141" s="1" t="e">
        <f t="shared" si="33"/>
        <v>#DIV/0!</v>
      </c>
      <c r="P141" s="1" t="e">
        <f t="shared" si="34"/>
        <v>#DIV/0!</v>
      </c>
      <c r="R141" s="5">
        <v>0.970873786407767</v>
      </c>
      <c r="S141" s="5">
        <v>0.96089385474860323</v>
      </c>
      <c r="T141" s="5">
        <v>0.9285714285714286</v>
      </c>
      <c r="U141" s="5"/>
      <c r="V141" s="5"/>
      <c r="W141" s="5"/>
      <c r="X141" s="6">
        <v>0.99352750809061485</v>
      </c>
      <c r="Y141" s="6">
        <v>0.94972067039106156</v>
      </c>
      <c r="Z141" s="6">
        <v>0.86967418546365916</v>
      </c>
      <c r="AA141" s="6"/>
      <c r="AB141" s="6"/>
      <c r="AC141" s="6"/>
      <c r="AD141" s="7">
        <v>0.97734627831715215</v>
      </c>
      <c r="AE141" s="7">
        <v>0.78584729981378021</v>
      </c>
      <c r="AF141" s="7">
        <v>0.71679197994987465</v>
      </c>
      <c r="AG141" s="7"/>
      <c r="AH141" s="7"/>
      <c r="AI141" s="7"/>
      <c r="AJ141" s="8">
        <v>0.99352750809061485</v>
      </c>
      <c r="AK141" s="8">
        <v>0.94785847299813797</v>
      </c>
      <c r="AL141" s="8">
        <v>0.83333333333333337</v>
      </c>
      <c r="AM141" s="8"/>
      <c r="AN141" s="8"/>
      <c r="AO141" s="8"/>
      <c r="AP141" s="9">
        <v>0.99029126213592245</v>
      </c>
      <c r="AQ141" s="9">
        <v>0.97392923649906882</v>
      </c>
      <c r="AR141" s="9">
        <v>0.83583959899749372</v>
      </c>
      <c r="AS141" s="9"/>
      <c r="AT141" s="9"/>
      <c r="AU141" s="9"/>
      <c r="AV141" s="10"/>
      <c r="AW141" s="10"/>
      <c r="AX141" s="10"/>
      <c r="AY141" s="10"/>
      <c r="AZ141" s="10"/>
      <c r="BA141" s="10"/>
    </row>
    <row r="142" spans="10:53">
      <c r="J142">
        <v>26</v>
      </c>
      <c r="K142" s="1">
        <f t="shared" si="29"/>
        <v>0.97877358490566047</v>
      </c>
      <c r="L142" s="1">
        <f t="shared" si="30"/>
        <v>0.96661101836393981</v>
      </c>
      <c r="M142" s="1">
        <f t="shared" si="31"/>
        <v>0.80451127819548884</v>
      </c>
      <c r="N142" s="1" t="e">
        <f t="shared" si="32"/>
        <v>#DIV/0!</v>
      </c>
      <c r="O142" s="1" t="e">
        <f t="shared" si="33"/>
        <v>#DIV/0!</v>
      </c>
      <c r="P142" s="1" t="e">
        <f t="shared" si="34"/>
        <v>#DIV/0!</v>
      </c>
      <c r="R142" s="5">
        <v>0.98349056603773599</v>
      </c>
      <c r="S142" s="5">
        <v>0.96661101836394003</v>
      </c>
      <c r="T142" s="5">
        <v>0.78947368421052633</v>
      </c>
      <c r="U142" s="5"/>
      <c r="V142" s="5"/>
      <c r="W142" s="5"/>
      <c r="X142" s="6">
        <v>0.98349056603773599</v>
      </c>
      <c r="Y142" s="6">
        <v>0.96828046744574281</v>
      </c>
      <c r="Z142" s="6">
        <v>0.77819548872180455</v>
      </c>
      <c r="AA142" s="6"/>
      <c r="AB142" s="6"/>
      <c r="AC142" s="6"/>
      <c r="AD142" s="7">
        <v>0.97877358490566035</v>
      </c>
      <c r="AE142" s="7">
        <v>0.96494156928213681</v>
      </c>
      <c r="AF142" s="7">
        <v>0.76190476190476186</v>
      </c>
      <c r="AG142" s="7"/>
      <c r="AH142" s="7"/>
      <c r="AI142" s="7"/>
      <c r="AJ142" s="8">
        <v>0.97405660377358483</v>
      </c>
      <c r="AK142" s="8">
        <v>0.97662771285475802</v>
      </c>
      <c r="AL142" s="8">
        <v>0.84335839598997497</v>
      </c>
      <c r="AM142" s="8"/>
      <c r="AN142" s="8"/>
      <c r="AO142" s="8"/>
      <c r="AP142" s="9">
        <v>0.97405660377358483</v>
      </c>
      <c r="AQ142" s="9">
        <v>0.95659432387312182</v>
      </c>
      <c r="AR142" s="9">
        <v>0.84962406015037595</v>
      </c>
      <c r="AS142" s="9"/>
      <c r="AT142" s="9"/>
      <c r="AU142" s="9"/>
      <c r="AV142" s="10"/>
      <c r="AW142" s="10"/>
      <c r="AX142" s="10"/>
      <c r="AY142" s="10"/>
      <c r="AZ142" s="10"/>
      <c r="BA142" s="10"/>
    </row>
    <row r="143" spans="10:53">
      <c r="J143">
        <v>27</v>
      </c>
      <c r="K143" s="1">
        <f t="shared" si="29"/>
        <v>0.96576086956521734</v>
      </c>
      <c r="L143" s="1">
        <f t="shared" si="30"/>
        <v>0.89899328859060412</v>
      </c>
      <c r="M143" s="1">
        <f t="shared" si="31"/>
        <v>0.72706766917293231</v>
      </c>
      <c r="N143" s="1" t="e">
        <f t="shared" si="32"/>
        <v>#DIV/0!</v>
      </c>
      <c r="O143" s="1" t="e">
        <f t="shared" si="33"/>
        <v>#DIV/0!</v>
      </c>
      <c r="P143" s="1" t="e">
        <f t="shared" si="34"/>
        <v>#DIV/0!</v>
      </c>
      <c r="R143" s="5">
        <v>0.96467391304347838</v>
      </c>
      <c r="S143" s="5">
        <v>0.89261744966442957</v>
      </c>
      <c r="T143" s="5">
        <v>0.6992481203007519</v>
      </c>
      <c r="U143" s="5"/>
      <c r="V143" s="5"/>
      <c r="W143" s="5"/>
      <c r="X143" s="6">
        <v>0.96467391304347838</v>
      </c>
      <c r="Y143" s="6">
        <v>0.89429530201342278</v>
      </c>
      <c r="Z143" s="6">
        <v>0.74937343358395991</v>
      </c>
      <c r="AA143" s="6"/>
      <c r="AB143" s="6"/>
      <c r="AC143" s="6"/>
      <c r="AD143" s="7">
        <v>0.96739130434782605</v>
      </c>
      <c r="AE143" s="7">
        <v>0.91610738255033564</v>
      </c>
      <c r="AF143" s="7">
        <v>0.7957393483709273</v>
      </c>
      <c r="AG143" s="7"/>
      <c r="AH143" s="7"/>
      <c r="AI143" s="7"/>
      <c r="AJ143" s="8">
        <v>0.96195652173913038</v>
      </c>
      <c r="AK143" s="8">
        <v>0.91442953020134243</v>
      </c>
      <c r="AL143" s="8">
        <v>0.65288220551378451</v>
      </c>
      <c r="AM143" s="8"/>
      <c r="AN143" s="8"/>
      <c r="AO143" s="8"/>
      <c r="AP143" s="9">
        <v>0.97010869565217395</v>
      </c>
      <c r="AQ143" s="9">
        <v>0.87751677852348997</v>
      </c>
      <c r="AR143" s="9">
        <v>0.73809523809523814</v>
      </c>
      <c r="AS143" s="9"/>
      <c r="AT143" s="9"/>
      <c r="AU143" s="9"/>
      <c r="AV143" s="10"/>
      <c r="AW143" s="10"/>
      <c r="AX143" s="10"/>
      <c r="AY143" s="10"/>
      <c r="AZ143" s="10"/>
      <c r="BA143" s="10"/>
    </row>
    <row r="144" spans="10:53">
      <c r="J144">
        <v>28</v>
      </c>
      <c r="K144" s="1">
        <f t="shared" si="29"/>
        <v>0.97282051282051296</v>
      </c>
      <c r="L144" s="1">
        <f t="shared" si="30"/>
        <v>0.86486486486486491</v>
      </c>
      <c r="M144" s="1">
        <f t="shared" si="31"/>
        <v>0.70401002506265653</v>
      </c>
      <c r="N144" s="1" t="e">
        <f t="shared" si="32"/>
        <v>#DIV/0!</v>
      </c>
      <c r="O144" s="1" t="e">
        <f t="shared" si="33"/>
        <v>#DIV/0!</v>
      </c>
      <c r="P144" s="1" t="e">
        <f t="shared" si="34"/>
        <v>#DIV/0!</v>
      </c>
      <c r="R144" s="5">
        <v>0.96666666666666679</v>
      </c>
      <c r="S144" s="5">
        <v>0.88513513513513509</v>
      </c>
      <c r="T144" s="5">
        <v>0.73934837092731831</v>
      </c>
      <c r="U144" s="5"/>
      <c r="V144" s="5"/>
      <c r="W144" s="5"/>
      <c r="X144" s="6">
        <v>0.97179487179487178</v>
      </c>
      <c r="Y144" s="6">
        <v>0.86148648648648651</v>
      </c>
      <c r="Z144" s="6">
        <v>0.74686716791979946</v>
      </c>
      <c r="AA144" s="6"/>
      <c r="AB144" s="6"/>
      <c r="AC144" s="6"/>
      <c r="AD144" s="7">
        <v>0.97948717948717945</v>
      </c>
      <c r="AE144" s="7">
        <v>0.85979729729729726</v>
      </c>
      <c r="AF144" s="7">
        <v>0.65288220551378451</v>
      </c>
      <c r="AG144" s="7"/>
      <c r="AH144" s="7"/>
      <c r="AI144" s="7"/>
      <c r="AJ144" s="8">
        <v>0.96923076923076923</v>
      </c>
      <c r="AK144" s="8">
        <v>0.89020270270270274</v>
      </c>
      <c r="AL144" s="8">
        <v>0.67042606516290726</v>
      </c>
      <c r="AM144" s="8"/>
      <c r="AN144" s="8"/>
      <c r="AO144" s="8"/>
      <c r="AP144" s="9">
        <v>0.97692307692307678</v>
      </c>
      <c r="AQ144" s="9">
        <v>0.82770270270270274</v>
      </c>
      <c r="AR144" s="9">
        <v>0.71052631578947367</v>
      </c>
      <c r="AS144" s="9"/>
      <c r="AT144" s="9"/>
      <c r="AU144" s="9"/>
      <c r="AV144" s="10"/>
      <c r="AW144" s="10"/>
      <c r="AX144" s="10"/>
      <c r="AY144" s="10"/>
      <c r="AZ144" s="10"/>
      <c r="BA144" s="10"/>
    </row>
    <row r="145" spans="10:53">
      <c r="J145">
        <v>29</v>
      </c>
      <c r="K145" s="1">
        <f t="shared" si="29"/>
        <v>0.94714587737843559</v>
      </c>
      <c r="L145" s="1">
        <f t="shared" si="30"/>
        <v>0.83253012048192776</v>
      </c>
      <c r="M145" s="1">
        <f t="shared" si="31"/>
        <v>0.62406015037593987</v>
      </c>
      <c r="N145" s="1" t="e">
        <f t="shared" si="32"/>
        <v>#DIV/0!</v>
      </c>
      <c r="O145" s="1" t="e">
        <f t="shared" si="33"/>
        <v>#DIV/0!</v>
      </c>
      <c r="P145" s="1" t="e">
        <f t="shared" si="34"/>
        <v>#DIV/0!</v>
      </c>
      <c r="R145" s="5">
        <v>0.94503171247357298</v>
      </c>
      <c r="S145" s="5">
        <v>0.82530120481927716</v>
      </c>
      <c r="T145" s="5">
        <v>0.58270676691729328</v>
      </c>
      <c r="U145" s="5"/>
      <c r="V145" s="5"/>
      <c r="W145" s="5"/>
      <c r="X145" s="6">
        <v>0.94926004228329797</v>
      </c>
      <c r="Y145" s="6">
        <v>0.80572289156626509</v>
      </c>
      <c r="Z145" s="6">
        <v>0.63157894736842102</v>
      </c>
      <c r="AA145" s="6"/>
      <c r="AB145" s="6"/>
      <c r="AC145" s="6"/>
      <c r="AD145" s="7">
        <v>0.95137420718816079</v>
      </c>
      <c r="AE145" s="7">
        <v>0.85993975903614461</v>
      </c>
      <c r="AF145" s="7">
        <v>0.49624060150375932</v>
      </c>
      <c r="AG145" s="7"/>
      <c r="AH145" s="7"/>
      <c r="AI145" s="7"/>
      <c r="AJ145" s="8">
        <v>0.94714587737843559</v>
      </c>
      <c r="AK145" s="8">
        <v>0.77861445783132532</v>
      </c>
      <c r="AL145" s="8">
        <v>0.6992481203007519</v>
      </c>
      <c r="AM145" s="8"/>
      <c r="AN145" s="8"/>
      <c r="AO145" s="8"/>
      <c r="AP145" s="9">
        <v>0.94291754756871038</v>
      </c>
      <c r="AQ145" s="9">
        <v>0.89307228915662651</v>
      </c>
      <c r="AR145" s="9">
        <v>0.71052631578947367</v>
      </c>
      <c r="AS145" s="9"/>
      <c r="AT145" s="9"/>
      <c r="AU145" s="9"/>
      <c r="AV145" s="10"/>
      <c r="AW145" s="10"/>
      <c r="AX145" s="10"/>
      <c r="AY145" s="10"/>
      <c r="AZ145" s="10"/>
      <c r="BA145" s="10"/>
    </row>
    <row r="146" spans="10:53">
      <c r="J146">
        <v>30</v>
      </c>
      <c r="K146" s="1">
        <f t="shared" si="29"/>
        <v>0.98843930635838162</v>
      </c>
      <c r="L146" s="1">
        <f t="shared" si="30"/>
        <v>0.94950166112956802</v>
      </c>
      <c r="M146" s="1">
        <f t="shared" si="31"/>
        <v>0.77443609022556392</v>
      </c>
      <c r="N146" s="1" t="e">
        <f t="shared" si="32"/>
        <v>#DIV/0!</v>
      </c>
      <c r="O146" s="1" t="e">
        <f t="shared" si="33"/>
        <v>#DIV/0!</v>
      </c>
      <c r="P146" s="1" t="e">
        <f t="shared" si="34"/>
        <v>#DIV/0!</v>
      </c>
      <c r="R146" s="5">
        <v>0.99421965317919081</v>
      </c>
      <c r="S146" s="5">
        <v>0.9584717607973422</v>
      </c>
      <c r="T146" s="5">
        <v>0.74436090225563911</v>
      </c>
      <c r="U146" s="5"/>
      <c r="V146" s="5"/>
      <c r="W146" s="5"/>
      <c r="X146" s="6">
        <v>0.99132947976878616</v>
      </c>
      <c r="Y146" s="6">
        <v>0.96013289036544835</v>
      </c>
      <c r="Z146" s="6">
        <v>0.81328320802005016</v>
      </c>
      <c r="AA146" s="6"/>
      <c r="AB146" s="6"/>
      <c r="AC146" s="6"/>
      <c r="AD146" s="7">
        <v>0.98843930635838162</v>
      </c>
      <c r="AE146" s="7">
        <v>0.96179401993355484</v>
      </c>
      <c r="AF146" s="7">
        <v>0.77694235588972427</v>
      </c>
      <c r="AG146" s="7"/>
      <c r="AH146" s="7"/>
      <c r="AI146" s="7"/>
      <c r="AJ146" s="8">
        <v>0.97976878612716756</v>
      </c>
      <c r="AK146" s="8">
        <v>0.95016611295681064</v>
      </c>
      <c r="AL146" s="8">
        <v>0.77819548872180455</v>
      </c>
      <c r="AM146" s="8"/>
      <c r="AN146" s="8"/>
      <c r="AO146" s="8"/>
      <c r="AP146" s="9">
        <v>0.98843930635838162</v>
      </c>
      <c r="AQ146" s="9">
        <v>0.9169435215946844</v>
      </c>
      <c r="AR146" s="9">
        <v>0.75939849624060152</v>
      </c>
      <c r="AS146" s="9"/>
      <c r="AT146" s="9"/>
      <c r="AU146" s="9"/>
      <c r="AV146" s="10"/>
      <c r="AW146" s="10"/>
      <c r="AX146" s="10"/>
      <c r="AY146" s="10"/>
      <c r="AZ146" s="10"/>
      <c r="BA146" s="10"/>
    </row>
    <row r="148" spans="10:53">
      <c r="K148">
        <f t="shared" ref="K148:P148" si="35">AVERAGE(K117:K146)</f>
        <v>0.96856615578022476</v>
      </c>
      <c r="L148">
        <f t="shared" si="35"/>
        <v>0.89328119768772962</v>
      </c>
      <c r="M148">
        <f t="shared" si="35"/>
        <v>0.71577276524644939</v>
      </c>
      <c r="N148" t="e">
        <f t="shared" si="35"/>
        <v>#DIV/0!</v>
      </c>
      <c r="O148" t="e">
        <f t="shared" si="35"/>
        <v>#DIV/0!</v>
      </c>
      <c r="P148" s="1" t="e">
        <f t="shared" si="35"/>
        <v>#DIV/0!</v>
      </c>
      <c r="R148">
        <f t="shared" ref="R148:BA148" si="36">AVERAGE(R117:R146)</f>
        <v>0.96943752129144356</v>
      </c>
      <c r="S148">
        <f t="shared" si="36"/>
        <v>0.89739193993857203</v>
      </c>
      <c r="T148">
        <f t="shared" si="36"/>
        <v>0.72777777777777786</v>
      </c>
      <c r="U148" t="e">
        <f t="shared" si="36"/>
        <v>#DIV/0!</v>
      </c>
      <c r="V148" t="e">
        <f t="shared" si="36"/>
        <v>#DIV/0!</v>
      </c>
      <c r="W148" t="e">
        <f t="shared" si="36"/>
        <v>#DIV/0!</v>
      </c>
      <c r="X148">
        <f t="shared" si="36"/>
        <v>0.97000770611238585</v>
      </c>
      <c r="Y148">
        <f t="shared" si="36"/>
        <v>0.90127254695867665</v>
      </c>
      <c r="Z148">
        <f t="shared" si="36"/>
        <v>0.73863826232247287</v>
      </c>
      <c r="AA148" t="e">
        <f t="shared" si="36"/>
        <v>#DIV/0!</v>
      </c>
      <c r="AB148" t="e">
        <f t="shared" si="36"/>
        <v>#DIV/0!</v>
      </c>
      <c r="AC148" t="e">
        <f t="shared" si="36"/>
        <v>#DIV/0!</v>
      </c>
      <c r="AD148">
        <f t="shared" si="36"/>
        <v>0.96699252104872258</v>
      </c>
      <c r="AE148">
        <f t="shared" si="36"/>
        <v>0.87438165327761153</v>
      </c>
      <c r="AF148">
        <f t="shared" si="36"/>
        <v>0.68905597326649959</v>
      </c>
      <c r="AG148" t="e">
        <f t="shared" si="36"/>
        <v>#DIV/0!</v>
      </c>
      <c r="AH148" t="e">
        <f t="shared" si="36"/>
        <v>#DIV/0!</v>
      </c>
      <c r="AI148" t="e">
        <f t="shared" si="36"/>
        <v>#DIV/0!</v>
      </c>
      <c r="AJ148">
        <f t="shared" si="36"/>
        <v>0.96706921363882081</v>
      </c>
      <c r="AK148">
        <f t="shared" si="36"/>
        <v>0.8976842477771062</v>
      </c>
      <c r="AL148">
        <f t="shared" si="36"/>
        <v>0.70672514619883009</v>
      </c>
      <c r="AM148" t="e">
        <f t="shared" si="36"/>
        <v>#DIV/0!</v>
      </c>
      <c r="AN148" t="e">
        <f t="shared" si="36"/>
        <v>#DIV/0!</v>
      </c>
      <c r="AO148" t="e">
        <f t="shared" si="36"/>
        <v>#DIV/0!</v>
      </c>
      <c r="AP148">
        <f t="shared" si="36"/>
        <v>0.96932381680975077</v>
      </c>
      <c r="AQ148">
        <f t="shared" si="36"/>
        <v>0.89567560048668293</v>
      </c>
      <c r="AR148">
        <f t="shared" si="36"/>
        <v>0.71666666666666667</v>
      </c>
      <c r="AS148" t="e">
        <f t="shared" si="36"/>
        <v>#DIV/0!</v>
      </c>
      <c r="AT148" t="e">
        <f t="shared" si="36"/>
        <v>#DIV/0!</v>
      </c>
      <c r="AU148" t="e">
        <f t="shared" si="36"/>
        <v>#DIV/0!</v>
      </c>
      <c r="AV148" t="e">
        <f t="shared" si="36"/>
        <v>#DIV/0!</v>
      </c>
      <c r="AW148" t="e">
        <f t="shared" si="36"/>
        <v>#DIV/0!</v>
      </c>
      <c r="AX148" t="e">
        <f t="shared" si="36"/>
        <v>#DIV/0!</v>
      </c>
      <c r="AY148" t="e">
        <f t="shared" si="36"/>
        <v>#DIV/0!</v>
      </c>
      <c r="AZ148" t="e">
        <f t="shared" si="36"/>
        <v>#DIV/0!</v>
      </c>
      <c r="BA148" t="e">
        <f t="shared" si="36"/>
        <v>#DIV/0!</v>
      </c>
    </row>
    <row r="151" spans="10:53">
      <c r="K151" t="s">
        <v>12</v>
      </c>
    </row>
    <row r="152" spans="10:53">
      <c r="S152">
        <v>1</v>
      </c>
      <c r="Y152">
        <v>2</v>
      </c>
      <c r="AE152">
        <v>3</v>
      </c>
      <c r="AK152">
        <v>4</v>
      </c>
      <c r="AQ152">
        <v>5</v>
      </c>
      <c r="AW152">
        <v>6</v>
      </c>
    </row>
    <row r="153" spans="10:53">
      <c r="J153" t="s">
        <v>8</v>
      </c>
      <c r="K153" t="s">
        <v>2</v>
      </c>
      <c r="L153" t="s">
        <v>3</v>
      </c>
      <c r="M153" t="s">
        <v>4</v>
      </c>
      <c r="N153" t="s">
        <v>5</v>
      </c>
      <c r="O153" t="s">
        <v>6</v>
      </c>
      <c r="P153" t="s">
        <v>7</v>
      </c>
      <c r="R153" t="s">
        <v>2</v>
      </c>
      <c r="S153" t="s">
        <v>3</v>
      </c>
      <c r="T153" t="s">
        <v>4</v>
      </c>
      <c r="U153" t="s">
        <v>5</v>
      </c>
      <c r="V153" t="s">
        <v>6</v>
      </c>
      <c r="W153" t="s">
        <v>7</v>
      </c>
      <c r="X153" t="s">
        <v>2</v>
      </c>
      <c r="Y153" t="s">
        <v>3</v>
      </c>
      <c r="Z153" t="s">
        <v>4</v>
      </c>
      <c r="AA153" t="s">
        <v>5</v>
      </c>
      <c r="AB153" t="s">
        <v>6</v>
      </c>
      <c r="AC153" t="s">
        <v>7</v>
      </c>
      <c r="AD153" t="s">
        <v>2</v>
      </c>
      <c r="AE153" t="s">
        <v>3</v>
      </c>
      <c r="AF153" t="s">
        <v>4</v>
      </c>
      <c r="AG153" t="s">
        <v>5</v>
      </c>
      <c r="AH153" t="s">
        <v>6</v>
      </c>
      <c r="AI153" t="s">
        <v>7</v>
      </c>
      <c r="AJ153" t="s">
        <v>2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2</v>
      </c>
      <c r="AQ153" t="s">
        <v>3</v>
      </c>
      <c r="AR153" t="s">
        <v>4</v>
      </c>
      <c r="AS153" t="s">
        <v>5</v>
      </c>
      <c r="AT153" t="s">
        <v>6</v>
      </c>
      <c r="AU153" t="s">
        <v>7</v>
      </c>
      <c r="AV153" t="s">
        <v>2</v>
      </c>
      <c r="AW153" t="s">
        <v>3</v>
      </c>
      <c r="AX153" t="s">
        <v>4</v>
      </c>
      <c r="AY153" t="s">
        <v>5</v>
      </c>
      <c r="AZ153" t="s">
        <v>6</v>
      </c>
      <c r="BA153" t="s">
        <v>7</v>
      </c>
    </row>
    <row r="154" spans="10:53">
      <c r="J154">
        <v>1</v>
      </c>
      <c r="K154" s="1">
        <f t="shared" ref="K154:K183" si="37">AVERAGE(R154,X154,AD154,AJ154,AP154,AV154)</f>
        <v>0.96309226932668324</v>
      </c>
      <c r="L154" s="1">
        <f t="shared" ref="L154:L183" si="38">AVERAGE(S154,Y154,AE154,AK154,AQ154,AW154)</f>
        <v>0.88764415156507415</v>
      </c>
      <c r="M154" s="1">
        <f t="shared" ref="M154:M183" si="39">AVERAGE(T154,Z154,AF154,AL154,AR154,AX154)</f>
        <v>0.62731829573934839</v>
      </c>
      <c r="N154" s="1" t="e">
        <f t="shared" ref="N154:N183" si="40">AVERAGE(U154,AA154,AG154,AM154,AS154,AY154)</f>
        <v>#DIV/0!</v>
      </c>
      <c r="O154" s="1" t="e">
        <f t="shared" ref="O154:O183" si="41">AVERAGE(V154,AB154,AH154,AN154,AT154,AZ154)</f>
        <v>#DIV/0!</v>
      </c>
      <c r="P154" s="1" t="e">
        <f t="shared" ref="P154:P183" si="42">AVERAGE(W154,AC154,AI154,AO154,AU154,BA154)</f>
        <v>#DIV/0!</v>
      </c>
      <c r="R154" s="5">
        <v>0.96508728179551118</v>
      </c>
      <c r="S154" s="5">
        <v>0.88797364085667219</v>
      </c>
      <c r="T154" s="5">
        <v>0.55639097744360899</v>
      </c>
      <c r="U154" s="5"/>
      <c r="V154" s="5"/>
      <c r="W154" s="5"/>
      <c r="X154" s="6">
        <v>0.96508728179551118</v>
      </c>
      <c r="Y154" s="6">
        <v>0.92421746293245477</v>
      </c>
      <c r="Z154" s="6">
        <v>0.63659147869674182</v>
      </c>
      <c r="AA154" s="6"/>
      <c r="AB154" s="6"/>
      <c r="AC154" s="6"/>
      <c r="AD154" s="7">
        <v>0.96009975062344144</v>
      </c>
      <c r="AE154" s="7">
        <v>0.81713344316309722</v>
      </c>
      <c r="AF154" s="7">
        <v>0.6428571428571429</v>
      </c>
      <c r="AG154" s="7"/>
      <c r="AH154" s="7"/>
      <c r="AI154" s="7"/>
      <c r="AJ154" s="8">
        <v>0.96009975062344144</v>
      </c>
      <c r="AK154" s="8">
        <v>0.90115321252059322</v>
      </c>
      <c r="AL154" s="8">
        <v>0.72681704260651625</v>
      </c>
      <c r="AM154" s="8"/>
      <c r="AN154" s="8"/>
      <c r="AO154" s="8"/>
      <c r="AP154" s="9">
        <v>0.96508728179551118</v>
      </c>
      <c r="AQ154" s="9">
        <v>0.90774299835255357</v>
      </c>
      <c r="AR154" s="9">
        <v>0.57393483709273185</v>
      </c>
      <c r="AS154" s="9"/>
      <c r="AT154" s="9"/>
      <c r="AU154" s="9"/>
      <c r="AV154" s="10"/>
      <c r="AW154" s="10"/>
      <c r="AX154" s="10"/>
      <c r="AY154" s="10"/>
      <c r="AZ154" s="10"/>
      <c r="BA154" s="10"/>
    </row>
    <row r="155" spans="10:53">
      <c r="J155">
        <v>2</v>
      </c>
      <c r="K155" s="1">
        <f t="shared" si="37"/>
        <v>0.96408977556109732</v>
      </c>
      <c r="L155" s="1">
        <f t="shared" si="38"/>
        <v>0.87707641196013275</v>
      </c>
      <c r="M155" s="1">
        <f t="shared" si="39"/>
        <v>0.61954887218045118</v>
      </c>
      <c r="N155" s="1" t="e">
        <f t="shared" si="40"/>
        <v>#DIV/0!</v>
      </c>
      <c r="O155" s="1" t="e">
        <f t="shared" si="41"/>
        <v>#DIV/0!</v>
      </c>
      <c r="P155" s="1" t="e">
        <f t="shared" si="42"/>
        <v>#DIV/0!</v>
      </c>
      <c r="R155" s="5">
        <v>0.972568578553616</v>
      </c>
      <c r="S155" s="5">
        <v>0.90531561461794019</v>
      </c>
      <c r="T155" s="5">
        <v>0.56892230576441105</v>
      </c>
      <c r="U155" s="5"/>
      <c r="V155" s="5"/>
      <c r="W155" s="5"/>
      <c r="X155" s="6">
        <v>0.96259351620947642</v>
      </c>
      <c r="Y155" s="6">
        <v>0.83388704318936879</v>
      </c>
      <c r="Z155" s="6">
        <v>0.68295739348370932</v>
      </c>
      <c r="AA155" s="6"/>
      <c r="AB155" s="6"/>
      <c r="AC155" s="6"/>
      <c r="AD155" s="7">
        <v>0.96009975062344144</v>
      </c>
      <c r="AE155" s="7">
        <v>0.88205980066445178</v>
      </c>
      <c r="AF155" s="7">
        <v>0.54761904761904767</v>
      </c>
      <c r="AG155" s="7"/>
      <c r="AH155" s="7"/>
      <c r="AI155" s="7"/>
      <c r="AJ155" s="8">
        <v>0.96259351620947642</v>
      </c>
      <c r="AK155" s="8">
        <v>0.87375415282392022</v>
      </c>
      <c r="AL155" s="8">
        <v>0.63157894736842102</v>
      </c>
      <c r="AM155" s="8"/>
      <c r="AN155" s="8"/>
      <c r="AO155" s="8"/>
      <c r="AP155" s="9">
        <v>0.96259351620947642</v>
      </c>
      <c r="AQ155" s="9">
        <v>0.89036544850498334</v>
      </c>
      <c r="AR155" s="9">
        <v>0.66666666666666663</v>
      </c>
      <c r="AS155" s="9"/>
      <c r="AT155" s="9"/>
      <c r="AU155" s="9"/>
      <c r="AV155" s="10"/>
      <c r="AW155" s="10"/>
      <c r="AX155" s="10"/>
      <c r="AY155" s="10"/>
      <c r="AZ155" s="10"/>
      <c r="BA155" s="10"/>
    </row>
    <row r="156" spans="10:53">
      <c r="J156">
        <v>3</v>
      </c>
      <c r="K156" s="1">
        <f t="shared" si="37"/>
        <v>0.96721991701244803</v>
      </c>
      <c r="L156" s="1">
        <f t="shared" si="38"/>
        <v>0.88922558922558925</v>
      </c>
      <c r="M156" s="1">
        <f t="shared" si="39"/>
        <v>0.65889724310776943</v>
      </c>
      <c r="N156" s="1" t="e">
        <f t="shared" si="40"/>
        <v>#DIV/0!</v>
      </c>
      <c r="O156" s="1" t="e">
        <f t="shared" si="41"/>
        <v>#DIV/0!</v>
      </c>
      <c r="P156" s="1" t="e">
        <f t="shared" si="42"/>
        <v>#DIV/0!</v>
      </c>
      <c r="R156" s="5">
        <v>0.96887966804979242</v>
      </c>
      <c r="S156" s="5">
        <v>0.86026936026936029</v>
      </c>
      <c r="T156" s="5">
        <v>0.58771929824561409</v>
      </c>
      <c r="U156" s="5"/>
      <c r="V156" s="5"/>
      <c r="W156" s="5"/>
      <c r="X156" s="6">
        <v>0.96680497925311204</v>
      </c>
      <c r="Y156" s="6">
        <v>0.89898989898989901</v>
      </c>
      <c r="Z156" s="6">
        <v>0.64035087719298245</v>
      </c>
      <c r="AA156" s="6"/>
      <c r="AB156" s="6"/>
      <c r="AC156" s="6"/>
      <c r="AD156" s="7">
        <v>0.96887966804979242</v>
      </c>
      <c r="AE156" s="7">
        <v>0.93602693602693599</v>
      </c>
      <c r="AF156" s="7">
        <v>0.82957393483709274</v>
      </c>
      <c r="AG156" s="7"/>
      <c r="AH156" s="7"/>
      <c r="AI156" s="7"/>
      <c r="AJ156" s="8">
        <v>0.96265560165975117</v>
      </c>
      <c r="AK156" s="8">
        <v>0.86363636363636365</v>
      </c>
      <c r="AL156" s="8">
        <v>0.5764411027568922</v>
      </c>
      <c r="AM156" s="8"/>
      <c r="AN156" s="8"/>
      <c r="AO156" s="8"/>
      <c r="AP156" s="9">
        <v>0.96887966804979242</v>
      </c>
      <c r="AQ156" s="9">
        <v>0.88720538720538722</v>
      </c>
      <c r="AR156" s="9">
        <v>0.66040100250626566</v>
      </c>
      <c r="AS156" s="9"/>
      <c r="AT156" s="9"/>
      <c r="AU156" s="9"/>
      <c r="AV156" s="10"/>
      <c r="AW156" s="10"/>
      <c r="AX156" s="10"/>
      <c r="AY156" s="10"/>
      <c r="AZ156" s="10"/>
      <c r="BA156" s="10"/>
    </row>
    <row r="157" spans="10:53">
      <c r="J157">
        <v>4</v>
      </c>
      <c r="K157" s="1">
        <f t="shared" si="37"/>
        <v>0.98964401294498372</v>
      </c>
      <c r="L157" s="1">
        <f t="shared" si="38"/>
        <v>0.94366729678638939</v>
      </c>
      <c r="M157" s="1">
        <f t="shared" si="39"/>
        <v>0.85438596491228069</v>
      </c>
      <c r="N157" s="1" t="e">
        <f t="shared" si="40"/>
        <v>#DIV/0!</v>
      </c>
      <c r="O157" s="1" t="e">
        <f t="shared" si="41"/>
        <v>#DIV/0!</v>
      </c>
      <c r="P157" s="1" t="e">
        <f t="shared" si="42"/>
        <v>#DIV/0!</v>
      </c>
      <c r="R157" s="5">
        <v>0.99352750809061485</v>
      </c>
      <c r="S157" s="5">
        <v>0.95274102079395084</v>
      </c>
      <c r="T157" s="5">
        <v>0.83959899749373434</v>
      </c>
      <c r="U157" s="5"/>
      <c r="V157" s="5"/>
      <c r="W157" s="5"/>
      <c r="X157" s="6">
        <v>0.970873786407767</v>
      </c>
      <c r="Y157" s="6">
        <v>0.92060491493383745</v>
      </c>
      <c r="Z157" s="6">
        <v>0.83082706766917291</v>
      </c>
      <c r="AA157" s="6"/>
      <c r="AB157" s="6"/>
      <c r="AC157" s="6"/>
      <c r="AD157" s="7">
        <v>0.99352750809061485</v>
      </c>
      <c r="AE157" s="7">
        <v>0.95463137996219283</v>
      </c>
      <c r="AF157" s="7">
        <v>0.93609022556390975</v>
      </c>
      <c r="AG157" s="7"/>
      <c r="AH157" s="7"/>
      <c r="AI157" s="7"/>
      <c r="AJ157" s="8">
        <v>0.99352750809061485</v>
      </c>
      <c r="AK157" s="8">
        <v>0.96408317580340264</v>
      </c>
      <c r="AL157" s="8">
        <v>0.89849624060150379</v>
      </c>
      <c r="AM157" s="8"/>
      <c r="AN157" s="8"/>
      <c r="AO157" s="8"/>
      <c r="AP157" s="9">
        <v>0.99676375404530759</v>
      </c>
      <c r="AQ157" s="9">
        <v>0.92627599243856318</v>
      </c>
      <c r="AR157" s="9">
        <v>0.76691729323308266</v>
      </c>
      <c r="AS157" s="9"/>
      <c r="AT157" s="9"/>
      <c r="AU157" s="9"/>
      <c r="AV157" s="10"/>
      <c r="AW157" s="10"/>
      <c r="AX157" s="10"/>
      <c r="AY157" s="10"/>
      <c r="AZ157" s="10"/>
      <c r="BA157" s="10"/>
    </row>
    <row r="158" spans="10:53">
      <c r="J158">
        <v>5</v>
      </c>
      <c r="K158" s="1">
        <f t="shared" si="37"/>
        <v>0.97124600638977654</v>
      </c>
      <c r="L158" s="1">
        <f t="shared" si="38"/>
        <v>0.84143126177024485</v>
      </c>
      <c r="M158" s="1">
        <f t="shared" si="39"/>
        <v>0.74962406015037597</v>
      </c>
      <c r="N158" s="1" t="e">
        <f t="shared" si="40"/>
        <v>#DIV/0!</v>
      </c>
      <c r="O158" s="1" t="e">
        <f t="shared" si="41"/>
        <v>#DIV/0!</v>
      </c>
      <c r="P158" s="1" t="e">
        <f t="shared" si="42"/>
        <v>#DIV/0!</v>
      </c>
      <c r="R158" s="5">
        <v>0.96805111821086265</v>
      </c>
      <c r="S158" s="5">
        <v>0.84180790960451979</v>
      </c>
      <c r="T158" s="5">
        <v>0.79323308270676696</v>
      </c>
      <c r="U158" s="5"/>
      <c r="V158" s="5"/>
      <c r="W158" s="5"/>
      <c r="X158" s="6">
        <v>0.96805111821086265</v>
      </c>
      <c r="Y158" s="6">
        <v>0.76459510357815441</v>
      </c>
      <c r="Z158" s="6">
        <v>0.69423558897243109</v>
      </c>
      <c r="AA158" s="6"/>
      <c r="AB158" s="6"/>
      <c r="AC158" s="6"/>
      <c r="AD158" s="7">
        <v>0.96805111821086265</v>
      </c>
      <c r="AE158" s="7">
        <v>0.82674199623352163</v>
      </c>
      <c r="AF158" s="7">
        <v>0.70676691729323304</v>
      </c>
      <c r="AG158" s="7"/>
      <c r="AH158" s="7"/>
      <c r="AI158" s="7"/>
      <c r="AJ158" s="8">
        <v>0.97124600638977643</v>
      </c>
      <c r="AK158" s="8">
        <v>0.86817325800376643</v>
      </c>
      <c r="AL158" s="8">
        <v>0.77819548872180455</v>
      </c>
      <c r="AM158" s="8"/>
      <c r="AN158" s="8"/>
      <c r="AO158" s="8"/>
      <c r="AP158" s="9">
        <v>0.98083067092651754</v>
      </c>
      <c r="AQ158" s="9">
        <v>0.90583804143126179</v>
      </c>
      <c r="AR158" s="9">
        <v>0.77568922305764409</v>
      </c>
      <c r="AS158" s="9"/>
      <c r="AT158" s="9"/>
      <c r="AU158" s="9"/>
      <c r="AV158" s="10"/>
      <c r="AW158" s="10"/>
      <c r="AX158" s="10"/>
      <c r="AY158" s="10"/>
      <c r="AZ158" s="10"/>
      <c r="BA158" s="10"/>
    </row>
    <row r="159" spans="10:53">
      <c r="J159">
        <v>6</v>
      </c>
      <c r="K159" s="1">
        <f t="shared" si="37"/>
        <v>0.97179487179487167</v>
      </c>
      <c r="L159" s="1">
        <f t="shared" si="38"/>
        <v>0.90067340067340074</v>
      </c>
      <c r="M159" s="1">
        <f t="shared" si="39"/>
        <v>0.61629072681704256</v>
      </c>
      <c r="N159" s="1" t="e">
        <f t="shared" si="40"/>
        <v>#DIV/0!</v>
      </c>
      <c r="O159" s="1" t="e">
        <f t="shared" si="41"/>
        <v>#DIV/0!</v>
      </c>
      <c r="P159" s="1" t="e">
        <f t="shared" si="42"/>
        <v>#DIV/0!</v>
      </c>
      <c r="R159" s="5">
        <v>0.97435897435897445</v>
      </c>
      <c r="S159" s="5">
        <v>0.94612794612794615</v>
      </c>
      <c r="T159" s="5">
        <v>0.6992481203007519</v>
      </c>
      <c r="U159" s="5"/>
      <c r="V159" s="5"/>
      <c r="W159" s="5"/>
      <c r="X159" s="6">
        <v>0.96410256410256401</v>
      </c>
      <c r="Y159" s="6">
        <v>0.8922558922558923</v>
      </c>
      <c r="Z159" s="6">
        <v>0.49624060150375932</v>
      </c>
      <c r="AA159" s="6"/>
      <c r="AB159" s="6"/>
      <c r="AC159" s="6"/>
      <c r="AD159" s="7">
        <v>0.97948717948717945</v>
      </c>
      <c r="AE159" s="7">
        <v>0.8922558922558923</v>
      </c>
      <c r="AF159" s="7">
        <v>0.60902255639097747</v>
      </c>
      <c r="AG159" s="7"/>
      <c r="AH159" s="7"/>
      <c r="AI159" s="7"/>
      <c r="AJ159" s="8">
        <v>0.97179487179487178</v>
      </c>
      <c r="AK159" s="8">
        <v>0.87542087542087543</v>
      </c>
      <c r="AL159" s="8">
        <v>0.6992481203007519</v>
      </c>
      <c r="AM159" s="8"/>
      <c r="AN159" s="8"/>
      <c r="AO159" s="8"/>
      <c r="AP159" s="9">
        <v>0.96923076923076923</v>
      </c>
      <c r="AQ159" s="9">
        <v>0.89730639730639727</v>
      </c>
      <c r="AR159" s="9">
        <v>0.57769423558897248</v>
      </c>
      <c r="AS159" s="9"/>
      <c r="AT159" s="9"/>
      <c r="AU159" s="9"/>
      <c r="AV159" s="10"/>
      <c r="AW159" s="10"/>
      <c r="AX159" s="10"/>
      <c r="AY159" s="10"/>
      <c r="AZ159" s="10"/>
      <c r="BA159" s="10"/>
    </row>
    <row r="160" spans="10:53">
      <c r="J160">
        <v>7</v>
      </c>
      <c r="K160" s="1">
        <f t="shared" si="37"/>
        <v>0.98881987577639752</v>
      </c>
      <c r="L160" s="1">
        <f t="shared" si="38"/>
        <v>0.90563106796116499</v>
      </c>
      <c r="M160" s="1">
        <f t="shared" si="39"/>
        <v>0.75964912280701746</v>
      </c>
      <c r="N160" s="1" t="e">
        <f t="shared" si="40"/>
        <v>#DIV/0!</v>
      </c>
      <c r="O160" s="1" t="e">
        <f t="shared" si="41"/>
        <v>#DIV/0!</v>
      </c>
      <c r="P160" s="1" t="e">
        <f t="shared" si="42"/>
        <v>#DIV/0!</v>
      </c>
      <c r="R160" s="5">
        <v>0.99068322981366463</v>
      </c>
      <c r="S160" s="5">
        <v>0.91067961165048539</v>
      </c>
      <c r="T160" s="5">
        <v>0.76817042606516295</v>
      </c>
      <c r="U160" s="5"/>
      <c r="V160" s="5"/>
      <c r="W160" s="5"/>
      <c r="X160" s="6">
        <v>0.98447204968944102</v>
      </c>
      <c r="Y160" s="6">
        <v>0.9572815533980582</v>
      </c>
      <c r="Z160" s="6">
        <v>0.83333333333333337</v>
      </c>
      <c r="AA160" s="6"/>
      <c r="AB160" s="6"/>
      <c r="AC160" s="6"/>
      <c r="AD160" s="7">
        <v>0.99068322981366463</v>
      </c>
      <c r="AE160" s="7">
        <v>0.93786407766990276</v>
      </c>
      <c r="AF160" s="7">
        <v>0.84962406015037595</v>
      </c>
      <c r="AG160" s="7"/>
      <c r="AH160" s="7"/>
      <c r="AI160" s="7"/>
      <c r="AJ160" s="8">
        <v>0.99068322981366463</v>
      </c>
      <c r="AK160" s="8">
        <v>0.8</v>
      </c>
      <c r="AL160" s="8">
        <v>0.65162907268170422</v>
      </c>
      <c r="AM160" s="8"/>
      <c r="AN160" s="8"/>
      <c r="AO160" s="8"/>
      <c r="AP160" s="9">
        <v>0.98757763975155277</v>
      </c>
      <c r="AQ160" s="9">
        <v>0.92233009708737879</v>
      </c>
      <c r="AR160" s="9">
        <v>0.69548872180451127</v>
      </c>
      <c r="AS160" s="9"/>
      <c r="AT160" s="9"/>
      <c r="AU160" s="9"/>
      <c r="AV160" s="10"/>
      <c r="AW160" s="10"/>
      <c r="AX160" s="10"/>
      <c r="AY160" s="10"/>
      <c r="AZ160" s="10"/>
      <c r="BA160" s="10"/>
    </row>
    <row r="161" spans="10:53">
      <c r="J161">
        <v>8</v>
      </c>
      <c r="K161" s="1">
        <f t="shared" si="37"/>
        <v>0.95923566878980915</v>
      </c>
      <c r="L161" s="1">
        <f t="shared" si="38"/>
        <v>0.85007235890014476</v>
      </c>
      <c r="M161" s="1">
        <f t="shared" si="39"/>
        <v>0.60375939849624061</v>
      </c>
      <c r="N161" s="1" t="e">
        <f t="shared" si="40"/>
        <v>#DIV/0!</v>
      </c>
      <c r="O161" s="1" t="e">
        <f t="shared" si="41"/>
        <v>#DIV/0!</v>
      </c>
      <c r="P161" s="1" t="e">
        <f t="shared" si="42"/>
        <v>#DIV/0!</v>
      </c>
      <c r="R161" s="5">
        <v>0.96390658174097676</v>
      </c>
      <c r="S161" s="5">
        <v>0.84659913169319823</v>
      </c>
      <c r="T161" s="5">
        <v>0.53007518796992481</v>
      </c>
      <c r="U161" s="5"/>
      <c r="V161" s="5"/>
      <c r="W161" s="5"/>
      <c r="X161" s="6">
        <v>0.95116772823779205</v>
      </c>
      <c r="Y161" s="6">
        <v>0.81910274963820551</v>
      </c>
      <c r="Z161" s="6">
        <v>0.69799498746867172</v>
      </c>
      <c r="AA161" s="6"/>
      <c r="AB161" s="6"/>
      <c r="AC161" s="6"/>
      <c r="AD161" s="7">
        <v>0.96390658174097676</v>
      </c>
      <c r="AE161" s="7">
        <v>0.90303907380607817</v>
      </c>
      <c r="AF161" s="7">
        <v>0.72305764411027573</v>
      </c>
      <c r="AG161" s="7"/>
      <c r="AH161" s="7"/>
      <c r="AI161" s="7"/>
      <c r="AJ161" s="8">
        <v>0.95966029723991519</v>
      </c>
      <c r="AK161" s="8">
        <v>0.81620839363241682</v>
      </c>
      <c r="AL161" s="8">
        <v>0.43358395989974929</v>
      </c>
      <c r="AM161" s="8"/>
      <c r="AN161" s="8"/>
      <c r="AO161" s="8"/>
      <c r="AP161" s="9">
        <v>0.95753715498938441</v>
      </c>
      <c r="AQ161" s="9">
        <v>0.86541244573082488</v>
      </c>
      <c r="AR161" s="9">
        <v>0.63408521303258147</v>
      </c>
      <c r="AS161" s="9"/>
      <c r="AT161" s="9"/>
      <c r="AU161" s="9"/>
      <c r="AV161" s="10"/>
      <c r="AW161" s="10"/>
      <c r="AX161" s="10"/>
      <c r="AY161" s="10"/>
      <c r="AZ161" s="10"/>
      <c r="BA161" s="10"/>
    </row>
    <row r="162" spans="10:53">
      <c r="J162">
        <v>9</v>
      </c>
      <c r="K162" s="1">
        <f t="shared" si="37"/>
        <v>0.95813953488372083</v>
      </c>
      <c r="L162" s="1">
        <f t="shared" si="38"/>
        <v>0.79305785123966943</v>
      </c>
      <c r="M162" s="1">
        <f t="shared" si="39"/>
        <v>0.68395989974937343</v>
      </c>
      <c r="N162" s="1" t="e">
        <f t="shared" si="40"/>
        <v>#DIV/0!</v>
      </c>
      <c r="O162" s="1" t="e">
        <f t="shared" si="41"/>
        <v>#DIV/0!</v>
      </c>
      <c r="P162" s="1" t="e">
        <f t="shared" si="42"/>
        <v>#DIV/0!</v>
      </c>
      <c r="R162" s="5">
        <v>0.96382428940568476</v>
      </c>
      <c r="S162" s="5">
        <v>0.78181818181818186</v>
      </c>
      <c r="T162" s="5">
        <v>0.69423558897243109</v>
      </c>
      <c r="U162" s="5"/>
      <c r="V162" s="5"/>
      <c r="W162" s="5"/>
      <c r="X162" s="6">
        <v>0.95090439276485783</v>
      </c>
      <c r="Y162" s="6">
        <v>0.78347107438016528</v>
      </c>
      <c r="Z162" s="6">
        <v>0.72932330827067671</v>
      </c>
      <c r="AA162" s="6"/>
      <c r="AB162" s="6"/>
      <c r="AC162" s="6"/>
      <c r="AD162" s="7">
        <v>0.95607235142118863</v>
      </c>
      <c r="AE162" s="7">
        <v>0.83966942148760326</v>
      </c>
      <c r="AF162" s="7">
        <v>0.64912280701754388</v>
      </c>
      <c r="AG162" s="7"/>
      <c r="AH162" s="7"/>
      <c r="AI162" s="7"/>
      <c r="AJ162" s="8">
        <v>0.96899224806201545</v>
      </c>
      <c r="AK162" s="8">
        <v>0.7338842975206612</v>
      </c>
      <c r="AL162" s="8">
        <v>0.64661654135338342</v>
      </c>
      <c r="AM162" s="8"/>
      <c r="AN162" s="8"/>
      <c r="AO162" s="8"/>
      <c r="AP162" s="9">
        <v>0.95090439276485783</v>
      </c>
      <c r="AQ162" s="9">
        <v>0.82644628099173556</v>
      </c>
      <c r="AR162" s="9">
        <v>0.70050125313283207</v>
      </c>
      <c r="AS162" s="9"/>
      <c r="AT162" s="9"/>
      <c r="AU162" s="9"/>
      <c r="AV162" s="10"/>
      <c r="AW162" s="10"/>
      <c r="AX162" s="10"/>
      <c r="AY162" s="10"/>
      <c r="AZ162" s="10"/>
      <c r="BA162" s="10"/>
    </row>
    <row r="163" spans="10:53">
      <c r="J163">
        <v>10</v>
      </c>
      <c r="K163" s="1">
        <f t="shared" si="37"/>
        <v>0.96708860759493676</v>
      </c>
      <c r="L163" s="1">
        <f t="shared" si="38"/>
        <v>0.91352253756260438</v>
      </c>
      <c r="M163" s="1">
        <f t="shared" si="39"/>
        <v>0.72330827067669179</v>
      </c>
      <c r="N163" s="1" t="e">
        <f t="shared" si="40"/>
        <v>#DIV/0!</v>
      </c>
      <c r="O163" s="1" t="e">
        <f t="shared" si="41"/>
        <v>#DIV/0!</v>
      </c>
      <c r="P163" s="1" t="e">
        <f t="shared" si="42"/>
        <v>#DIV/0!</v>
      </c>
      <c r="R163" s="5">
        <v>0.96202531645569622</v>
      </c>
      <c r="S163" s="5">
        <v>0.92821368948247085</v>
      </c>
      <c r="T163" s="5">
        <v>0.72932330827067671</v>
      </c>
      <c r="U163" s="5"/>
      <c r="V163" s="5"/>
      <c r="W163" s="5"/>
      <c r="X163" s="6">
        <v>0.96708860759493676</v>
      </c>
      <c r="Y163" s="6">
        <v>0.92487479131886485</v>
      </c>
      <c r="Z163" s="6">
        <v>0.73558897243107768</v>
      </c>
      <c r="AA163" s="6"/>
      <c r="AB163" s="6"/>
      <c r="AC163" s="6"/>
      <c r="AD163" s="7">
        <v>0.96708860759493676</v>
      </c>
      <c r="AE163" s="7">
        <v>0.86978297161936557</v>
      </c>
      <c r="AF163" s="7">
        <v>0.80325814536340856</v>
      </c>
      <c r="AG163" s="7"/>
      <c r="AH163" s="7"/>
      <c r="AI163" s="7"/>
      <c r="AJ163" s="8">
        <v>0.96202531645569622</v>
      </c>
      <c r="AK163" s="8">
        <v>0.92654424040066763</v>
      </c>
      <c r="AL163" s="8">
        <v>0.69548872180451127</v>
      </c>
      <c r="AM163" s="8"/>
      <c r="AN163" s="8"/>
      <c r="AO163" s="8"/>
      <c r="AP163" s="9">
        <v>0.9772151898734176</v>
      </c>
      <c r="AQ163" s="9">
        <v>0.91819699499165275</v>
      </c>
      <c r="AR163" s="9">
        <v>0.65288220551378451</v>
      </c>
      <c r="AS163" s="9"/>
      <c r="AT163" s="9"/>
      <c r="AU163" s="9"/>
      <c r="AV163" s="10"/>
      <c r="AW163" s="10"/>
      <c r="AX163" s="10"/>
      <c r="AY163" s="10"/>
      <c r="AZ163" s="10"/>
      <c r="BA163" s="10"/>
    </row>
    <row r="164" spans="10:53">
      <c r="J164">
        <v>11</v>
      </c>
      <c r="K164" s="1">
        <f t="shared" si="37"/>
        <v>0.95514511873350916</v>
      </c>
      <c r="L164" s="1">
        <f t="shared" si="38"/>
        <v>0.87310344827586217</v>
      </c>
      <c r="M164" s="1">
        <f t="shared" si="39"/>
        <v>0.65213032581453634</v>
      </c>
      <c r="N164" s="1" t="e">
        <f t="shared" si="40"/>
        <v>#DIV/0!</v>
      </c>
      <c r="O164" s="1" t="e">
        <f t="shared" si="41"/>
        <v>#DIV/0!</v>
      </c>
      <c r="P164" s="1" t="e">
        <f t="shared" si="42"/>
        <v>#DIV/0!</v>
      </c>
      <c r="R164" s="5">
        <v>0.9525065963060686</v>
      </c>
      <c r="S164" s="5">
        <v>0.88103448275862073</v>
      </c>
      <c r="T164" s="5">
        <v>0.76942355889724312</v>
      </c>
      <c r="U164" s="5"/>
      <c r="V164" s="5"/>
      <c r="W164" s="5"/>
      <c r="X164" s="6">
        <v>0.94986807387862804</v>
      </c>
      <c r="Y164" s="6">
        <v>0.8655172413793103</v>
      </c>
      <c r="Z164" s="6">
        <v>0.65162907268170422</v>
      </c>
      <c r="AA164" s="6"/>
      <c r="AB164" s="6"/>
      <c r="AC164" s="6"/>
      <c r="AD164" s="7">
        <v>0.95778364116094983</v>
      </c>
      <c r="AE164" s="7">
        <v>0.84310344827586203</v>
      </c>
      <c r="AF164" s="7">
        <v>0.54511278195488722</v>
      </c>
      <c r="AG164" s="7"/>
      <c r="AH164" s="7"/>
      <c r="AI164" s="7"/>
      <c r="AJ164" s="8">
        <v>0.95778364116094983</v>
      </c>
      <c r="AK164" s="8">
        <v>0.91551724137931045</v>
      </c>
      <c r="AL164" s="8">
        <v>0.69548872180451127</v>
      </c>
      <c r="AM164" s="8"/>
      <c r="AN164" s="8"/>
      <c r="AO164" s="8"/>
      <c r="AP164" s="9">
        <v>0.95778364116094983</v>
      </c>
      <c r="AQ164" s="9">
        <v>0.8603448275862069</v>
      </c>
      <c r="AR164" s="9">
        <v>0.59899749373433586</v>
      </c>
      <c r="AS164" s="9"/>
      <c r="AT164" s="9"/>
      <c r="AU164" s="9"/>
      <c r="AV164" s="10"/>
      <c r="AW164" s="10"/>
      <c r="AX164" s="10"/>
      <c r="AY164" s="10"/>
      <c r="AZ164" s="10"/>
      <c r="BA164" s="10"/>
    </row>
    <row r="165" spans="10:53">
      <c r="J165">
        <v>12</v>
      </c>
      <c r="K165" s="1">
        <f t="shared" si="37"/>
        <v>0.9615720524017467</v>
      </c>
      <c r="L165" s="1">
        <f t="shared" si="38"/>
        <v>0.84421052631578952</v>
      </c>
      <c r="M165" s="1">
        <f t="shared" si="39"/>
        <v>0.62230576441102758</v>
      </c>
      <c r="N165" s="1" t="e">
        <f t="shared" si="40"/>
        <v>#DIV/0!</v>
      </c>
      <c r="O165" s="1" t="e">
        <f t="shared" si="41"/>
        <v>#DIV/0!</v>
      </c>
      <c r="P165" s="1" t="e">
        <f t="shared" si="42"/>
        <v>#DIV/0!</v>
      </c>
      <c r="R165" s="5">
        <v>0.95414847161572036</v>
      </c>
      <c r="S165" s="5">
        <v>0.8403508771929824</v>
      </c>
      <c r="T165" s="5">
        <v>0.59273182957393489</v>
      </c>
      <c r="U165" s="5"/>
      <c r="V165" s="5"/>
      <c r="W165" s="5"/>
      <c r="X165" s="6">
        <v>0.96288209606986896</v>
      </c>
      <c r="Y165" s="6">
        <v>0.80350877192982462</v>
      </c>
      <c r="Z165" s="6">
        <v>0.59398496240601506</v>
      </c>
      <c r="AA165" s="6"/>
      <c r="AB165" s="6"/>
      <c r="AC165" s="6"/>
      <c r="AD165" s="7">
        <v>0.95633187772925765</v>
      </c>
      <c r="AE165" s="7">
        <v>0.85614035087719298</v>
      </c>
      <c r="AF165" s="7">
        <v>0.64661654135338342</v>
      </c>
      <c r="AG165" s="7"/>
      <c r="AH165" s="7"/>
      <c r="AI165" s="7"/>
      <c r="AJ165" s="8">
        <v>0.96506550218340603</v>
      </c>
      <c r="AK165" s="8">
        <v>0.88947368421052631</v>
      </c>
      <c r="AL165" s="8">
        <v>0.69799498746867172</v>
      </c>
      <c r="AM165" s="8"/>
      <c r="AN165" s="8"/>
      <c r="AO165" s="8"/>
      <c r="AP165" s="9">
        <v>0.96943231441048039</v>
      </c>
      <c r="AQ165" s="9">
        <v>0.83157894736842108</v>
      </c>
      <c r="AR165" s="9">
        <v>0.58020050125313283</v>
      </c>
      <c r="AS165" s="9"/>
      <c r="AT165" s="9"/>
      <c r="AU165" s="9"/>
      <c r="AV165" s="10"/>
      <c r="AW165" s="10"/>
      <c r="AX165" s="10"/>
      <c r="AY165" s="10"/>
      <c r="AZ165" s="10"/>
      <c r="BA165" s="10"/>
    </row>
    <row r="166" spans="10:53">
      <c r="J166">
        <v>13</v>
      </c>
      <c r="K166" s="1">
        <f t="shared" si="37"/>
        <v>0.95982905982905975</v>
      </c>
      <c r="L166" s="1">
        <f t="shared" si="38"/>
        <v>0.86064139941690954</v>
      </c>
      <c r="M166" s="1">
        <f t="shared" si="39"/>
        <v>0.60476190476190483</v>
      </c>
      <c r="N166" s="1" t="e">
        <f t="shared" si="40"/>
        <v>#DIV/0!</v>
      </c>
      <c r="O166" s="1" t="e">
        <f t="shared" si="41"/>
        <v>#DIV/0!</v>
      </c>
      <c r="P166" s="1" t="e">
        <f t="shared" si="42"/>
        <v>#DIV/0!</v>
      </c>
      <c r="R166" s="5">
        <v>0.96153846153846156</v>
      </c>
      <c r="S166" s="5">
        <v>0.89795918367346939</v>
      </c>
      <c r="T166" s="5">
        <v>0.72807017543859653</v>
      </c>
      <c r="U166" s="5"/>
      <c r="V166" s="5"/>
      <c r="W166" s="5"/>
      <c r="X166" s="6">
        <v>0.95299145299145283</v>
      </c>
      <c r="Y166" s="6">
        <v>0.83965014577259478</v>
      </c>
      <c r="Z166" s="6">
        <v>0.62406015037593987</v>
      </c>
      <c r="AA166" s="6"/>
      <c r="AB166" s="6"/>
      <c r="AC166" s="6"/>
      <c r="AD166" s="7">
        <v>0.96153846153846156</v>
      </c>
      <c r="AE166" s="7">
        <v>0.87900874635568516</v>
      </c>
      <c r="AF166" s="7">
        <v>0.55388471177944865</v>
      </c>
      <c r="AG166" s="7"/>
      <c r="AH166" s="7"/>
      <c r="AI166" s="7"/>
      <c r="AJ166" s="8">
        <v>0.96581196581196582</v>
      </c>
      <c r="AK166" s="8">
        <v>0.8717201166180758</v>
      </c>
      <c r="AL166" s="8">
        <v>0.58270676691729328</v>
      </c>
      <c r="AM166" s="8"/>
      <c r="AN166" s="8"/>
      <c r="AO166" s="8"/>
      <c r="AP166" s="9">
        <v>0.95726495726495719</v>
      </c>
      <c r="AQ166" s="9">
        <v>0.814868804664723</v>
      </c>
      <c r="AR166" s="9">
        <v>0.53508771929824561</v>
      </c>
      <c r="AS166" s="9"/>
      <c r="AT166" s="9"/>
      <c r="AU166" s="9"/>
      <c r="AV166" s="10"/>
      <c r="AW166" s="10"/>
      <c r="AX166" s="10"/>
      <c r="AY166" s="10"/>
      <c r="AZ166" s="10"/>
      <c r="BA166" s="10"/>
    </row>
    <row r="167" spans="10:53">
      <c r="J167">
        <v>14</v>
      </c>
      <c r="K167" s="1">
        <f t="shared" si="37"/>
        <v>0.97664233576642334</v>
      </c>
      <c r="L167" s="1">
        <f t="shared" si="38"/>
        <v>0.93686200378071827</v>
      </c>
      <c r="M167" s="1">
        <f t="shared" si="39"/>
        <v>0.7160401002506267</v>
      </c>
      <c r="N167" s="1" t="e">
        <f t="shared" si="40"/>
        <v>#DIV/0!</v>
      </c>
      <c r="O167" s="1" t="e">
        <f t="shared" si="41"/>
        <v>#DIV/0!</v>
      </c>
      <c r="P167" s="1" t="e">
        <f t="shared" si="42"/>
        <v>#DIV/0!</v>
      </c>
      <c r="R167" s="5">
        <v>0.97323600973236002</v>
      </c>
      <c r="S167" s="5">
        <v>0.91871455576559558</v>
      </c>
      <c r="T167" s="5">
        <v>0.6328320802005013</v>
      </c>
      <c r="U167" s="5"/>
      <c r="V167" s="5"/>
      <c r="W167" s="5"/>
      <c r="X167" s="6">
        <v>0.97566909975669103</v>
      </c>
      <c r="Y167" s="6">
        <v>0.95085066162570875</v>
      </c>
      <c r="Z167" s="6">
        <v>0.82205513784461148</v>
      </c>
      <c r="AA167" s="6"/>
      <c r="AB167" s="6"/>
      <c r="AC167" s="6"/>
      <c r="AD167" s="7">
        <v>0.97566909975669103</v>
      </c>
      <c r="AE167" s="7">
        <v>0.92627599243856318</v>
      </c>
      <c r="AF167" s="7">
        <v>0.65413533834586468</v>
      </c>
      <c r="AG167" s="7"/>
      <c r="AH167" s="7"/>
      <c r="AI167" s="7"/>
      <c r="AJ167" s="8">
        <v>0.98053527980535282</v>
      </c>
      <c r="AK167" s="8">
        <v>0.95274102079395084</v>
      </c>
      <c r="AL167" s="8">
        <v>0.77694235588972427</v>
      </c>
      <c r="AM167" s="8"/>
      <c r="AN167" s="8"/>
      <c r="AO167" s="8"/>
      <c r="AP167" s="9">
        <v>0.97810218978102204</v>
      </c>
      <c r="AQ167" s="9">
        <v>0.93572778827977321</v>
      </c>
      <c r="AR167" s="9">
        <v>0.69423558897243109</v>
      </c>
      <c r="AS167" s="9"/>
      <c r="AT167" s="9"/>
      <c r="AU167" s="9"/>
      <c r="AV167" s="10"/>
      <c r="AW167" s="10"/>
      <c r="AX167" s="10"/>
      <c r="AY167" s="10"/>
      <c r="AZ167" s="10"/>
      <c r="BA167" s="10"/>
    </row>
    <row r="168" spans="10:53">
      <c r="J168">
        <v>15</v>
      </c>
      <c r="K168" s="1">
        <f t="shared" si="37"/>
        <v>0.9623342175066314</v>
      </c>
      <c r="L168" s="1">
        <f t="shared" si="38"/>
        <v>0.91148648648648645</v>
      </c>
      <c r="M168" s="1">
        <f t="shared" si="39"/>
        <v>0.72506265664160396</v>
      </c>
      <c r="N168" s="1" t="e">
        <f t="shared" si="40"/>
        <v>#DIV/0!</v>
      </c>
      <c r="O168" s="1" t="e">
        <f t="shared" si="41"/>
        <v>#DIV/0!</v>
      </c>
      <c r="P168" s="1" t="e">
        <f t="shared" si="42"/>
        <v>#DIV/0!</v>
      </c>
      <c r="R168" s="5">
        <v>0.95755968169761285</v>
      </c>
      <c r="S168" s="5">
        <v>0.90540540540540537</v>
      </c>
      <c r="T168" s="5">
        <v>0.68546365914786966</v>
      </c>
      <c r="U168" s="5"/>
      <c r="V168" s="5"/>
      <c r="W168" s="5"/>
      <c r="X168" s="6">
        <v>0.96816976127320964</v>
      </c>
      <c r="Y168" s="6">
        <v>0.91047297297297303</v>
      </c>
      <c r="Z168" s="6">
        <v>0.78696741854636587</v>
      </c>
      <c r="AA168" s="6"/>
      <c r="AB168" s="6"/>
      <c r="AC168" s="6"/>
      <c r="AD168" s="7">
        <v>0.96021220159151199</v>
      </c>
      <c r="AE168" s="7">
        <v>0.93918918918918926</v>
      </c>
      <c r="AF168" s="7">
        <v>0.83583959899749372</v>
      </c>
      <c r="AG168" s="7"/>
      <c r="AH168" s="7"/>
      <c r="AI168" s="7"/>
      <c r="AJ168" s="8">
        <v>0.95755968169761285</v>
      </c>
      <c r="AK168" s="8">
        <v>0.920608108108108</v>
      </c>
      <c r="AL168" s="8">
        <v>0.72180451127819545</v>
      </c>
      <c r="AM168" s="8"/>
      <c r="AN168" s="8"/>
      <c r="AO168" s="8"/>
      <c r="AP168" s="9">
        <v>0.96816976127320964</v>
      </c>
      <c r="AQ168" s="9">
        <v>0.8817567567567568</v>
      </c>
      <c r="AR168" s="9">
        <v>0.59523809523809523</v>
      </c>
      <c r="AS168" s="9"/>
      <c r="AT168" s="9"/>
      <c r="AU168" s="9"/>
      <c r="AV168" s="10"/>
      <c r="AW168" s="10"/>
      <c r="AX168" s="10"/>
      <c r="AY168" s="10"/>
      <c r="AZ168" s="10"/>
      <c r="BA168" s="10"/>
    </row>
    <row r="169" spans="10:53">
      <c r="J169">
        <v>16</v>
      </c>
      <c r="K169" s="1">
        <f t="shared" si="37"/>
        <v>0.95482546201232021</v>
      </c>
      <c r="L169" s="1">
        <f t="shared" si="38"/>
        <v>0.86430976430976436</v>
      </c>
      <c r="M169" s="1">
        <f t="shared" si="39"/>
        <v>0.72781954887218048</v>
      </c>
      <c r="N169" s="1" t="e">
        <f t="shared" si="40"/>
        <v>#DIV/0!</v>
      </c>
      <c r="O169" s="1" t="e">
        <f t="shared" si="41"/>
        <v>#DIV/0!</v>
      </c>
      <c r="P169" s="1" t="e">
        <f t="shared" si="42"/>
        <v>#DIV/0!</v>
      </c>
      <c r="R169" s="5">
        <v>0.95687885010266938</v>
      </c>
      <c r="S169" s="5">
        <v>0.84175084175084181</v>
      </c>
      <c r="T169" s="5">
        <v>0.6378446115288221</v>
      </c>
      <c r="U169" s="5"/>
      <c r="V169" s="5"/>
      <c r="W169" s="5"/>
      <c r="X169" s="6">
        <v>0.94866529774127317</v>
      </c>
      <c r="Y169" s="6">
        <v>0.88383838383838387</v>
      </c>
      <c r="Z169" s="6">
        <v>0.77944862155388472</v>
      </c>
      <c r="AA169" s="6"/>
      <c r="AB169" s="6"/>
      <c r="AC169" s="6"/>
      <c r="AD169" s="7">
        <v>0.95893223819301843</v>
      </c>
      <c r="AE169" s="7">
        <v>0.89898989898989901</v>
      </c>
      <c r="AF169" s="7">
        <v>0.82706766917293228</v>
      </c>
      <c r="AG169" s="7"/>
      <c r="AH169" s="7"/>
      <c r="AI169" s="7"/>
      <c r="AJ169" s="8">
        <v>0.95687885010266938</v>
      </c>
      <c r="AK169" s="8">
        <v>0.8232323232323232</v>
      </c>
      <c r="AL169" s="8">
        <v>0.71303258145363413</v>
      </c>
      <c r="AM169" s="8"/>
      <c r="AN169" s="8"/>
      <c r="AO169" s="8"/>
      <c r="AP169" s="9">
        <v>0.95277207392197116</v>
      </c>
      <c r="AQ169" s="9">
        <v>0.8737373737373737</v>
      </c>
      <c r="AR169" s="9">
        <v>0.68170426065162903</v>
      </c>
      <c r="AS169" s="9"/>
      <c r="AT169" s="9"/>
      <c r="AU169" s="9"/>
      <c r="AV169" s="10"/>
      <c r="AW169" s="10"/>
      <c r="AX169" s="10"/>
      <c r="AY169" s="10"/>
      <c r="AZ169" s="10"/>
      <c r="BA169" s="10"/>
    </row>
    <row r="170" spans="10:53">
      <c r="J170">
        <v>17</v>
      </c>
      <c r="K170" s="1">
        <f t="shared" si="37"/>
        <v>0.96277056277056272</v>
      </c>
      <c r="L170" s="1">
        <f t="shared" si="38"/>
        <v>0.87937062937062938</v>
      </c>
      <c r="M170" s="1">
        <f t="shared" si="39"/>
        <v>0.67694235588972429</v>
      </c>
      <c r="N170" s="1" t="e">
        <f t="shared" si="40"/>
        <v>#DIV/0!</v>
      </c>
      <c r="O170" s="1" t="e">
        <f t="shared" si="41"/>
        <v>#DIV/0!</v>
      </c>
      <c r="P170" s="1" t="e">
        <f t="shared" si="42"/>
        <v>#DIV/0!</v>
      </c>
      <c r="R170" s="5">
        <v>0.96536796536796521</v>
      </c>
      <c r="S170" s="5">
        <v>0.89860139860139865</v>
      </c>
      <c r="T170" s="5">
        <v>0.64912280701754388</v>
      </c>
      <c r="U170" s="5"/>
      <c r="V170" s="5"/>
      <c r="W170" s="5"/>
      <c r="X170" s="6">
        <v>0.96103896103896103</v>
      </c>
      <c r="Y170" s="6">
        <v>0.90209790209790197</v>
      </c>
      <c r="Z170" s="6">
        <v>0.81328320802005016</v>
      </c>
      <c r="AA170" s="6"/>
      <c r="AB170" s="6"/>
      <c r="AC170" s="6"/>
      <c r="AD170" s="7">
        <v>0.95670995670995684</v>
      </c>
      <c r="AE170" s="7">
        <v>0.85139860139860135</v>
      </c>
      <c r="AF170" s="7">
        <v>0.61904761904761907</v>
      </c>
      <c r="AG170" s="7"/>
      <c r="AH170" s="7"/>
      <c r="AI170" s="7"/>
      <c r="AJ170" s="8">
        <v>0.96320346320346317</v>
      </c>
      <c r="AK170" s="8">
        <v>0.91958041958041958</v>
      </c>
      <c r="AL170" s="8">
        <v>0.71679197994987465</v>
      </c>
      <c r="AM170" s="8"/>
      <c r="AN170" s="8"/>
      <c r="AO170" s="8"/>
      <c r="AP170" s="9">
        <v>0.96753246753246758</v>
      </c>
      <c r="AQ170" s="9">
        <v>0.82517482517482521</v>
      </c>
      <c r="AR170" s="9">
        <v>0.5864661654135338</v>
      </c>
      <c r="AS170" s="9"/>
      <c r="AT170" s="9"/>
      <c r="AU170" s="9"/>
      <c r="AV170" s="10"/>
      <c r="AW170" s="10"/>
      <c r="AX170" s="10"/>
      <c r="AY170" s="10"/>
      <c r="AZ170" s="10"/>
      <c r="BA170" s="10"/>
    </row>
    <row r="171" spans="10:53">
      <c r="J171">
        <v>18</v>
      </c>
      <c r="K171" s="1">
        <f t="shared" si="37"/>
        <v>0.97212389380530984</v>
      </c>
      <c r="L171" s="1">
        <f t="shared" si="38"/>
        <v>0.88554216867469882</v>
      </c>
      <c r="M171" s="1">
        <f t="shared" si="39"/>
        <v>0.55388471177944865</v>
      </c>
      <c r="N171" s="1" t="e">
        <f t="shared" si="40"/>
        <v>#DIV/0!</v>
      </c>
      <c r="O171" s="1" t="e">
        <f t="shared" si="41"/>
        <v>#DIV/0!</v>
      </c>
      <c r="P171" s="1" t="e">
        <f t="shared" si="42"/>
        <v>#DIV/0!</v>
      </c>
      <c r="R171" s="5">
        <v>0.97123893805309736</v>
      </c>
      <c r="S171" s="5">
        <v>0.88855421686746983</v>
      </c>
      <c r="T171" s="5">
        <v>0.59774436090225569</v>
      </c>
      <c r="U171" s="5"/>
      <c r="V171" s="5"/>
      <c r="W171" s="5"/>
      <c r="X171" s="6">
        <v>0.97123893805309736</v>
      </c>
      <c r="Y171" s="6">
        <v>0.76656626506024095</v>
      </c>
      <c r="Z171" s="6">
        <v>0.32706766917293228</v>
      </c>
      <c r="AA171" s="6"/>
      <c r="AB171" s="6"/>
      <c r="AC171" s="6"/>
      <c r="AD171" s="7">
        <v>0.97123893805309736</v>
      </c>
      <c r="AE171" s="7">
        <v>0.91867469879518082</v>
      </c>
      <c r="AF171" s="7">
        <v>0.59899749373433586</v>
      </c>
      <c r="AG171" s="7"/>
      <c r="AH171" s="7"/>
      <c r="AI171" s="7"/>
      <c r="AJ171" s="8">
        <v>0.97345132743362839</v>
      </c>
      <c r="AK171" s="8">
        <v>0.92921686746987964</v>
      </c>
      <c r="AL171" s="8">
        <v>0.62907268170426067</v>
      </c>
      <c r="AM171" s="8"/>
      <c r="AN171" s="8"/>
      <c r="AO171" s="8"/>
      <c r="AP171" s="9">
        <v>0.97345132743362839</v>
      </c>
      <c r="AQ171" s="9">
        <v>0.92469879518072284</v>
      </c>
      <c r="AR171" s="9">
        <v>0.61654135338345861</v>
      </c>
      <c r="AS171" s="9"/>
      <c r="AT171" s="9"/>
      <c r="AU171" s="9"/>
      <c r="AV171" s="10"/>
      <c r="AW171" s="10"/>
      <c r="AX171" s="10"/>
      <c r="AY171" s="10"/>
      <c r="AZ171" s="10"/>
      <c r="BA171" s="10"/>
    </row>
    <row r="172" spans="10:53">
      <c r="J172">
        <v>19</v>
      </c>
      <c r="K172" s="1">
        <f t="shared" si="37"/>
        <v>0.99223300970873785</v>
      </c>
      <c r="L172" s="1">
        <f t="shared" si="38"/>
        <v>0.95903165735567986</v>
      </c>
      <c r="M172" s="1">
        <f t="shared" si="39"/>
        <v>0.85814536340852121</v>
      </c>
      <c r="N172" s="1" t="e">
        <f t="shared" si="40"/>
        <v>#DIV/0!</v>
      </c>
      <c r="O172" s="1" t="e">
        <f t="shared" si="41"/>
        <v>#DIV/0!</v>
      </c>
      <c r="P172" s="1" t="e">
        <f t="shared" si="42"/>
        <v>#DIV/0!</v>
      </c>
      <c r="R172" s="5">
        <v>1</v>
      </c>
      <c r="S172" s="5">
        <v>0.97206703910614523</v>
      </c>
      <c r="T172" s="5">
        <v>0.83834586466165417</v>
      </c>
      <c r="U172" s="5"/>
      <c r="V172" s="5"/>
      <c r="W172" s="5"/>
      <c r="X172" s="6">
        <v>0.97734627831715215</v>
      </c>
      <c r="Y172" s="6">
        <v>0.95158286778398515</v>
      </c>
      <c r="Z172" s="6">
        <v>0.87468671679197996</v>
      </c>
      <c r="AA172" s="6"/>
      <c r="AB172" s="6"/>
      <c r="AC172" s="6"/>
      <c r="AD172" s="7">
        <v>0.99352750809061485</v>
      </c>
      <c r="AE172" s="7">
        <v>0.96648044692737445</v>
      </c>
      <c r="AF172" s="7">
        <v>0.90601503759398483</v>
      </c>
      <c r="AG172" s="7"/>
      <c r="AH172" s="7"/>
      <c r="AI172" s="7"/>
      <c r="AJ172" s="8">
        <v>0.99352750809061485</v>
      </c>
      <c r="AK172" s="8">
        <v>0.94785847299813797</v>
      </c>
      <c r="AL172" s="8">
        <v>0.8621553884711779</v>
      </c>
      <c r="AM172" s="8"/>
      <c r="AN172" s="8"/>
      <c r="AO172" s="8"/>
      <c r="AP172" s="9">
        <v>0.99676375404530759</v>
      </c>
      <c r="AQ172" s="9">
        <v>0.95716945996275604</v>
      </c>
      <c r="AR172" s="9">
        <v>0.80952380952380953</v>
      </c>
      <c r="AS172" s="9"/>
      <c r="AT172" s="9"/>
      <c r="AU172" s="9"/>
      <c r="AV172" s="10"/>
      <c r="AW172" s="10"/>
      <c r="AX172" s="10"/>
      <c r="AY172" s="10"/>
      <c r="AZ172" s="10"/>
      <c r="BA172" s="10"/>
    </row>
    <row r="173" spans="10:53">
      <c r="J173">
        <v>20</v>
      </c>
      <c r="K173" s="1">
        <f t="shared" si="37"/>
        <v>0.95771971496437058</v>
      </c>
      <c r="L173" s="1">
        <f t="shared" si="38"/>
        <v>0.94429530201342282</v>
      </c>
      <c r="M173" s="1">
        <f t="shared" si="39"/>
        <v>0.76741854636591478</v>
      </c>
      <c r="N173" s="1" t="e">
        <f t="shared" si="40"/>
        <v>#DIV/0!</v>
      </c>
      <c r="O173" s="1" t="e">
        <f t="shared" si="41"/>
        <v>#DIV/0!</v>
      </c>
      <c r="P173" s="1" t="e">
        <f t="shared" si="42"/>
        <v>#DIV/0!</v>
      </c>
      <c r="R173" s="5">
        <v>0.96199524940617576</v>
      </c>
      <c r="S173" s="5">
        <v>0.95973154362416102</v>
      </c>
      <c r="T173" s="5">
        <v>0.84335839598997497</v>
      </c>
      <c r="U173" s="5"/>
      <c r="V173" s="5"/>
      <c r="W173" s="5"/>
      <c r="X173" s="6">
        <v>0.95249406175771956</v>
      </c>
      <c r="Y173" s="6">
        <v>0.94127516778523479</v>
      </c>
      <c r="Z173" s="6">
        <v>0.75187969924812026</v>
      </c>
      <c r="AA173" s="6"/>
      <c r="AB173" s="6"/>
      <c r="AC173" s="6"/>
      <c r="AD173" s="7">
        <v>0.96199524940617576</v>
      </c>
      <c r="AE173" s="7">
        <v>0.93624161073825518</v>
      </c>
      <c r="AF173" s="7">
        <v>0.81704260651629068</v>
      </c>
      <c r="AG173" s="7"/>
      <c r="AH173" s="7"/>
      <c r="AI173" s="7"/>
      <c r="AJ173" s="8">
        <v>0.95486935866983358</v>
      </c>
      <c r="AK173" s="8">
        <v>0.94630872483221484</v>
      </c>
      <c r="AL173" s="8">
        <v>0.64411027568922308</v>
      </c>
      <c r="AM173" s="8"/>
      <c r="AN173" s="8"/>
      <c r="AO173" s="8"/>
      <c r="AP173" s="9">
        <v>0.9572446555819476</v>
      </c>
      <c r="AQ173" s="9">
        <v>0.93791946308724838</v>
      </c>
      <c r="AR173" s="9">
        <v>0.7807017543859649</v>
      </c>
      <c r="AS173" s="9"/>
      <c r="AT173" s="9"/>
      <c r="AU173" s="9"/>
      <c r="AV173" s="10"/>
      <c r="AW173" s="10"/>
      <c r="AX173" s="10"/>
      <c r="AY173" s="10"/>
      <c r="AZ173" s="10"/>
      <c r="BA173" s="10"/>
    </row>
    <row r="174" spans="10:53">
      <c r="J174">
        <v>21</v>
      </c>
      <c r="K174" s="1">
        <f t="shared" si="37"/>
        <v>0.98461538461538467</v>
      </c>
      <c r="L174" s="1">
        <f t="shared" si="38"/>
        <v>0.83128491620111722</v>
      </c>
      <c r="M174" s="1">
        <f t="shared" si="39"/>
        <v>0.78822055137844604</v>
      </c>
      <c r="N174" s="1" t="e">
        <f t="shared" si="40"/>
        <v>#DIV/0!</v>
      </c>
      <c r="O174" s="1" t="e">
        <f t="shared" si="41"/>
        <v>#DIV/0!</v>
      </c>
      <c r="P174" s="1" t="e">
        <f t="shared" si="42"/>
        <v>#DIV/0!</v>
      </c>
      <c r="R174" s="5">
        <v>0.98520710059171601</v>
      </c>
      <c r="S174" s="5">
        <v>0.78398510242085662</v>
      </c>
      <c r="T174" s="5">
        <v>0.77192982456140347</v>
      </c>
      <c r="U174" s="5"/>
      <c r="V174" s="5"/>
      <c r="W174" s="5"/>
      <c r="X174" s="6">
        <v>0.98520710059171601</v>
      </c>
      <c r="Y174" s="6">
        <v>0.8081936685288641</v>
      </c>
      <c r="Z174" s="6">
        <v>0.73558897243107768</v>
      </c>
      <c r="AA174" s="6"/>
      <c r="AB174" s="6"/>
      <c r="AC174" s="6"/>
      <c r="AD174" s="7">
        <v>0.97928994082840237</v>
      </c>
      <c r="AE174" s="7">
        <v>0.94227188081936675</v>
      </c>
      <c r="AF174" s="7">
        <v>0.93859649122807021</v>
      </c>
      <c r="AG174" s="7"/>
      <c r="AH174" s="7"/>
      <c r="AI174" s="7"/>
      <c r="AJ174" s="8">
        <v>0.98520710059171601</v>
      </c>
      <c r="AK174" s="8">
        <v>0.83240223463687146</v>
      </c>
      <c r="AL174" s="8">
        <v>0.76942355889724312</v>
      </c>
      <c r="AM174" s="8"/>
      <c r="AN174" s="8"/>
      <c r="AO174" s="8"/>
      <c r="AP174" s="9">
        <v>0.98816568047337283</v>
      </c>
      <c r="AQ174" s="9">
        <v>0.78957169459962762</v>
      </c>
      <c r="AR174" s="9">
        <v>0.72556390977443608</v>
      </c>
      <c r="AS174" s="9"/>
      <c r="AT174" s="9"/>
      <c r="AU174" s="9"/>
      <c r="AV174" s="10"/>
      <c r="AW174" s="10"/>
      <c r="AX174" s="10"/>
      <c r="AY174" s="10"/>
      <c r="AZ174" s="10"/>
      <c r="BA174" s="10"/>
    </row>
    <row r="175" spans="10:53">
      <c r="J175">
        <v>22</v>
      </c>
      <c r="K175" s="1">
        <f t="shared" si="37"/>
        <v>0.96172506738544483</v>
      </c>
      <c r="L175" s="1">
        <f t="shared" si="38"/>
        <v>0.89719298245614032</v>
      </c>
      <c r="M175" s="1">
        <f t="shared" si="39"/>
        <v>0.5892230576441102</v>
      </c>
      <c r="N175" s="1" t="e">
        <f t="shared" si="40"/>
        <v>#DIV/0!</v>
      </c>
      <c r="O175" s="1" t="e">
        <f t="shared" si="41"/>
        <v>#DIV/0!</v>
      </c>
      <c r="P175" s="1" t="e">
        <f t="shared" si="42"/>
        <v>#DIV/0!</v>
      </c>
      <c r="R175" s="5">
        <v>0.96226415094339623</v>
      </c>
      <c r="S175" s="5">
        <v>0.91578947368421038</v>
      </c>
      <c r="T175" s="5">
        <v>0.60526315789473684</v>
      </c>
      <c r="U175" s="5"/>
      <c r="V175" s="5"/>
      <c r="W175" s="5"/>
      <c r="X175" s="6">
        <v>0.97035040431266839</v>
      </c>
      <c r="Y175" s="6">
        <v>0.90877192982456156</v>
      </c>
      <c r="Z175" s="6">
        <v>0.65162907268170422</v>
      </c>
      <c r="AA175" s="6"/>
      <c r="AB175" s="6"/>
      <c r="AC175" s="6"/>
      <c r="AD175" s="7">
        <v>0.94878706199460916</v>
      </c>
      <c r="AE175" s="7">
        <v>0.86315789473684212</v>
      </c>
      <c r="AF175" s="7">
        <v>0.4949874686716792</v>
      </c>
      <c r="AG175" s="7"/>
      <c r="AH175" s="7"/>
      <c r="AI175" s="7"/>
      <c r="AJ175" s="8">
        <v>0.95956873315363878</v>
      </c>
      <c r="AK175" s="8">
        <v>0.9</v>
      </c>
      <c r="AL175" s="8">
        <v>0.66666666666666663</v>
      </c>
      <c r="AM175" s="8"/>
      <c r="AN175" s="8"/>
      <c r="AO175" s="8"/>
      <c r="AP175" s="9">
        <v>0.96765498652291104</v>
      </c>
      <c r="AQ175" s="9">
        <v>0.89824561403508774</v>
      </c>
      <c r="AR175" s="9">
        <v>0.52756892230576447</v>
      </c>
      <c r="AS175" s="9"/>
      <c r="AT175" s="9"/>
      <c r="AU175" s="9"/>
      <c r="AV175" s="10"/>
      <c r="AW175" s="10"/>
      <c r="AX175" s="10"/>
      <c r="AY175" s="10"/>
      <c r="AZ175" s="10"/>
      <c r="BA175" s="10"/>
    </row>
    <row r="176" spans="10:53">
      <c r="J176">
        <v>23</v>
      </c>
      <c r="K176" s="1">
        <f t="shared" si="37"/>
        <v>0.96405063291139237</v>
      </c>
      <c r="L176" s="1">
        <f t="shared" si="38"/>
        <v>0.91433278418451402</v>
      </c>
      <c r="M176" s="1">
        <f t="shared" si="39"/>
        <v>0.66390977443609034</v>
      </c>
      <c r="N176" s="1" t="e">
        <f t="shared" si="40"/>
        <v>#DIV/0!</v>
      </c>
      <c r="O176" s="1" t="e">
        <f t="shared" si="41"/>
        <v>#DIV/0!</v>
      </c>
      <c r="P176" s="1" t="e">
        <f t="shared" si="42"/>
        <v>#DIV/0!</v>
      </c>
      <c r="R176" s="5">
        <v>0.95696202531645558</v>
      </c>
      <c r="S176" s="5">
        <v>0.89291598023064256</v>
      </c>
      <c r="T176" s="5">
        <v>0.59523809523809523</v>
      </c>
      <c r="U176" s="5"/>
      <c r="V176" s="5"/>
      <c r="W176" s="5"/>
      <c r="X176" s="6">
        <v>0.96202531645569622</v>
      </c>
      <c r="Y176" s="6">
        <v>0.95057660626029639</v>
      </c>
      <c r="Z176" s="6">
        <v>0.77067669172932329</v>
      </c>
      <c r="AA176" s="6"/>
      <c r="AB176" s="6"/>
      <c r="AC176" s="6"/>
      <c r="AD176" s="7">
        <v>0.95443037974683542</v>
      </c>
      <c r="AE176" s="7">
        <v>0.86820428336079081</v>
      </c>
      <c r="AF176" s="7">
        <v>0.71177944862155385</v>
      </c>
      <c r="AG176" s="7"/>
      <c r="AH176" s="7"/>
      <c r="AI176" s="7"/>
      <c r="AJ176" s="8">
        <v>0.97215189873417718</v>
      </c>
      <c r="AK176" s="8">
        <v>0.90280065897858319</v>
      </c>
      <c r="AL176" s="8">
        <v>0.63408521303258147</v>
      </c>
      <c r="AM176" s="8"/>
      <c r="AN176" s="8"/>
      <c r="AO176" s="8"/>
      <c r="AP176" s="9">
        <v>0.97468354430379744</v>
      </c>
      <c r="AQ176" s="9">
        <v>0.95716639209225696</v>
      </c>
      <c r="AR176" s="9">
        <v>0.60776942355889729</v>
      </c>
      <c r="AS176" s="9"/>
      <c r="AT176" s="9"/>
      <c r="AU176" s="9"/>
      <c r="AV176" s="10"/>
      <c r="AW176" s="10"/>
      <c r="AX176" s="10"/>
      <c r="AY176" s="10"/>
      <c r="AZ176" s="10"/>
      <c r="BA176" s="10"/>
    </row>
    <row r="177" spans="10:53">
      <c r="J177">
        <v>24</v>
      </c>
      <c r="K177" s="1">
        <f t="shared" si="37"/>
        <v>0.96775956284153009</v>
      </c>
      <c r="L177" s="1">
        <f t="shared" si="38"/>
        <v>0.86363636363636365</v>
      </c>
      <c r="M177" s="1">
        <f t="shared" si="39"/>
        <v>0.69573934837092744</v>
      </c>
      <c r="N177" s="1" t="e">
        <f t="shared" si="40"/>
        <v>#DIV/0!</v>
      </c>
      <c r="O177" s="1" t="e">
        <f t="shared" si="41"/>
        <v>#DIV/0!</v>
      </c>
      <c r="P177" s="1" t="e">
        <f t="shared" si="42"/>
        <v>#DIV/0!</v>
      </c>
      <c r="R177" s="5">
        <v>0.97814207650273222</v>
      </c>
      <c r="S177" s="5">
        <v>0.90909090909090917</v>
      </c>
      <c r="T177" s="5">
        <v>0.67919799498746869</v>
      </c>
      <c r="U177" s="5"/>
      <c r="V177" s="5"/>
      <c r="W177" s="5"/>
      <c r="X177" s="6">
        <v>0.9699453551912568</v>
      </c>
      <c r="Y177" s="6">
        <v>0.9057239057239056</v>
      </c>
      <c r="Z177" s="6">
        <v>0.85338345864661658</v>
      </c>
      <c r="AA177" s="6"/>
      <c r="AB177" s="6"/>
      <c r="AC177" s="6"/>
      <c r="AD177" s="7">
        <v>0.96448087431693996</v>
      </c>
      <c r="AE177" s="7">
        <v>0.85690235690235694</v>
      </c>
      <c r="AF177" s="7">
        <v>0.60776942355889729</v>
      </c>
      <c r="AG177" s="7"/>
      <c r="AH177" s="7"/>
      <c r="AI177" s="7"/>
      <c r="AJ177" s="8">
        <v>0.96721311475409844</v>
      </c>
      <c r="AK177" s="8">
        <v>0.81144781144781142</v>
      </c>
      <c r="AL177" s="8">
        <v>0.67167919799498743</v>
      </c>
      <c r="AM177" s="8"/>
      <c r="AN177" s="8"/>
      <c r="AO177" s="8"/>
      <c r="AP177" s="9">
        <v>0.95901639344262279</v>
      </c>
      <c r="AQ177" s="9">
        <v>0.83501683501683499</v>
      </c>
      <c r="AR177" s="9">
        <v>0.66666666666666663</v>
      </c>
      <c r="AS177" s="9"/>
      <c r="AT177" s="9"/>
      <c r="AU177" s="9"/>
      <c r="AV177" s="10"/>
      <c r="AW177" s="10"/>
      <c r="AX177" s="10"/>
      <c r="AY177" s="10"/>
      <c r="AZ177" s="10"/>
      <c r="BA177" s="10"/>
    </row>
    <row r="178" spans="10:53">
      <c r="J178">
        <v>25</v>
      </c>
      <c r="K178" s="1">
        <f t="shared" si="37"/>
        <v>0.99288025889967635</v>
      </c>
      <c r="L178" s="1">
        <f t="shared" si="38"/>
        <v>0.95493482309124766</v>
      </c>
      <c r="M178" s="1">
        <f t="shared" si="39"/>
        <v>0.86817042606516304</v>
      </c>
      <c r="N178" s="1" t="e">
        <f t="shared" si="40"/>
        <v>#DIV/0!</v>
      </c>
      <c r="O178" s="1" t="e">
        <f t="shared" si="41"/>
        <v>#DIV/0!</v>
      </c>
      <c r="P178" s="1" t="e">
        <f t="shared" si="42"/>
        <v>#DIV/0!</v>
      </c>
      <c r="R178" s="5">
        <v>0.99352750809061485</v>
      </c>
      <c r="S178" s="5">
        <v>0.94413407821229045</v>
      </c>
      <c r="T178" s="5">
        <v>0.92230576441102763</v>
      </c>
      <c r="U178" s="5"/>
      <c r="V178" s="5"/>
      <c r="W178" s="5"/>
      <c r="X178" s="6">
        <v>0.98705501618122982</v>
      </c>
      <c r="Y178" s="6">
        <v>0.95344506517690875</v>
      </c>
      <c r="Z178" s="6">
        <v>0.84461152882205515</v>
      </c>
      <c r="AA178" s="6"/>
      <c r="AB178" s="6"/>
      <c r="AC178" s="6"/>
      <c r="AD178" s="7">
        <v>0.99352750809061485</v>
      </c>
      <c r="AE178" s="7">
        <v>0.95158286778398515</v>
      </c>
      <c r="AF178" s="7">
        <v>0.80576441102756891</v>
      </c>
      <c r="AG178" s="7"/>
      <c r="AH178" s="7"/>
      <c r="AI178" s="7"/>
      <c r="AJ178" s="8">
        <v>0.99352750809061485</v>
      </c>
      <c r="AK178" s="8">
        <v>0.96648044692737445</v>
      </c>
      <c r="AL178" s="8">
        <v>0.87969924812030076</v>
      </c>
      <c r="AM178" s="8"/>
      <c r="AN178" s="8"/>
      <c r="AO178" s="8"/>
      <c r="AP178" s="9">
        <v>0.99676375404530759</v>
      </c>
      <c r="AQ178" s="9">
        <v>0.95903165735567963</v>
      </c>
      <c r="AR178" s="9">
        <v>0.88847117794486219</v>
      </c>
      <c r="AS178" s="9"/>
      <c r="AT178" s="9"/>
      <c r="AU178" s="9"/>
      <c r="AV178" s="10"/>
      <c r="AW178" s="10"/>
      <c r="AX178" s="10"/>
      <c r="AY178" s="10"/>
      <c r="AZ178" s="10"/>
      <c r="BA178" s="10"/>
    </row>
    <row r="179" spans="10:53">
      <c r="J179">
        <v>26</v>
      </c>
      <c r="K179" s="1">
        <f t="shared" si="37"/>
        <v>0.97499999999999998</v>
      </c>
      <c r="L179" s="1">
        <f t="shared" si="38"/>
        <v>0.95525876460767944</v>
      </c>
      <c r="M179" s="1">
        <f t="shared" si="39"/>
        <v>0.75939849624060152</v>
      </c>
      <c r="N179" s="1" t="e">
        <f t="shared" si="40"/>
        <v>#DIV/0!</v>
      </c>
      <c r="O179" s="1" t="e">
        <f t="shared" si="41"/>
        <v>#DIV/0!</v>
      </c>
      <c r="P179" s="1" t="e">
        <f t="shared" si="42"/>
        <v>#DIV/0!</v>
      </c>
      <c r="R179" s="5">
        <v>0.97641509433962259</v>
      </c>
      <c r="S179" s="5">
        <v>0.94991652754590983</v>
      </c>
      <c r="T179" s="5">
        <v>0.74436090225563911</v>
      </c>
      <c r="U179" s="5"/>
      <c r="V179" s="5"/>
      <c r="W179" s="5"/>
      <c r="X179" s="6">
        <v>0.97405660377358483</v>
      </c>
      <c r="Y179" s="6">
        <v>0.95325542570951582</v>
      </c>
      <c r="Z179" s="6">
        <v>0.83709273182957389</v>
      </c>
      <c r="AA179" s="6"/>
      <c r="AB179" s="6"/>
      <c r="AC179" s="6"/>
      <c r="AD179" s="7">
        <v>0.97405660377358483</v>
      </c>
      <c r="AE179" s="7">
        <v>0.96661101836394003</v>
      </c>
      <c r="AF179" s="7">
        <v>0.83333333333333337</v>
      </c>
      <c r="AG179" s="7"/>
      <c r="AH179" s="7"/>
      <c r="AI179" s="7"/>
      <c r="AJ179" s="8">
        <v>0.97877358490566035</v>
      </c>
      <c r="AK179" s="8">
        <v>0.96994991652754603</v>
      </c>
      <c r="AL179" s="8">
        <v>0.76065162907268169</v>
      </c>
      <c r="AM179" s="8"/>
      <c r="AN179" s="8"/>
      <c r="AO179" s="8"/>
      <c r="AP179" s="9">
        <v>0.97169811320754718</v>
      </c>
      <c r="AQ179" s="9">
        <v>0.93656093489148584</v>
      </c>
      <c r="AR179" s="9">
        <v>0.62155388471177941</v>
      </c>
      <c r="AS179" s="9"/>
      <c r="AT179" s="9"/>
      <c r="AU179" s="9"/>
      <c r="AV179" s="10"/>
      <c r="AW179" s="10"/>
      <c r="AX179" s="10"/>
      <c r="AY179" s="10"/>
      <c r="AZ179" s="10"/>
      <c r="BA179" s="10"/>
    </row>
    <row r="180" spans="10:53">
      <c r="J180">
        <v>27</v>
      </c>
      <c r="K180" s="1">
        <f t="shared" si="37"/>
        <v>0.9652173913043478</v>
      </c>
      <c r="L180" s="1">
        <f t="shared" si="38"/>
        <v>0.86375838926174497</v>
      </c>
      <c r="M180" s="1">
        <f t="shared" si="39"/>
        <v>0.6528822055137844</v>
      </c>
      <c r="N180" s="1" t="e">
        <f t="shared" si="40"/>
        <v>#DIV/0!</v>
      </c>
      <c r="O180" s="1" t="e">
        <f t="shared" si="41"/>
        <v>#DIV/0!</v>
      </c>
      <c r="P180" s="1" t="e">
        <f t="shared" si="42"/>
        <v>#DIV/0!</v>
      </c>
      <c r="R180" s="5">
        <v>0.95923913043478259</v>
      </c>
      <c r="S180" s="5">
        <v>0.89932885906040272</v>
      </c>
      <c r="T180" s="5">
        <v>0.70175438596491224</v>
      </c>
      <c r="U180" s="5"/>
      <c r="V180" s="5"/>
      <c r="W180" s="5"/>
      <c r="X180" s="6">
        <v>0.97554347826086962</v>
      </c>
      <c r="Y180" s="6">
        <v>0.80201342281879195</v>
      </c>
      <c r="Z180" s="6">
        <v>0.59398496240601506</v>
      </c>
      <c r="AA180" s="6"/>
      <c r="AB180" s="6"/>
      <c r="AC180" s="6"/>
      <c r="AD180" s="7">
        <v>0.96195652173913038</v>
      </c>
      <c r="AE180" s="7">
        <v>0.77348993288590606</v>
      </c>
      <c r="AF180" s="7">
        <v>0.581453634085213</v>
      </c>
      <c r="AG180" s="7"/>
      <c r="AH180" s="7"/>
      <c r="AI180" s="7"/>
      <c r="AJ180" s="8">
        <v>0.95380434782608681</v>
      </c>
      <c r="AK180" s="8">
        <v>0.89597315436241609</v>
      </c>
      <c r="AL180" s="8">
        <v>0.73182957393483705</v>
      </c>
      <c r="AM180" s="8"/>
      <c r="AN180" s="8"/>
      <c r="AO180" s="8"/>
      <c r="AP180" s="9">
        <v>0.97554347826086962</v>
      </c>
      <c r="AQ180" s="9">
        <v>0.94798657718120805</v>
      </c>
      <c r="AR180" s="9">
        <v>0.65538847117794485</v>
      </c>
      <c r="AS180" s="9"/>
      <c r="AT180" s="9"/>
      <c r="AU180" s="9"/>
      <c r="AV180" s="10"/>
      <c r="AW180" s="10"/>
      <c r="AX180" s="10"/>
      <c r="AY180" s="10"/>
      <c r="AZ180" s="10"/>
      <c r="BA180" s="10"/>
    </row>
    <row r="181" spans="10:53">
      <c r="J181">
        <v>28</v>
      </c>
      <c r="K181" s="1">
        <f t="shared" si="37"/>
        <v>0.98000000000000009</v>
      </c>
      <c r="L181" s="1">
        <f t="shared" si="38"/>
        <v>0.87702702702702706</v>
      </c>
      <c r="M181" s="1">
        <f t="shared" si="39"/>
        <v>0.68270676691729326</v>
      </c>
      <c r="N181" s="1" t="e">
        <f t="shared" si="40"/>
        <v>#DIV/0!</v>
      </c>
      <c r="O181" s="1" t="e">
        <f t="shared" si="41"/>
        <v>#DIV/0!</v>
      </c>
      <c r="P181" s="1" t="e">
        <f t="shared" si="42"/>
        <v>#DIV/0!</v>
      </c>
      <c r="R181" s="5">
        <v>0.97435897435897445</v>
      </c>
      <c r="S181" s="5">
        <v>0.89020270270270274</v>
      </c>
      <c r="T181" s="5">
        <v>0.54636591478696739</v>
      </c>
      <c r="U181" s="5"/>
      <c r="V181" s="5"/>
      <c r="W181" s="5"/>
      <c r="X181" s="6">
        <v>0.97948717948717945</v>
      </c>
      <c r="Y181" s="6">
        <v>0.88513513513513509</v>
      </c>
      <c r="Z181" s="6">
        <v>0.77318295739348375</v>
      </c>
      <c r="AA181" s="6"/>
      <c r="AB181" s="6"/>
      <c r="AC181" s="6"/>
      <c r="AD181" s="7">
        <v>0.982051282051282</v>
      </c>
      <c r="AE181" s="7">
        <v>0.89189189189189189</v>
      </c>
      <c r="AF181" s="7">
        <v>0.75814536340852134</v>
      </c>
      <c r="AG181" s="7"/>
      <c r="AH181" s="7"/>
      <c r="AI181" s="7"/>
      <c r="AJ181" s="8">
        <v>0.982051282051282</v>
      </c>
      <c r="AK181" s="8">
        <v>0.80405405405405406</v>
      </c>
      <c r="AL181" s="8">
        <v>0.64160401002506262</v>
      </c>
      <c r="AM181" s="8"/>
      <c r="AN181" s="8"/>
      <c r="AO181" s="8"/>
      <c r="AP181" s="9">
        <v>0.982051282051282</v>
      </c>
      <c r="AQ181" s="9">
        <v>0.9138513513513512</v>
      </c>
      <c r="AR181" s="9">
        <v>0.69423558897243109</v>
      </c>
      <c r="AS181" s="9"/>
      <c r="AT181" s="9"/>
      <c r="AU181" s="9"/>
      <c r="AV181" s="10"/>
      <c r="AW181" s="10"/>
      <c r="AX181" s="10"/>
      <c r="AY181" s="10"/>
      <c r="AZ181" s="10"/>
      <c r="BA181" s="10"/>
    </row>
    <row r="182" spans="10:53">
      <c r="J182">
        <v>29</v>
      </c>
      <c r="K182" s="1">
        <f t="shared" si="37"/>
        <v>0.95475687103594087</v>
      </c>
      <c r="L182" s="1">
        <f t="shared" si="38"/>
        <v>0.82289156626506021</v>
      </c>
      <c r="M182" s="1">
        <f t="shared" si="39"/>
        <v>0.63884711779448611</v>
      </c>
      <c r="N182" s="1" t="e">
        <f t="shared" si="40"/>
        <v>#DIV/0!</v>
      </c>
      <c r="O182" s="1" t="e">
        <f t="shared" si="41"/>
        <v>#DIV/0!</v>
      </c>
      <c r="P182" s="1" t="e">
        <f t="shared" si="42"/>
        <v>#DIV/0!</v>
      </c>
      <c r="R182" s="5">
        <v>0.955602536997886</v>
      </c>
      <c r="S182" s="5">
        <v>0.78765060240963858</v>
      </c>
      <c r="T182" s="5">
        <v>0.75689223057644106</v>
      </c>
      <c r="U182" s="5"/>
      <c r="V182" s="5"/>
      <c r="W182" s="5"/>
      <c r="X182" s="6">
        <v>0.95771670190274838</v>
      </c>
      <c r="Y182" s="6">
        <v>0.84638554216867468</v>
      </c>
      <c r="Z182" s="6">
        <v>0.53132832080200498</v>
      </c>
      <c r="AA182" s="6"/>
      <c r="AB182" s="6"/>
      <c r="AC182" s="6"/>
      <c r="AD182" s="7">
        <v>0.94503171247357298</v>
      </c>
      <c r="AE182" s="7">
        <v>0.78162650602409633</v>
      </c>
      <c r="AF182" s="7">
        <v>0.66416040100250628</v>
      </c>
      <c r="AG182" s="7"/>
      <c r="AH182" s="7"/>
      <c r="AI182" s="7"/>
      <c r="AJ182" s="8">
        <v>0.95771670190274838</v>
      </c>
      <c r="AK182" s="8">
        <v>0.86144578313253017</v>
      </c>
      <c r="AL182" s="8">
        <v>0.62656641604010022</v>
      </c>
      <c r="AM182" s="8"/>
      <c r="AN182" s="8"/>
      <c r="AO182" s="8"/>
      <c r="AP182" s="9">
        <v>0.95771670190274838</v>
      </c>
      <c r="AQ182" s="9">
        <v>0.83734939759036142</v>
      </c>
      <c r="AR182" s="9">
        <v>0.61528822055137844</v>
      </c>
      <c r="AS182" s="9"/>
      <c r="AT182" s="9"/>
      <c r="AU182" s="9"/>
      <c r="AV182" s="10"/>
      <c r="AW182" s="10"/>
      <c r="AX182" s="10"/>
      <c r="AY182" s="10"/>
      <c r="AZ182" s="10"/>
      <c r="BA182" s="10"/>
    </row>
    <row r="183" spans="10:53">
      <c r="J183">
        <v>30</v>
      </c>
      <c r="K183" s="1">
        <f t="shared" si="37"/>
        <v>0.9942196531791907</v>
      </c>
      <c r="L183" s="1">
        <f t="shared" si="38"/>
        <v>0.92325581395348821</v>
      </c>
      <c r="M183" s="1">
        <f t="shared" si="39"/>
        <v>0.72531328320802013</v>
      </c>
      <c r="N183" s="1" t="e">
        <f t="shared" si="40"/>
        <v>#DIV/0!</v>
      </c>
      <c r="O183" s="1" t="e">
        <f t="shared" si="41"/>
        <v>#DIV/0!</v>
      </c>
      <c r="P183" s="1" t="e">
        <f t="shared" si="42"/>
        <v>#DIV/0!</v>
      </c>
      <c r="R183" s="5">
        <v>0.99421965317919081</v>
      </c>
      <c r="S183" s="5">
        <v>0.9584717607973422</v>
      </c>
      <c r="T183" s="5">
        <v>0.74561403508771928</v>
      </c>
      <c r="U183" s="5"/>
      <c r="V183" s="5"/>
      <c r="W183" s="5"/>
      <c r="X183" s="6">
        <v>0.99421965317919081</v>
      </c>
      <c r="Y183" s="6">
        <v>0.94019933554817281</v>
      </c>
      <c r="Z183" s="6">
        <v>0.73558897243107768</v>
      </c>
      <c r="AA183" s="6"/>
      <c r="AB183" s="6"/>
      <c r="AC183" s="6"/>
      <c r="AD183" s="7">
        <v>0.99421965317919081</v>
      </c>
      <c r="AE183" s="7">
        <v>0.90697674418604635</v>
      </c>
      <c r="AF183" s="7">
        <v>0.77819548872180455</v>
      </c>
      <c r="AG183" s="7"/>
      <c r="AH183" s="7"/>
      <c r="AI183" s="7"/>
      <c r="AJ183" s="8">
        <v>0.99421965317919081</v>
      </c>
      <c r="AK183" s="8">
        <v>0.8870431893687708</v>
      </c>
      <c r="AL183" s="8">
        <v>0.61528822055137844</v>
      </c>
      <c r="AM183" s="8"/>
      <c r="AN183" s="8"/>
      <c r="AO183" s="8"/>
      <c r="AP183" s="9">
        <v>0.99421965317919081</v>
      </c>
      <c r="AQ183" s="9">
        <v>0.92358803986710958</v>
      </c>
      <c r="AR183" s="9">
        <v>0.75187969924812026</v>
      </c>
      <c r="AS183" s="9"/>
      <c r="AT183" s="9"/>
      <c r="AU183" s="9"/>
      <c r="AV183" s="10"/>
      <c r="AW183" s="10"/>
      <c r="AX183" s="10"/>
      <c r="AY183" s="10"/>
      <c r="AZ183" s="10"/>
      <c r="BA183" s="10"/>
    </row>
    <row r="185" spans="10:53">
      <c r="K185">
        <f t="shared" ref="K185:P185" si="43">AVERAGE(K154:K183)</f>
        <v>0.96985969299154329</v>
      </c>
      <c r="L185">
        <f t="shared" si="43"/>
        <v>0.88881429147762525</v>
      </c>
      <c r="M185">
        <f t="shared" si="43"/>
        <v>0.69552213868003343</v>
      </c>
      <c r="N185" t="e">
        <f t="shared" si="43"/>
        <v>#DIV/0!</v>
      </c>
      <c r="O185" t="e">
        <f t="shared" si="43"/>
        <v>#DIV/0!</v>
      </c>
      <c r="P185" s="1" t="e">
        <f t="shared" si="43"/>
        <v>#DIV/0!</v>
      </c>
      <c r="R185">
        <f t="shared" ref="R185:BA185" si="44">AVERAGE(R154:R183)</f>
        <v>0.97044403403502988</v>
      </c>
      <c r="S185">
        <f t="shared" si="44"/>
        <v>0.89324005492719072</v>
      </c>
      <c r="T185">
        <f t="shared" si="44"/>
        <v>0.69369256474519636</v>
      </c>
      <c r="U185" t="e">
        <f t="shared" si="44"/>
        <v>#DIV/0!</v>
      </c>
      <c r="V185" t="e">
        <f t="shared" si="44"/>
        <v>#DIV/0!</v>
      </c>
      <c r="W185" t="e">
        <f t="shared" si="44"/>
        <v>#DIV/0!</v>
      </c>
      <c r="X185">
        <f t="shared" si="44"/>
        <v>0.9675705618160173</v>
      </c>
      <c r="Y185">
        <f t="shared" si="44"/>
        <v>0.88294469672519615</v>
      </c>
      <c r="Z185">
        <f t="shared" si="44"/>
        <v>0.71098579782790294</v>
      </c>
      <c r="AA185" t="e">
        <f t="shared" si="44"/>
        <v>#DIV/0!</v>
      </c>
      <c r="AB185" t="e">
        <f t="shared" si="44"/>
        <v>#DIV/0!</v>
      </c>
      <c r="AC185" t="e">
        <f t="shared" si="44"/>
        <v>#DIV/0!</v>
      </c>
      <c r="AD185">
        <f t="shared" si="44"/>
        <v>0.96865554853599956</v>
      </c>
      <c r="AE185">
        <f t="shared" si="44"/>
        <v>0.88924744512766862</v>
      </c>
      <c r="AF185">
        <f t="shared" si="44"/>
        <v>0.71583124477861304</v>
      </c>
      <c r="AG185" t="e">
        <f t="shared" si="44"/>
        <v>#DIV/0!</v>
      </c>
      <c r="AH185" t="e">
        <f t="shared" si="44"/>
        <v>#DIV/0!</v>
      </c>
      <c r="AI185" t="e">
        <f t="shared" si="44"/>
        <v>#DIV/0!</v>
      </c>
      <c r="AJ185">
        <f t="shared" si="44"/>
        <v>0.97053996165626433</v>
      </c>
      <c r="AK185">
        <f t="shared" si="44"/>
        <v>0.88569040661405241</v>
      </c>
      <c r="AL185">
        <f t="shared" si="44"/>
        <v>0.69252297410192143</v>
      </c>
      <c r="AM185" t="e">
        <f t="shared" si="44"/>
        <v>#DIV/0!</v>
      </c>
      <c r="AN185" t="e">
        <f t="shared" si="44"/>
        <v>#DIV/0!</v>
      </c>
      <c r="AO185" t="e">
        <f t="shared" si="44"/>
        <v>#DIV/0!</v>
      </c>
      <c r="AP185">
        <f t="shared" si="44"/>
        <v>0.97208835891440615</v>
      </c>
      <c r="AQ185">
        <f t="shared" si="44"/>
        <v>0.89294885399401813</v>
      </c>
      <c r="AR185">
        <f t="shared" si="44"/>
        <v>0.66457811194653293</v>
      </c>
      <c r="AS185" t="e">
        <f t="shared" si="44"/>
        <v>#DIV/0!</v>
      </c>
      <c r="AT185" t="e">
        <f t="shared" si="44"/>
        <v>#DIV/0!</v>
      </c>
      <c r="AU185" t="e">
        <f t="shared" si="44"/>
        <v>#DIV/0!</v>
      </c>
      <c r="AV185" t="e">
        <f t="shared" si="44"/>
        <v>#DIV/0!</v>
      </c>
      <c r="AW185" t="e">
        <f t="shared" si="44"/>
        <v>#DIV/0!</v>
      </c>
      <c r="AX185" t="e">
        <f t="shared" si="44"/>
        <v>#DIV/0!</v>
      </c>
      <c r="AY185" t="e">
        <f t="shared" si="44"/>
        <v>#DIV/0!</v>
      </c>
      <c r="AZ185" t="e">
        <f t="shared" si="44"/>
        <v>#DIV/0!</v>
      </c>
      <c r="BA185" t="e">
        <f t="shared" si="44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J185"/>
  <sheetViews>
    <sheetView topLeftCell="Q127" zoomScale="80" zoomScaleNormal="80" workbookViewId="0">
      <selection activeCell="R154" sqref="R154:AY183"/>
    </sheetView>
  </sheetViews>
  <sheetFormatPr defaultRowHeight="15"/>
  <sheetData>
    <row r="3" spans="1:62">
      <c r="K3" t="s">
        <v>0</v>
      </c>
    </row>
    <row r="4" spans="1:62">
      <c r="S4">
        <v>1</v>
      </c>
      <c r="Y4">
        <v>2</v>
      </c>
      <c r="AE4">
        <v>3</v>
      </c>
      <c r="AK4">
        <v>4</v>
      </c>
      <c r="AQ4">
        <v>5</v>
      </c>
      <c r="AW4">
        <v>6</v>
      </c>
    </row>
    <row r="5" spans="1:6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J5" t="s">
        <v>8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W5" t="s">
        <v>7</v>
      </c>
      <c r="X5" t="s">
        <v>2</v>
      </c>
      <c r="Y5" t="s">
        <v>3</v>
      </c>
      <c r="Z5" t="s">
        <v>4</v>
      </c>
      <c r="AA5" t="s">
        <v>5</v>
      </c>
      <c r="AB5" t="s">
        <v>6</v>
      </c>
      <c r="AC5" t="s">
        <v>7</v>
      </c>
      <c r="AD5" t="s">
        <v>2</v>
      </c>
      <c r="AE5" t="s">
        <v>3</v>
      </c>
      <c r="AF5" t="s">
        <v>4</v>
      </c>
      <c r="AG5" t="s">
        <v>5</v>
      </c>
      <c r="AH5" t="s">
        <v>6</v>
      </c>
      <c r="AI5" t="s">
        <v>7</v>
      </c>
      <c r="AJ5" t="s">
        <v>2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2</v>
      </c>
      <c r="AQ5" t="s">
        <v>3</v>
      </c>
      <c r="AR5" t="s">
        <v>4</v>
      </c>
      <c r="AS5" t="s">
        <v>5</v>
      </c>
      <c r="AT5" t="s">
        <v>6</v>
      </c>
      <c r="AU5" t="s">
        <v>7</v>
      </c>
      <c r="AV5" t="s">
        <v>2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  <c r="BD5">
        <f>A6</f>
        <v>0.25</v>
      </c>
      <c r="BE5" t="s">
        <v>2</v>
      </c>
      <c r="BF5" t="s">
        <v>3</v>
      </c>
      <c r="BG5" t="s">
        <v>4</v>
      </c>
      <c r="BH5" t="s">
        <v>5</v>
      </c>
      <c r="BI5" t="s">
        <v>6</v>
      </c>
      <c r="BJ5" t="s">
        <v>7</v>
      </c>
    </row>
    <row r="6" spans="1:62">
      <c r="A6">
        <v>0.25</v>
      </c>
      <c r="B6">
        <f t="shared" ref="B6:G6" si="0">AVERAGE(K6:K35)</f>
        <v>0.94359726970273572</v>
      </c>
      <c r="C6">
        <f t="shared" si="0"/>
        <v>0.80337305457352259</v>
      </c>
      <c r="D6">
        <f t="shared" si="0"/>
        <v>0.63585609016038147</v>
      </c>
      <c r="E6" t="e">
        <f t="shared" si="0"/>
        <v>#DIV/0!</v>
      </c>
      <c r="F6" t="e">
        <f t="shared" si="0"/>
        <v>#DIV/0!</v>
      </c>
      <c r="G6" t="e">
        <f t="shared" si="0"/>
        <v>#DIV/0!</v>
      </c>
      <c r="J6">
        <v>1</v>
      </c>
      <c r="K6" s="1">
        <f t="shared" ref="K6:K35" si="1">AVERAGE(R6,X6,AD6,AJ6,AP6,AV6)</f>
        <v>0.96640826873385011</v>
      </c>
      <c r="L6" s="1">
        <f t="shared" ref="L6:L35" si="2">AVERAGE(S6,Y6,AE6,AK6,AQ6,AW6)</f>
        <v>0.73838028169014092</v>
      </c>
      <c r="M6" s="1">
        <f t="shared" ref="M6:M35" si="3">AVERAGE(T6,Z6,AF6,AL6,AR6,AX6)</f>
        <v>0.60650195058517553</v>
      </c>
      <c r="N6" s="1" t="e">
        <f t="shared" ref="N6:N35" si="4">AVERAGE(U6,AA6,AG6,AM6,AS6,AY6)</f>
        <v>#DIV/0!</v>
      </c>
      <c r="O6" s="1" t="e">
        <f t="shared" ref="O6:O35" si="5">AVERAGE(V6,AB6,AH6,AN6,AT6,AZ6)</f>
        <v>#DIV/0!</v>
      </c>
      <c r="P6" s="1" t="e">
        <f t="shared" ref="P6:P35" si="6">AVERAGE(W6,AC6,AI6,AO6,AU6,BA6)</f>
        <v>#DIV/0!</v>
      </c>
      <c r="R6" s="5">
        <v>0.96382428940568476</v>
      </c>
      <c r="S6" s="5">
        <v>0.67253521126760563</v>
      </c>
      <c r="T6" s="5">
        <v>0.53315994798439537</v>
      </c>
      <c r="U6" s="5"/>
      <c r="V6" s="5"/>
      <c r="W6" s="5"/>
      <c r="X6" s="6">
        <v>0.96899224806201545</v>
      </c>
      <c r="Y6" s="6">
        <v>0.79401408450704225</v>
      </c>
      <c r="Z6" s="6">
        <v>0.74382314694408325</v>
      </c>
      <c r="AA6" s="6"/>
      <c r="AB6" s="6"/>
      <c r="AC6" s="6"/>
      <c r="AD6" s="7">
        <v>0.97157622739018079</v>
      </c>
      <c r="AE6" s="7">
        <v>0.74471830985915488</v>
      </c>
      <c r="AF6" s="7">
        <v>0.62678803641092329</v>
      </c>
      <c r="AG6" s="7"/>
      <c r="AH6" s="7"/>
      <c r="AI6" s="7"/>
      <c r="AJ6" s="8">
        <v>0.96899224806201545</v>
      </c>
      <c r="AK6" s="8">
        <v>0.75528169014084512</v>
      </c>
      <c r="AL6" s="8">
        <v>0.60468140442132645</v>
      </c>
      <c r="AM6" s="8"/>
      <c r="AN6" s="8"/>
      <c r="AO6" s="8"/>
      <c r="AP6" s="9">
        <v>0.95865633074935397</v>
      </c>
      <c r="AQ6" s="9">
        <v>0.72535211267605637</v>
      </c>
      <c r="AR6" s="9">
        <v>0.52405721716514952</v>
      </c>
      <c r="AS6" s="9"/>
      <c r="AT6" s="9"/>
      <c r="AU6" s="9"/>
      <c r="AV6" s="10"/>
      <c r="AW6" s="10"/>
      <c r="AX6" s="10"/>
      <c r="AY6" s="10"/>
      <c r="AZ6" s="10"/>
      <c r="BA6" s="10"/>
      <c r="BD6">
        <v>1</v>
      </c>
      <c r="BE6">
        <f>$R$37</f>
        <v>0.94501953620184098</v>
      </c>
      <c r="BF6">
        <f>$S$37</f>
        <v>0.77830429019359237</v>
      </c>
      <c r="BG6">
        <f>$T$37</f>
        <v>0.60732553099263109</v>
      </c>
      <c r="BH6" t="e">
        <f>$U$37</f>
        <v>#DIV/0!</v>
      </c>
      <c r="BI6" t="e">
        <f>$V$37</f>
        <v>#DIV/0!</v>
      </c>
      <c r="BJ6" t="e">
        <f>$W$37</f>
        <v>#DIV/0!</v>
      </c>
    </row>
    <row r="7" spans="1:62">
      <c r="A7">
        <v>0.5</v>
      </c>
      <c r="B7">
        <f t="shared" ref="B7:G7" si="7">AVERAGE(K43:K72)</f>
        <v>0.94261212138718486</v>
      </c>
      <c r="C7">
        <f t="shared" si="7"/>
        <v>0.81410301928113016</v>
      </c>
      <c r="D7">
        <f t="shared" si="7"/>
        <v>0.66317295188556558</v>
      </c>
      <c r="E7" t="e">
        <f t="shared" si="7"/>
        <v>#DIV/0!</v>
      </c>
      <c r="F7" t="e">
        <f t="shared" si="7"/>
        <v>#DIV/0!</v>
      </c>
      <c r="G7" t="e">
        <f t="shared" si="7"/>
        <v>#DIV/0!</v>
      </c>
      <c r="J7">
        <v>2</v>
      </c>
      <c r="K7" s="1">
        <f t="shared" si="1"/>
        <v>0.96640826873385011</v>
      </c>
      <c r="L7" s="1">
        <f t="shared" si="2"/>
        <v>0.73452593917710196</v>
      </c>
      <c r="M7" s="1">
        <f t="shared" si="3"/>
        <v>0.54642392717815347</v>
      </c>
      <c r="N7" s="1" t="e">
        <f t="shared" si="4"/>
        <v>#DIV/0!</v>
      </c>
      <c r="O7" s="1" t="e">
        <f t="shared" si="5"/>
        <v>#DIV/0!</v>
      </c>
      <c r="P7" s="1" t="e">
        <f t="shared" si="6"/>
        <v>#DIV/0!</v>
      </c>
      <c r="R7" s="5">
        <v>0.97157622739018079</v>
      </c>
      <c r="S7" s="5">
        <v>0.60822898032200357</v>
      </c>
      <c r="T7" s="5">
        <v>0.4447334200260078</v>
      </c>
      <c r="U7" s="5"/>
      <c r="V7" s="5"/>
      <c r="W7" s="5"/>
      <c r="X7" s="6">
        <v>0.95607235142118863</v>
      </c>
      <c r="Y7" s="6">
        <v>0.73881932021466901</v>
      </c>
      <c r="Z7" s="6">
        <v>0.56176853055916776</v>
      </c>
      <c r="AA7" s="6"/>
      <c r="AB7" s="6"/>
      <c r="AC7" s="6"/>
      <c r="AD7" s="7">
        <v>0.96382428940568476</v>
      </c>
      <c r="AE7" s="7">
        <v>0.79785330948121647</v>
      </c>
      <c r="AF7" s="7">
        <v>0.61638491547464236</v>
      </c>
      <c r="AG7" s="7"/>
      <c r="AH7" s="7"/>
      <c r="AI7" s="7"/>
      <c r="AJ7" s="8">
        <v>0.96382428940568476</v>
      </c>
      <c r="AK7" s="8">
        <v>0.74239713774597493</v>
      </c>
      <c r="AL7" s="8">
        <v>0.53315994798439537</v>
      </c>
      <c r="AM7" s="8"/>
      <c r="AN7" s="8"/>
      <c r="AO7" s="8"/>
      <c r="AP7" s="9">
        <v>0.97674418604651159</v>
      </c>
      <c r="AQ7" s="9">
        <v>0.78533094812164583</v>
      </c>
      <c r="AR7" s="9">
        <v>0.57607282184655395</v>
      </c>
      <c r="AS7" s="9"/>
      <c r="AT7" s="9"/>
      <c r="AU7" s="9"/>
      <c r="AV7" s="10"/>
      <c r="AW7" s="10"/>
      <c r="AX7" s="10"/>
      <c r="AY7" s="10"/>
      <c r="AZ7" s="10"/>
      <c r="BA7" s="10"/>
      <c r="BD7">
        <v>2</v>
      </c>
      <c r="BE7">
        <f>$X$37</f>
        <v>0.94221994765955519</v>
      </c>
      <c r="BF7">
        <f>$Y$37</f>
        <v>0.80516536581289178</v>
      </c>
      <c r="BG7">
        <f>$Z$37</f>
        <v>0.61122670134373636</v>
      </c>
      <c r="BH7" t="e">
        <f>$AA$37</f>
        <v>#DIV/0!</v>
      </c>
      <c r="BI7" t="e">
        <f>$AB$37</f>
        <v>#DIV/0!</v>
      </c>
      <c r="BJ7" t="e">
        <f>$AC$37</f>
        <v>#DIV/0!</v>
      </c>
    </row>
    <row r="8" spans="1:62">
      <c r="A8">
        <v>1</v>
      </c>
      <c r="B8">
        <f t="shared" ref="B8:G8" si="8">AVERAGE(K80:K109)</f>
        <v>0.94228333872033465</v>
      </c>
      <c r="C8">
        <f t="shared" si="8"/>
        <v>0.82197993857115093</v>
      </c>
      <c r="D8">
        <f t="shared" si="8"/>
        <v>0.6474295622019941</v>
      </c>
      <c r="E8" t="e">
        <f t="shared" si="8"/>
        <v>#DIV/0!</v>
      </c>
      <c r="F8" t="e">
        <f t="shared" si="8"/>
        <v>#DIV/0!</v>
      </c>
      <c r="G8" t="e">
        <f t="shared" si="8"/>
        <v>#DIV/0!</v>
      </c>
      <c r="J8">
        <v>3</v>
      </c>
      <c r="K8" s="1">
        <f t="shared" si="1"/>
        <v>0.89161290322580644</v>
      </c>
      <c r="L8" s="1">
        <f t="shared" si="2"/>
        <v>0.65292096219931273</v>
      </c>
      <c r="M8" s="1">
        <f t="shared" si="3"/>
        <v>0.62418725617685311</v>
      </c>
      <c r="N8" s="1" t="e">
        <f t="shared" si="4"/>
        <v>#DIV/0!</v>
      </c>
      <c r="O8" s="1" t="e">
        <f t="shared" si="5"/>
        <v>#DIV/0!</v>
      </c>
      <c r="P8" s="1" t="e">
        <f t="shared" si="6"/>
        <v>#DIV/0!</v>
      </c>
      <c r="R8" s="5">
        <v>0.8774193548387097</v>
      </c>
      <c r="S8" s="5">
        <v>0.62542955326460481</v>
      </c>
      <c r="T8" s="5">
        <v>0.58647594278283488</v>
      </c>
      <c r="U8" s="5"/>
      <c r="V8" s="5"/>
      <c r="W8" s="5"/>
      <c r="X8" s="6">
        <v>0.91182795698924723</v>
      </c>
      <c r="Y8" s="6">
        <v>0.66666666666666663</v>
      </c>
      <c r="Z8" s="6">
        <v>0.611183355006502</v>
      </c>
      <c r="AA8" s="6"/>
      <c r="AB8" s="6"/>
      <c r="AC8" s="6"/>
      <c r="AD8" s="7">
        <v>0.8881720430107527</v>
      </c>
      <c r="AE8" s="7">
        <v>0.71305841924398627</v>
      </c>
      <c r="AF8" s="7">
        <v>0.69310793237971391</v>
      </c>
      <c r="AG8" s="7"/>
      <c r="AH8" s="7"/>
      <c r="AI8" s="7"/>
      <c r="AJ8" s="8">
        <v>0.89032258064516134</v>
      </c>
      <c r="AK8" s="8">
        <v>0.59621993127147765</v>
      </c>
      <c r="AL8" s="8">
        <v>0.64239271781534457</v>
      </c>
      <c r="AM8" s="8"/>
      <c r="AN8" s="8"/>
      <c r="AO8" s="8"/>
      <c r="AP8" s="9">
        <v>0.89032258064516134</v>
      </c>
      <c r="AQ8" s="9">
        <v>0.66323024054982815</v>
      </c>
      <c r="AR8" s="9">
        <v>0.58777633289986997</v>
      </c>
      <c r="AS8" s="9"/>
      <c r="AT8" s="9"/>
      <c r="AU8" s="9"/>
      <c r="AV8" s="10"/>
      <c r="AW8" s="10"/>
      <c r="AX8" s="10"/>
      <c r="AY8" s="10"/>
      <c r="AZ8" s="10"/>
      <c r="BA8" s="10"/>
      <c r="BD8">
        <v>3</v>
      </c>
      <c r="BE8">
        <f>$AD$37</f>
        <v>0.94142710815199515</v>
      </c>
      <c r="BF8">
        <f>$AE$37</f>
        <v>0.83103729347320132</v>
      </c>
      <c r="BG8">
        <f>$AF$37</f>
        <v>0.67615951452102308</v>
      </c>
      <c r="BH8" t="e">
        <f>$AG$37</f>
        <v>#DIV/0!</v>
      </c>
      <c r="BI8" t="e">
        <f>$AH$37</f>
        <v>#DIV/0!</v>
      </c>
      <c r="BJ8" t="e">
        <f>$AI$37</f>
        <v>#DIV/0!</v>
      </c>
    </row>
    <row r="9" spans="1:62">
      <c r="A9">
        <v>2</v>
      </c>
      <c r="B9">
        <f t="shared" ref="B9:G9" si="9">AVERAGE(K117:K146)</f>
        <v>0.94404769941000355</v>
      </c>
      <c r="C9">
        <f t="shared" si="9"/>
        <v>0.83696887975925338</v>
      </c>
      <c r="D9">
        <f t="shared" si="9"/>
        <v>0.66971824880797581</v>
      </c>
      <c r="E9" t="e">
        <f t="shared" si="9"/>
        <v>#DIV/0!</v>
      </c>
      <c r="F9" t="e">
        <f t="shared" si="9"/>
        <v>#DIV/0!</v>
      </c>
      <c r="G9" t="e">
        <f t="shared" si="9"/>
        <v>#DIV/0!</v>
      </c>
      <c r="J9">
        <v>4</v>
      </c>
      <c r="K9" s="1">
        <f t="shared" si="1"/>
        <v>0.97366771159874599</v>
      </c>
      <c r="L9" s="1">
        <f t="shared" si="2"/>
        <v>0.92248062015503884</v>
      </c>
      <c r="M9" s="1">
        <f t="shared" si="3"/>
        <v>0.71235370611183357</v>
      </c>
      <c r="N9" s="1" t="e">
        <f t="shared" si="4"/>
        <v>#DIV/0!</v>
      </c>
      <c r="O9" s="1" t="e">
        <f t="shared" si="5"/>
        <v>#DIV/0!</v>
      </c>
      <c r="P9" s="1" t="e">
        <f t="shared" si="6"/>
        <v>#DIV/0!</v>
      </c>
      <c r="R9" s="5">
        <v>0.96865203761755481</v>
      </c>
      <c r="S9" s="5">
        <v>0.8972868217054264</v>
      </c>
      <c r="T9" s="5">
        <v>0.80104031209362814</v>
      </c>
      <c r="U9" s="5"/>
      <c r="V9" s="5"/>
      <c r="W9" s="5"/>
      <c r="X9" s="6">
        <v>0.9780564263322884</v>
      </c>
      <c r="Y9" s="6">
        <v>0.93023255813953476</v>
      </c>
      <c r="Z9" s="6">
        <v>0.69830949284785437</v>
      </c>
      <c r="AA9" s="6"/>
      <c r="AB9" s="6"/>
      <c r="AC9" s="6"/>
      <c r="AD9" s="7">
        <v>0.97492163009404398</v>
      </c>
      <c r="AE9" s="7">
        <v>0.93023255813953476</v>
      </c>
      <c r="AF9" s="7">
        <v>0.81014304291287387</v>
      </c>
      <c r="AG9" s="7"/>
      <c r="AH9" s="7"/>
      <c r="AI9" s="7"/>
      <c r="AJ9" s="8">
        <v>0.96865203761755481</v>
      </c>
      <c r="AK9" s="8">
        <v>0.94961240310077522</v>
      </c>
      <c r="AL9" s="8">
        <v>0.56176853055916776</v>
      </c>
      <c r="AM9" s="8"/>
      <c r="AN9" s="8"/>
      <c r="AO9" s="8"/>
      <c r="AP9" s="9">
        <v>0.9780564263322884</v>
      </c>
      <c r="AQ9" s="9">
        <v>0.90503875968992242</v>
      </c>
      <c r="AR9" s="9">
        <v>0.69050715214564373</v>
      </c>
      <c r="AS9" s="9"/>
      <c r="AT9" s="9"/>
      <c r="AU9" s="9"/>
      <c r="AV9" s="10"/>
      <c r="AW9" s="10"/>
      <c r="AX9" s="10"/>
      <c r="AY9" s="10"/>
      <c r="AZ9" s="10"/>
      <c r="BA9" s="10"/>
      <c r="BD9">
        <v>4</v>
      </c>
      <c r="BE9">
        <f>$AJ$37</f>
        <v>0.94601319378642856</v>
      </c>
      <c r="BF9">
        <f>$AK$37</f>
        <v>0.79187909681676338</v>
      </c>
      <c r="BG9">
        <f>$AL$37</f>
        <v>0.62418725617685311</v>
      </c>
      <c r="BH9" t="e">
        <f>$AM$37</f>
        <v>#DIV/0!</v>
      </c>
      <c r="BI9" t="e">
        <f>$AN$37</f>
        <v>#DIV/0!</v>
      </c>
      <c r="BJ9" t="e">
        <f>$AO$37</f>
        <v>#DIV/0!</v>
      </c>
    </row>
    <row r="10" spans="1:62">
      <c r="A10">
        <v>3</v>
      </c>
      <c r="B10">
        <f t="shared" ref="B10:G10" si="10">AVERAGE(K154:K183)</f>
        <v>0.94374869318026455</v>
      </c>
      <c r="C10">
        <f t="shared" si="10"/>
        <v>0.82015241165903729</v>
      </c>
      <c r="D10">
        <f t="shared" si="10"/>
        <v>0.64842652795838751</v>
      </c>
      <c r="E10" t="e">
        <f t="shared" si="10"/>
        <v>#DIV/0!</v>
      </c>
      <c r="F10" t="e">
        <f t="shared" si="10"/>
        <v>#DIV/0!</v>
      </c>
      <c r="G10" t="e">
        <f t="shared" si="10"/>
        <v>#DIV/0!</v>
      </c>
      <c r="J10">
        <v>5</v>
      </c>
      <c r="K10" s="1">
        <f t="shared" si="1"/>
        <v>0.96332179930795847</v>
      </c>
      <c r="L10" s="1">
        <f t="shared" si="2"/>
        <v>0.89593495934959344</v>
      </c>
      <c r="M10" s="1">
        <f t="shared" si="3"/>
        <v>0.694148244473342</v>
      </c>
      <c r="N10" s="1" t="e">
        <f t="shared" si="4"/>
        <v>#DIV/0!</v>
      </c>
      <c r="O10" s="1" t="e">
        <f t="shared" si="5"/>
        <v>#DIV/0!</v>
      </c>
      <c r="P10" s="1" t="e">
        <f t="shared" si="6"/>
        <v>#DIV/0!</v>
      </c>
      <c r="R10" s="5">
        <v>0.95501730103806237</v>
      </c>
      <c r="S10" s="5">
        <v>0.80894308943089432</v>
      </c>
      <c r="T10" s="5">
        <v>0.41222366710012998</v>
      </c>
      <c r="U10" s="5"/>
      <c r="V10" s="5"/>
      <c r="W10" s="5"/>
      <c r="X10" s="6">
        <v>0.96539792387543255</v>
      </c>
      <c r="Y10" s="6">
        <v>0.88617886178861793</v>
      </c>
      <c r="Z10" s="6">
        <v>0.76853055916775037</v>
      </c>
      <c r="AA10" s="6"/>
      <c r="AB10" s="6"/>
      <c r="AC10" s="6"/>
      <c r="AD10" s="7">
        <v>0.96539792387543255</v>
      </c>
      <c r="AE10" s="7">
        <v>0.93495934959349603</v>
      </c>
      <c r="AF10" s="7">
        <v>0.74642392717815342</v>
      </c>
      <c r="AG10" s="7"/>
      <c r="AH10" s="7"/>
      <c r="AI10" s="7"/>
      <c r="AJ10" s="8">
        <v>0.96539792387543255</v>
      </c>
      <c r="AK10" s="8">
        <v>0.92886178861788615</v>
      </c>
      <c r="AL10" s="8">
        <v>0.76723016905071517</v>
      </c>
      <c r="AM10" s="8"/>
      <c r="AN10" s="8"/>
      <c r="AO10" s="8"/>
      <c r="AP10" s="9">
        <v>0.96539792387543255</v>
      </c>
      <c r="AQ10" s="9">
        <v>0.92073170731707321</v>
      </c>
      <c r="AR10" s="9">
        <v>0.77633289986996101</v>
      </c>
      <c r="AS10" s="9"/>
      <c r="AT10" s="9"/>
      <c r="AU10" s="9"/>
      <c r="AV10" s="10"/>
      <c r="AW10" s="10"/>
      <c r="AX10" s="10"/>
      <c r="AY10" s="10"/>
      <c r="AZ10" s="10"/>
      <c r="BA10" s="10"/>
      <c r="BD10">
        <v>5</v>
      </c>
      <c r="BE10">
        <f>$AP$37</f>
        <v>0.94330656271385926</v>
      </c>
      <c r="BF10">
        <f>$AQ$37</f>
        <v>0.81047922657116322</v>
      </c>
      <c r="BG10">
        <f>$AR$37</f>
        <v>0.66038144776766361</v>
      </c>
      <c r="BH10" t="e">
        <f>$AS$37</f>
        <v>#DIV/0!</v>
      </c>
      <c r="BI10" t="e">
        <f>$AT$37</f>
        <v>#DIV/0!</v>
      </c>
      <c r="BJ10" t="e">
        <f>$AU$37</f>
        <v>#DIV/0!</v>
      </c>
    </row>
    <row r="11" spans="1:62">
      <c r="J11">
        <v>6</v>
      </c>
      <c r="K11" s="1">
        <f t="shared" si="1"/>
        <v>0.88381962864721486</v>
      </c>
      <c r="L11" s="1">
        <f t="shared" si="2"/>
        <v>0.64432624113475179</v>
      </c>
      <c r="M11" s="1">
        <f t="shared" si="3"/>
        <v>0.62964889466840057</v>
      </c>
      <c r="N11" s="1" t="e">
        <f t="shared" si="4"/>
        <v>#DIV/0!</v>
      </c>
      <c r="O11" s="1" t="e">
        <f t="shared" si="5"/>
        <v>#DIV/0!</v>
      </c>
      <c r="P11" s="1" t="e">
        <f t="shared" si="6"/>
        <v>#DIV/0!</v>
      </c>
      <c r="R11" s="5">
        <v>0.9098143236074272</v>
      </c>
      <c r="S11" s="5">
        <v>0.60992907801418439</v>
      </c>
      <c r="T11" s="5">
        <v>0.59427828348504552</v>
      </c>
      <c r="U11" s="5"/>
      <c r="V11" s="5"/>
      <c r="W11" s="5"/>
      <c r="X11" s="6">
        <v>0.8488063660477454</v>
      </c>
      <c r="Y11" s="6">
        <v>0.62056737588652477</v>
      </c>
      <c r="Z11" s="6">
        <v>0.59167750325097535</v>
      </c>
      <c r="AA11" s="6"/>
      <c r="AB11" s="6"/>
      <c r="AC11" s="6"/>
      <c r="AD11" s="7">
        <v>0.90716180371352784</v>
      </c>
      <c r="AE11" s="7">
        <v>0.73936170212765961</v>
      </c>
      <c r="AF11" s="7">
        <v>0.64759427828348504</v>
      </c>
      <c r="AG11" s="7"/>
      <c r="AH11" s="7"/>
      <c r="AI11" s="7"/>
      <c r="AJ11" s="8">
        <v>0.88063660477453576</v>
      </c>
      <c r="AK11" s="8">
        <v>0.63475177304964536</v>
      </c>
      <c r="AL11" s="8">
        <v>0.68270481144343298</v>
      </c>
      <c r="AM11" s="8"/>
      <c r="AN11" s="8"/>
      <c r="AO11" s="8"/>
      <c r="AP11" s="9">
        <v>0.87267904509283822</v>
      </c>
      <c r="AQ11" s="9">
        <v>0.61702127659574468</v>
      </c>
      <c r="AR11" s="9">
        <v>0.63198959687906375</v>
      </c>
      <c r="AS11" s="9"/>
      <c r="AT11" s="9"/>
      <c r="AU11" s="9"/>
      <c r="AV11" s="10"/>
      <c r="AW11" s="10"/>
      <c r="AX11" s="10"/>
      <c r="AY11" s="10"/>
      <c r="AZ11" s="10"/>
      <c r="BA11" s="10"/>
      <c r="BD11">
        <v>6</v>
      </c>
      <c r="BE11" t="e">
        <f>$AV$37</f>
        <v>#DIV/0!</v>
      </c>
      <c r="BF11" t="e">
        <f>$AW$37</f>
        <v>#DIV/0!</v>
      </c>
      <c r="BG11" t="e">
        <f>$AX$37</f>
        <v>#DIV/0!</v>
      </c>
      <c r="BH11" t="e">
        <f>$AY$37</f>
        <v>#DIV/0!</v>
      </c>
      <c r="BI11" t="e">
        <f>$AZ$37</f>
        <v>#DIV/0!</v>
      </c>
      <c r="BJ11" t="e">
        <f>$BA$37</f>
        <v>#DIV/0!</v>
      </c>
    </row>
    <row r="12" spans="1:62">
      <c r="J12">
        <v>7</v>
      </c>
      <c r="K12" s="1">
        <f t="shared" si="1"/>
        <v>0.97442622950819668</v>
      </c>
      <c r="L12" s="1">
        <f t="shared" si="2"/>
        <v>0.874</v>
      </c>
      <c r="M12" s="1">
        <f t="shared" si="3"/>
        <v>0.63459037711313393</v>
      </c>
      <c r="N12" s="1" t="e">
        <f t="shared" si="4"/>
        <v>#DIV/0!</v>
      </c>
      <c r="O12" s="1" t="e">
        <f t="shared" si="5"/>
        <v>#DIV/0!</v>
      </c>
      <c r="P12" s="1" t="e">
        <f t="shared" si="6"/>
        <v>#DIV/0!</v>
      </c>
      <c r="R12" s="5">
        <v>0.97049180327868856</v>
      </c>
      <c r="S12" s="5">
        <v>0.88400000000000001</v>
      </c>
      <c r="T12" s="5">
        <v>0.70481144343302993</v>
      </c>
      <c r="U12" s="5"/>
      <c r="V12" s="5"/>
      <c r="W12" s="5"/>
      <c r="X12" s="6">
        <v>0.98032786885245904</v>
      </c>
      <c r="Y12" s="6">
        <v>0.93799999999999994</v>
      </c>
      <c r="Z12" s="6">
        <v>0.56436931079323793</v>
      </c>
      <c r="AA12" s="6"/>
      <c r="AB12" s="6"/>
      <c r="AC12" s="6"/>
      <c r="AD12" s="7">
        <v>0.97377049180327879</v>
      </c>
      <c r="AE12" s="7">
        <v>0.92600000000000005</v>
      </c>
      <c r="AF12" s="7">
        <v>0.76723016905071517</v>
      </c>
      <c r="AG12" s="7"/>
      <c r="AH12" s="7"/>
      <c r="AI12" s="7"/>
      <c r="AJ12" s="8">
        <v>0.9770491803278688</v>
      </c>
      <c r="AK12" s="8">
        <v>0.68</v>
      </c>
      <c r="AL12" s="8">
        <v>0.46293888166449931</v>
      </c>
      <c r="AM12" s="8"/>
      <c r="AN12" s="8"/>
      <c r="AO12" s="8"/>
      <c r="AP12" s="9">
        <v>0.97049180327868856</v>
      </c>
      <c r="AQ12" s="9">
        <v>0.94199999999999995</v>
      </c>
      <c r="AR12" s="9">
        <v>0.67360208062418725</v>
      </c>
      <c r="AS12" s="9"/>
      <c r="AT12" s="9"/>
      <c r="AU12" s="9"/>
      <c r="AV12" s="10"/>
      <c r="AW12" s="10"/>
      <c r="AX12" s="10"/>
      <c r="AY12" s="10"/>
      <c r="AZ12" s="10"/>
      <c r="BA12" s="10"/>
    </row>
    <row r="13" spans="1:62">
      <c r="J13">
        <v>8</v>
      </c>
      <c r="K13" s="1">
        <f t="shared" si="1"/>
        <v>0.97327586206896544</v>
      </c>
      <c r="L13" s="1">
        <f t="shared" si="2"/>
        <v>0.87715582450832064</v>
      </c>
      <c r="M13" s="1">
        <f t="shared" si="3"/>
        <v>0.57867360208062424</v>
      </c>
      <c r="N13" s="1" t="e">
        <f t="shared" si="4"/>
        <v>#DIV/0!</v>
      </c>
      <c r="O13" s="1" t="e">
        <f t="shared" si="5"/>
        <v>#DIV/0!</v>
      </c>
      <c r="P13" s="1" t="e">
        <f t="shared" si="6"/>
        <v>#DIV/0!</v>
      </c>
      <c r="R13" s="5">
        <v>0.97629310344827602</v>
      </c>
      <c r="S13" s="5">
        <v>0.85779122541603636</v>
      </c>
      <c r="T13" s="5">
        <v>0.37191157347204162</v>
      </c>
      <c r="U13" s="5"/>
      <c r="V13" s="5"/>
      <c r="W13" s="5"/>
      <c r="X13" s="6">
        <v>0.97413793103448276</v>
      </c>
      <c r="Y13" s="6">
        <v>0.91981845688350983</v>
      </c>
      <c r="Z13" s="6">
        <v>0.51365409622886871</v>
      </c>
      <c r="AA13" s="6"/>
      <c r="AB13" s="6"/>
      <c r="AC13" s="6"/>
      <c r="AD13" s="7">
        <v>0.97198275862068961</v>
      </c>
      <c r="AE13" s="7">
        <v>0.9319213313161876</v>
      </c>
      <c r="AF13" s="7">
        <v>0.71391417425227566</v>
      </c>
      <c r="AG13" s="7"/>
      <c r="AH13" s="7"/>
      <c r="AI13" s="7"/>
      <c r="AJ13" s="8">
        <v>0.96767241379310343</v>
      </c>
      <c r="AK13" s="8">
        <v>0.89258698940998482</v>
      </c>
      <c r="AL13" s="8">
        <v>0.68270481144343298</v>
      </c>
      <c r="AM13" s="8"/>
      <c r="AN13" s="8"/>
      <c r="AO13" s="8"/>
      <c r="AP13" s="9">
        <v>0.97629310344827602</v>
      </c>
      <c r="AQ13" s="9">
        <v>0.78366111951588502</v>
      </c>
      <c r="AR13" s="9">
        <v>0.611183355006502</v>
      </c>
      <c r="AS13" s="9"/>
      <c r="AT13" s="9"/>
      <c r="AU13" s="9"/>
      <c r="AV13" s="10"/>
      <c r="AW13" s="10"/>
      <c r="AX13" s="10"/>
      <c r="AY13" s="10"/>
      <c r="AZ13" s="10"/>
      <c r="BA13" s="10"/>
      <c r="BD13">
        <f>A7</f>
        <v>0.5</v>
      </c>
      <c r="BE13" t="s">
        <v>2</v>
      </c>
      <c r="BF13" t="s">
        <v>3</v>
      </c>
      <c r="BG13" t="s">
        <v>4</v>
      </c>
      <c r="BH13" t="s">
        <v>5</v>
      </c>
      <c r="BI13" t="s">
        <v>6</v>
      </c>
      <c r="BJ13" t="s">
        <v>7</v>
      </c>
    </row>
    <row r="14" spans="1:62">
      <c r="J14">
        <v>9</v>
      </c>
      <c r="K14" s="1">
        <f t="shared" si="1"/>
        <v>0.97789757412398914</v>
      </c>
      <c r="L14" s="1">
        <f t="shared" si="2"/>
        <v>0.81637630662020899</v>
      </c>
      <c r="M14" s="1">
        <f t="shared" si="3"/>
        <v>0.6514954486345903</v>
      </c>
      <c r="N14" s="1" t="e">
        <f t="shared" si="4"/>
        <v>#DIV/0!</v>
      </c>
      <c r="O14" s="1" t="e">
        <f t="shared" si="5"/>
        <v>#DIV/0!</v>
      </c>
      <c r="P14" s="1" t="e">
        <f t="shared" si="6"/>
        <v>#DIV/0!</v>
      </c>
      <c r="R14" s="5">
        <v>0.9757412398921832</v>
      </c>
      <c r="S14" s="5">
        <v>0.8240418118466899</v>
      </c>
      <c r="T14" s="5">
        <v>0.69050715214564373</v>
      </c>
      <c r="U14" s="5"/>
      <c r="V14" s="5"/>
      <c r="W14" s="5"/>
      <c r="X14" s="6">
        <v>0.97843665768194077</v>
      </c>
      <c r="Y14" s="6">
        <v>0.68466898954703836</v>
      </c>
      <c r="Z14" s="6">
        <v>0.50195058517555269</v>
      </c>
      <c r="AA14" s="6"/>
      <c r="AB14" s="6"/>
      <c r="AC14" s="6"/>
      <c r="AD14" s="7">
        <v>0.98382749326145558</v>
      </c>
      <c r="AE14" s="7">
        <v>0.84668989547038331</v>
      </c>
      <c r="AF14" s="7">
        <v>0.78543563068920674</v>
      </c>
      <c r="AG14" s="7"/>
      <c r="AH14" s="7"/>
      <c r="AI14" s="7"/>
      <c r="AJ14" s="8">
        <v>0.98113207547169801</v>
      </c>
      <c r="AK14" s="8">
        <v>0.82055749128919864</v>
      </c>
      <c r="AL14" s="8">
        <v>0.50195058517555269</v>
      </c>
      <c r="AM14" s="8"/>
      <c r="AN14" s="8"/>
      <c r="AO14" s="8"/>
      <c r="AP14" s="9">
        <v>0.97035040431266839</v>
      </c>
      <c r="AQ14" s="9">
        <v>0.90592334494773519</v>
      </c>
      <c r="AR14" s="9">
        <v>0.7776332899869961</v>
      </c>
      <c r="AS14" s="9"/>
      <c r="AT14" s="9"/>
      <c r="AU14" s="9"/>
      <c r="AV14" s="10"/>
      <c r="AW14" s="10"/>
      <c r="AX14" s="10"/>
      <c r="AY14" s="10"/>
      <c r="AZ14" s="10"/>
      <c r="BA14" s="10"/>
      <c r="BD14">
        <v>1</v>
      </c>
      <c r="BE14">
        <f>$R$74</f>
        <v>0.94269206907992897</v>
      </c>
      <c r="BF14">
        <f>$S$74</f>
        <v>0.81920785424463949</v>
      </c>
      <c r="BG14">
        <f>$T$74</f>
        <v>0.64460338101430448</v>
      </c>
      <c r="BH14" t="e">
        <f>$U$74</f>
        <v>#DIV/0!</v>
      </c>
      <c r="BI14" t="e">
        <f>$V$74</f>
        <v>#DIV/0!</v>
      </c>
      <c r="BJ14" t="e">
        <f>$W$74</f>
        <v>#DIV/0!</v>
      </c>
    </row>
    <row r="15" spans="1:62">
      <c r="J15">
        <v>10</v>
      </c>
      <c r="K15" s="1">
        <f t="shared" si="1"/>
        <v>0.95595854922279777</v>
      </c>
      <c r="L15" s="1">
        <f t="shared" si="2"/>
        <v>0.69458987783595105</v>
      </c>
      <c r="M15" s="1">
        <f t="shared" si="3"/>
        <v>0.6390117035110533</v>
      </c>
      <c r="N15" s="1" t="e">
        <f t="shared" si="4"/>
        <v>#DIV/0!</v>
      </c>
      <c r="O15" s="1" t="e">
        <f t="shared" si="5"/>
        <v>#DIV/0!</v>
      </c>
      <c r="P15" s="1" t="e">
        <f t="shared" si="6"/>
        <v>#DIV/0!</v>
      </c>
      <c r="R15" s="5">
        <v>0.9637305699481864</v>
      </c>
      <c r="S15" s="5">
        <v>0.79232111692844676</v>
      </c>
      <c r="T15" s="5">
        <v>0.54616384915474647</v>
      </c>
      <c r="U15" s="5"/>
      <c r="V15" s="5"/>
      <c r="W15" s="5"/>
      <c r="X15" s="6">
        <v>0.9507772020725388</v>
      </c>
      <c r="Y15" s="6">
        <v>0.75043630017452012</v>
      </c>
      <c r="Z15" s="6">
        <v>0.69570871261378409</v>
      </c>
      <c r="AA15" s="6"/>
      <c r="AB15" s="6"/>
      <c r="AC15" s="6"/>
      <c r="AD15" s="7">
        <v>0.96113989637305697</v>
      </c>
      <c r="AE15" s="7">
        <v>0.76439790575916233</v>
      </c>
      <c r="AF15" s="7">
        <v>0.77373211963589072</v>
      </c>
      <c r="AG15" s="7"/>
      <c r="AH15" s="7"/>
      <c r="AI15" s="7"/>
      <c r="AJ15" s="8">
        <v>0.95336787564766845</v>
      </c>
      <c r="AK15" s="8">
        <v>0.48167539267015708</v>
      </c>
      <c r="AL15" s="8">
        <v>0.47464239271781528</v>
      </c>
      <c r="AM15" s="8"/>
      <c r="AN15" s="8"/>
      <c r="AO15" s="8"/>
      <c r="AP15" s="9">
        <v>0.9507772020725388</v>
      </c>
      <c r="AQ15" s="9">
        <v>0.68411867364746948</v>
      </c>
      <c r="AR15" s="9">
        <v>0.70481144343302993</v>
      </c>
      <c r="AS15" s="9"/>
      <c r="AT15" s="9"/>
      <c r="AU15" s="9"/>
      <c r="AV15" s="10"/>
      <c r="AW15" s="10"/>
      <c r="AX15" s="10"/>
      <c r="AY15" s="10"/>
      <c r="AZ15" s="10"/>
      <c r="BA15" s="10"/>
      <c r="BD15">
        <v>2</v>
      </c>
      <c r="BE15">
        <f>$X$74</f>
        <v>0.9447046751911129</v>
      </c>
      <c r="BF15">
        <f>$Y$74</f>
        <v>0.80420817917743304</v>
      </c>
      <c r="BG15">
        <f>$Z$74</f>
        <v>0.62110966623320329</v>
      </c>
      <c r="BH15" t="e">
        <f>$AA$74</f>
        <v>#DIV/0!</v>
      </c>
      <c r="BI15" t="e">
        <f>$AB$74</f>
        <v>#DIV/0!</v>
      </c>
      <c r="BJ15" t="e">
        <f>$AC$74</f>
        <v>#DIV/0!</v>
      </c>
    </row>
    <row r="16" spans="1:62">
      <c r="J16">
        <v>11</v>
      </c>
      <c r="K16" s="1">
        <f t="shared" si="1"/>
        <v>0.96598984771573593</v>
      </c>
      <c r="L16" s="1">
        <f t="shared" si="2"/>
        <v>0.9204946996466431</v>
      </c>
      <c r="M16" s="1">
        <f t="shared" si="3"/>
        <v>0.65149544863459041</v>
      </c>
      <c r="N16" s="1" t="e">
        <f t="shared" si="4"/>
        <v>#DIV/0!</v>
      </c>
      <c r="O16" s="1" t="e">
        <f t="shared" si="5"/>
        <v>#DIV/0!</v>
      </c>
      <c r="P16" s="1" t="e">
        <f t="shared" si="6"/>
        <v>#DIV/0!</v>
      </c>
      <c r="R16" s="5">
        <v>0.96446700507614203</v>
      </c>
      <c r="S16" s="5">
        <v>0.92756183745583043</v>
      </c>
      <c r="T16" s="5">
        <v>0.64759427828348504</v>
      </c>
      <c r="U16" s="5"/>
      <c r="V16" s="5"/>
      <c r="W16" s="5"/>
      <c r="X16" s="6">
        <v>0.96446700507614203</v>
      </c>
      <c r="Y16" s="6">
        <v>0.90636042402826855</v>
      </c>
      <c r="Z16" s="6">
        <v>0.70351105331599484</v>
      </c>
      <c r="AA16" s="6"/>
      <c r="AB16" s="6"/>
      <c r="AC16" s="6"/>
      <c r="AD16" s="7">
        <v>0.96954314720812185</v>
      </c>
      <c r="AE16" s="7">
        <v>0.92226148409894004</v>
      </c>
      <c r="AF16" s="7">
        <v>0.63849154746423931</v>
      </c>
      <c r="AG16" s="7"/>
      <c r="AH16" s="7"/>
      <c r="AI16" s="7"/>
      <c r="AJ16" s="8">
        <v>0.96700507614213205</v>
      </c>
      <c r="AK16" s="8">
        <v>0.94522968197879864</v>
      </c>
      <c r="AL16" s="8">
        <v>0.57737321196358904</v>
      </c>
      <c r="AM16" s="8"/>
      <c r="AN16" s="8"/>
      <c r="AO16" s="8"/>
      <c r="AP16" s="9">
        <v>0.96446700507614203</v>
      </c>
      <c r="AQ16" s="9">
        <v>0.90106007067137805</v>
      </c>
      <c r="AR16" s="9">
        <v>0.69050715214564373</v>
      </c>
      <c r="AS16" s="9"/>
      <c r="AT16" s="9"/>
      <c r="AU16" s="9"/>
      <c r="AV16" s="10"/>
      <c r="AW16" s="10"/>
      <c r="AX16" s="10"/>
      <c r="AY16" s="10"/>
      <c r="AZ16" s="10"/>
      <c r="BA16" s="10"/>
      <c r="BD16">
        <v>3</v>
      </c>
      <c r="BE16">
        <f>$AD$74</f>
        <v>0.94444659512180884</v>
      </c>
      <c r="BF16">
        <f>$AE$74</f>
        <v>0.8232128943983259</v>
      </c>
      <c r="BG16">
        <f>$AF$74</f>
        <v>0.70082358040745552</v>
      </c>
      <c r="BH16" t="e">
        <f>$AG$74</f>
        <v>#DIV/0!</v>
      </c>
      <c r="BI16" t="e">
        <f>$AH$74</f>
        <v>#DIV/0!</v>
      </c>
      <c r="BJ16" t="e">
        <f>$AI$74</f>
        <v>#DIV/0!</v>
      </c>
    </row>
    <row r="17" spans="10:62">
      <c r="J17">
        <v>12</v>
      </c>
      <c r="K17" s="1">
        <f t="shared" si="1"/>
        <v>0.89539748953974885</v>
      </c>
      <c r="L17" s="1">
        <f t="shared" si="2"/>
        <v>0.80840336134453783</v>
      </c>
      <c r="M17" s="1">
        <f t="shared" si="3"/>
        <v>0.64577373211963596</v>
      </c>
      <c r="N17" s="1" t="e">
        <f t="shared" si="4"/>
        <v>#DIV/0!</v>
      </c>
      <c r="O17" s="1" t="e">
        <f t="shared" si="5"/>
        <v>#DIV/0!</v>
      </c>
      <c r="P17" s="1" t="e">
        <f t="shared" si="6"/>
        <v>#DIV/0!</v>
      </c>
      <c r="R17" s="5">
        <v>0.91004184100418395</v>
      </c>
      <c r="S17" s="5">
        <v>0.82689075630252096</v>
      </c>
      <c r="T17" s="5">
        <v>0.63459037711313393</v>
      </c>
      <c r="U17" s="5"/>
      <c r="V17" s="5"/>
      <c r="W17" s="5"/>
      <c r="X17" s="6">
        <v>0.91004184100418395</v>
      </c>
      <c r="Y17" s="6">
        <v>0.80672268907563027</v>
      </c>
      <c r="Z17" s="6">
        <v>0.66970091027308187</v>
      </c>
      <c r="AA17" s="6"/>
      <c r="AB17" s="6"/>
      <c r="AC17" s="6"/>
      <c r="AD17" s="7">
        <v>0.86820083682008364</v>
      </c>
      <c r="AE17" s="7">
        <v>0.81848739495798317</v>
      </c>
      <c r="AF17" s="7">
        <v>0.67230169050715216</v>
      </c>
      <c r="AG17" s="7"/>
      <c r="AH17" s="7"/>
      <c r="AI17" s="7"/>
      <c r="AJ17" s="8">
        <v>0.88284518828451886</v>
      </c>
      <c r="AK17" s="8">
        <v>0.82352941176470584</v>
      </c>
      <c r="AL17" s="8">
        <v>0.57217165149544869</v>
      </c>
      <c r="AM17" s="8"/>
      <c r="AN17" s="8"/>
      <c r="AO17" s="8"/>
      <c r="AP17" s="9">
        <v>0.90585774058577395</v>
      </c>
      <c r="AQ17" s="9">
        <v>0.76638655462184879</v>
      </c>
      <c r="AR17" s="9">
        <v>0.6801040312093628</v>
      </c>
      <c r="AS17" s="9"/>
      <c r="AT17" s="9"/>
      <c r="AU17" s="9"/>
      <c r="AV17" s="10"/>
      <c r="AW17" s="10"/>
      <c r="AX17" s="10"/>
      <c r="AY17" s="10"/>
      <c r="AZ17" s="10"/>
      <c r="BA17" s="10"/>
      <c r="BD17">
        <v>4</v>
      </c>
      <c r="BE17">
        <f>$AJ$74</f>
        <v>0.94032909838795209</v>
      </c>
      <c r="BF17">
        <f>$AK$74</f>
        <v>0.80365331962059017</v>
      </c>
      <c r="BG17">
        <f>$AL$74</f>
        <v>0.65366276549631552</v>
      </c>
      <c r="BH17" t="e">
        <f>$AM$74</f>
        <v>#DIV/0!</v>
      </c>
      <c r="BI17" t="e">
        <f>$AN$74</f>
        <v>#DIV/0!</v>
      </c>
      <c r="BJ17" t="e">
        <f>$AO$74</f>
        <v>#DIV/0!</v>
      </c>
    </row>
    <row r="18" spans="10:62">
      <c r="J18">
        <v>13</v>
      </c>
      <c r="K18" s="1">
        <f t="shared" si="1"/>
        <v>0.89888641425389759</v>
      </c>
      <c r="L18" s="1">
        <f t="shared" si="2"/>
        <v>0.76073619631901845</v>
      </c>
      <c r="M18" s="1">
        <f t="shared" si="3"/>
        <v>0.6236671001300389</v>
      </c>
      <c r="N18" s="1" t="e">
        <f t="shared" si="4"/>
        <v>#DIV/0!</v>
      </c>
      <c r="O18" s="1" t="e">
        <f t="shared" si="5"/>
        <v>#DIV/0!</v>
      </c>
      <c r="P18" s="1" t="e">
        <f t="shared" si="6"/>
        <v>#DIV/0!</v>
      </c>
      <c r="R18" s="5">
        <v>0.89755011135857465</v>
      </c>
      <c r="S18" s="5">
        <v>0.72239263803680986</v>
      </c>
      <c r="T18" s="5">
        <v>0.60078023407022108</v>
      </c>
      <c r="U18" s="5"/>
      <c r="V18" s="5"/>
      <c r="W18" s="5"/>
      <c r="X18" s="6">
        <v>0.90200445434298437</v>
      </c>
      <c r="Y18" s="6">
        <v>0.71319018404907975</v>
      </c>
      <c r="Z18" s="6">
        <v>0.60338101430429125</v>
      </c>
      <c r="AA18" s="6"/>
      <c r="AB18" s="6"/>
      <c r="AC18" s="6"/>
      <c r="AD18" s="7">
        <v>0.8819599109131403</v>
      </c>
      <c r="AE18" s="7">
        <v>0.79601226993865026</v>
      </c>
      <c r="AF18" s="7">
        <v>0.63719115734720411</v>
      </c>
      <c r="AG18" s="7"/>
      <c r="AH18" s="7"/>
      <c r="AI18" s="7"/>
      <c r="AJ18" s="8">
        <v>0.90200445434298437</v>
      </c>
      <c r="AK18" s="8">
        <v>0.76687116564417179</v>
      </c>
      <c r="AL18" s="8">
        <v>0.67230169050715216</v>
      </c>
      <c r="AM18" s="8"/>
      <c r="AN18" s="8"/>
      <c r="AO18" s="8"/>
      <c r="AP18" s="9">
        <v>0.91091314031180404</v>
      </c>
      <c r="AQ18" s="9">
        <v>0.80521472392638038</v>
      </c>
      <c r="AR18" s="9">
        <v>0.60468140442132645</v>
      </c>
      <c r="AS18" s="9"/>
      <c r="AT18" s="9"/>
      <c r="AU18" s="9"/>
      <c r="AV18" s="10"/>
      <c r="AW18" s="10"/>
      <c r="AX18" s="10"/>
      <c r="AY18" s="10"/>
      <c r="AZ18" s="10"/>
      <c r="BA18" s="10"/>
      <c r="BD18">
        <v>5</v>
      </c>
      <c r="BE18">
        <f>$AP$74</f>
        <v>0.94088816915512286</v>
      </c>
      <c r="BF18">
        <f>$AQ$74</f>
        <v>0.82023284896466231</v>
      </c>
      <c r="BG18">
        <f>$AR$74</f>
        <v>0.69566536627654985</v>
      </c>
      <c r="BH18" t="e">
        <f>$AS$74</f>
        <v>#DIV/0!</v>
      </c>
      <c r="BI18" t="e">
        <f>$AT$74</f>
        <v>#DIV/0!</v>
      </c>
      <c r="BJ18" t="e">
        <f>$AU$74</f>
        <v>#DIV/0!</v>
      </c>
    </row>
    <row r="19" spans="10:62">
      <c r="J19">
        <v>14</v>
      </c>
      <c r="K19" s="1">
        <f t="shared" si="1"/>
        <v>0.96080402010050248</v>
      </c>
      <c r="L19" s="1">
        <f t="shared" si="2"/>
        <v>0.80232558139534882</v>
      </c>
      <c r="M19" s="1">
        <f t="shared" si="3"/>
        <v>0.64733420026007804</v>
      </c>
      <c r="N19" s="1" t="e">
        <f t="shared" si="4"/>
        <v>#DIV/0!</v>
      </c>
      <c r="O19" s="1" t="e">
        <f t="shared" si="5"/>
        <v>#DIV/0!</v>
      </c>
      <c r="P19" s="1" t="e">
        <f t="shared" si="6"/>
        <v>#DIV/0!</v>
      </c>
      <c r="R19" s="5">
        <v>0.95477386934673358</v>
      </c>
      <c r="S19" s="5">
        <v>0.80426356589147285</v>
      </c>
      <c r="T19" s="5">
        <v>0.66319895968790632</v>
      </c>
      <c r="U19" s="5"/>
      <c r="V19" s="5"/>
      <c r="W19" s="5"/>
      <c r="X19" s="6">
        <v>0.96231155778894484</v>
      </c>
      <c r="Y19" s="6">
        <v>0.79457364341085268</v>
      </c>
      <c r="Z19" s="6">
        <v>0.57737321196358904</v>
      </c>
      <c r="AA19" s="6"/>
      <c r="AB19" s="6"/>
      <c r="AC19" s="6"/>
      <c r="AD19" s="7">
        <v>0.96231155778894484</v>
      </c>
      <c r="AE19" s="7">
        <v>0.84108527131782951</v>
      </c>
      <c r="AF19" s="7">
        <v>0.64369310793237966</v>
      </c>
      <c r="AG19" s="7"/>
      <c r="AH19" s="7"/>
      <c r="AI19" s="7"/>
      <c r="AJ19" s="8">
        <v>0.957286432160804</v>
      </c>
      <c r="AK19" s="8">
        <v>0.81589147286821706</v>
      </c>
      <c r="AL19" s="8">
        <v>0.74772431729518851</v>
      </c>
      <c r="AM19" s="8"/>
      <c r="AN19" s="8"/>
      <c r="AO19" s="8"/>
      <c r="AP19" s="9">
        <v>0.96733668341708556</v>
      </c>
      <c r="AQ19" s="9">
        <v>0.7558139534883721</v>
      </c>
      <c r="AR19" s="9">
        <v>0.60468140442132645</v>
      </c>
      <c r="AS19" s="9"/>
      <c r="AT19" s="9"/>
      <c r="AU19" s="9"/>
      <c r="AV19" s="10"/>
      <c r="AW19" s="10"/>
      <c r="AX19" s="10"/>
      <c r="AY19" s="10"/>
      <c r="AZ19" s="10"/>
      <c r="BA19" s="10"/>
      <c r="BD19">
        <v>6</v>
      </c>
      <c r="BE19" t="e">
        <f>$AV$74</f>
        <v>#DIV/0!</v>
      </c>
      <c r="BF19" t="e">
        <f>$AW$74</f>
        <v>#DIV/0!</v>
      </c>
      <c r="BG19" t="e">
        <f>$AX$74</f>
        <v>#DIV/0!</v>
      </c>
      <c r="BH19" t="e">
        <f>$AY$74</f>
        <v>#DIV/0!</v>
      </c>
      <c r="BI19" t="e">
        <f>$AZ$74</f>
        <v>#DIV/0!</v>
      </c>
      <c r="BJ19" t="e">
        <f>$BA$74</f>
        <v>#DIV/0!</v>
      </c>
    </row>
    <row r="20" spans="10:62">
      <c r="J20">
        <v>15</v>
      </c>
      <c r="K20" s="1">
        <f t="shared" si="1"/>
        <v>0.97300000000000009</v>
      </c>
      <c r="L20" s="1">
        <f t="shared" si="2"/>
        <v>0.90170068027210881</v>
      </c>
      <c r="M20" s="1">
        <f t="shared" si="3"/>
        <v>0.71469440832249675</v>
      </c>
      <c r="N20" s="1" t="e">
        <f t="shared" si="4"/>
        <v>#DIV/0!</v>
      </c>
      <c r="O20" s="1" t="e">
        <f t="shared" si="5"/>
        <v>#DIV/0!</v>
      </c>
      <c r="P20" s="1" t="e">
        <f t="shared" si="6"/>
        <v>#DIV/0!</v>
      </c>
      <c r="R20" s="5">
        <v>0.97</v>
      </c>
      <c r="S20" s="5">
        <v>0.82482993197278909</v>
      </c>
      <c r="T20" s="5">
        <v>0.68400520156046818</v>
      </c>
      <c r="U20" s="5"/>
      <c r="V20" s="5"/>
      <c r="W20" s="5"/>
      <c r="X20" s="6">
        <v>0.97750000000000004</v>
      </c>
      <c r="Y20" s="6">
        <v>0.92176870748299322</v>
      </c>
      <c r="Z20" s="6">
        <v>0.71391417425227566</v>
      </c>
      <c r="AA20" s="6"/>
      <c r="AB20" s="6"/>
      <c r="AC20" s="6"/>
      <c r="AD20" s="7">
        <v>0.97499999999999998</v>
      </c>
      <c r="AE20" s="7">
        <v>0.90646258503401356</v>
      </c>
      <c r="AF20" s="7">
        <v>0.66970091027308187</v>
      </c>
      <c r="AG20" s="7"/>
      <c r="AH20" s="7"/>
      <c r="AI20" s="7"/>
      <c r="AJ20" s="8">
        <v>0.97</v>
      </c>
      <c r="AK20" s="8">
        <v>0.91836734693877564</v>
      </c>
      <c r="AL20" s="8">
        <v>0.79453836150845258</v>
      </c>
      <c r="AM20" s="8"/>
      <c r="AN20" s="8"/>
      <c r="AO20" s="8"/>
      <c r="AP20" s="9">
        <v>0.97250000000000003</v>
      </c>
      <c r="AQ20" s="9">
        <v>0.93707482993197277</v>
      </c>
      <c r="AR20" s="9">
        <v>0.71131339401820548</v>
      </c>
      <c r="AS20" s="9"/>
      <c r="AT20" s="9"/>
      <c r="AU20" s="9"/>
      <c r="AV20" s="10"/>
      <c r="AW20" s="10"/>
      <c r="AX20" s="10"/>
      <c r="AY20" s="10"/>
      <c r="AZ20" s="10"/>
      <c r="BA20" s="10"/>
    </row>
    <row r="21" spans="10:62">
      <c r="J21">
        <v>16</v>
      </c>
      <c r="K21" s="1">
        <f t="shared" si="1"/>
        <v>0.95822784810126582</v>
      </c>
      <c r="L21" s="1">
        <f t="shared" si="2"/>
        <v>0.75017182130584192</v>
      </c>
      <c r="M21" s="1">
        <f t="shared" si="3"/>
        <v>0.65929778933680105</v>
      </c>
      <c r="N21" s="1" t="e">
        <f t="shared" si="4"/>
        <v>#DIV/0!</v>
      </c>
      <c r="O21" s="1" t="e">
        <f t="shared" si="5"/>
        <v>#DIV/0!</v>
      </c>
      <c r="P21" s="1" t="e">
        <f t="shared" si="6"/>
        <v>#DIV/0!</v>
      </c>
      <c r="R21" s="5">
        <v>0.95147679324894519</v>
      </c>
      <c r="S21" s="5">
        <v>0.69243986254295531</v>
      </c>
      <c r="T21" s="5">
        <v>0.68530559167750327</v>
      </c>
      <c r="U21" s="5"/>
      <c r="V21" s="5"/>
      <c r="W21" s="5"/>
      <c r="X21" s="6">
        <v>0.96202531645569622</v>
      </c>
      <c r="Y21" s="6">
        <v>0.80068728522336774</v>
      </c>
      <c r="Z21" s="6">
        <v>0.40832249674902471</v>
      </c>
      <c r="AA21" s="6"/>
      <c r="AB21" s="6"/>
      <c r="AC21" s="6"/>
      <c r="AD21" s="7">
        <v>0.95991561181434604</v>
      </c>
      <c r="AE21" s="7">
        <v>0.75773195876288657</v>
      </c>
      <c r="AF21" s="7">
        <v>0.77113133940182055</v>
      </c>
      <c r="AG21" s="7"/>
      <c r="AH21" s="7"/>
      <c r="AI21" s="7"/>
      <c r="AJ21" s="8">
        <v>0.95991561181434604</v>
      </c>
      <c r="AK21" s="8">
        <v>0.73195876288659789</v>
      </c>
      <c r="AL21" s="8">
        <v>0.69570871261378409</v>
      </c>
      <c r="AM21" s="8"/>
      <c r="AN21" s="8"/>
      <c r="AO21" s="8"/>
      <c r="AP21" s="9">
        <v>0.95780590717299563</v>
      </c>
      <c r="AQ21" s="9">
        <v>0.76804123711340211</v>
      </c>
      <c r="AR21" s="9">
        <v>0.7360208062418726</v>
      </c>
      <c r="AS21" s="9"/>
      <c r="AT21" s="9"/>
      <c r="AU21" s="9"/>
      <c r="AV21" s="10"/>
      <c r="AW21" s="10"/>
      <c r="AX21" s="10"/>
      <c r="AY21" s="10"/>
      <c r="AZ21" s="10"/>
      <c r="BA21" s="10"/>
      <c r="BD21">
        <f>A8</f>
        <v>1</v>
      </c>
      <c r="BE21" t="s">
        <v>2</v>
      </c>
      <c r="BF21" t="s">
        <v>3</v>
      </c>
      <c r="BG21" t="s">
        <v>4</v>
      </c>
      <c r="BH21" t="s">
        <v>5</v>
      </c>
      <c r="BI21" t="s">
        <v>6</v>
      </c>
      <c r="BJ21" t="s">
        <v>7</v>
      </c>
    </row>
    <row r="22" spans="10:62">
      <c r="J22">
        <v>17</v>
      </c>
      <c r="K22" s="1">
        <f t="shared" si="1"/>
        <v>0.88035714285714284</v>
      </c>
      <c r="L22" s="1">
        <f t="shared" si="2"/>
        <v>0.73415061295971973</v>
      </c>
      <c r="M22" s="1">
        <f t="shared" si="3"/>
        <v>0.68192457737321199</v>
      </c>
      <c r="N22" s="1" t="e">
        <f t="shared" si="4"/>
        <v>#DIV/0!</v>
      </c>
      <c r="O22" s="1" t="e">
        <f t="shared" si="5"/>
        <v>#DIV/0!</v>
      </c>
      <c r="P22" s="1" t="e">
        <f t="shared" si="6"/>
        <v>#DIV/0!</v>
      </c>
      <c r="R22" s="5">
        <v>0.8973214285714286</v>
      </c>
      <c r="S22" s="5">
        <v>0.7583187390542907</v>
      </c>
      <c r="T22" s="5">
        <v>0.71651495448634595</v>
      </c>
      <c r="U22" s="5"/>
      <c r="V22" s="5"/>
      <c r="W22" s="5"/>
      <c r="X22" s="6">
        <v>0.91071428571428559</v>
      </c>
      <c r="Y22" s="6">
        <v>0.73029772329246934</v>
      </c>
      <c r="Z22" s="6">
        <v>0.52665799739921981</v>
      </c>
      <c r="AA22" s="6"/>
      <c r="AB22" s="6"/>
      <c r="AC22" s="6"/>
      <c r="AD22" s="7">
        <v>0.8035714285714286</v>
      </c>
      <c r="AE22" s="7">
        <v>0.74080560420315233</v>
      </c>
      <c r="AF22" s="7">
        <v>0.74772431729518851</v>
      </c>
      <c r="AG22" s="7"/>
      <c r="AH22" s="7"/>
      <c r="AI22" s="7"/>
      <c r="AJ22" s="8">
        <v>0.91071428571428559</v>
      </c>
      <c r="AK22" s="8">
        <v>0.73380035026269708</v>
      </c>
      <c r="AL22" s="8">
        <v>0.6801040312093628</v>
      </c>
      <c r="AM22" s="8"/>
      <c r="AN22" s="8"/>
      <c r="AO22" s="8"/>
      <c r="AP22" s="9">
        <v>0.8794642857142857</v>
      </c>
      <c r="AQ22" s="9">
        <v>0.70753064798598952</v>
      </c>
      <c r="AR22" s="9">
        <v>0.73862158647594278</v>
      </c>
      <c r="AS22" s="9"/>
      <c r="AT22" s="9"/>
      <c r="AU22" s="9"/>
      <c r="AV22" s="10"/>
      <c r="AW22" s="10"/>
      <c r="AX22" s="10"/>
      <c r="AY22" s="10"/>
      <c r="AZ22" s="10"/>
      <c r="BA22" s="10"/>
      <c r="BD22">
        <v>1</v>
      </c>
      <c r="BE22">
        <f>$R$111</f>
        <v>0.94396487326067668</v>
      </c>
      <c r="BF22">
        <f>$S$111</f>
        <v>0.81245096134305317</v>
      </c>
      <c r="BG22">
        <f>$T$111</f>
        <v>0.60299089726918076</v>
      </c>
      <c r="BH22" t="e">
        <f>$U$111</f>
        <v>#DIV/0!</v>
      </c>
      <c r="BI22" t="e">
        <f>$V$111</f>
        <v>#DIV/0!</v>
      </c>
      <c r="BJ22" t="e">
        <f>$W$111</f>
        <v>#DIV/0!</v>
      </c>
    </row>
    <row r="23" spans="10:62">
      <c r="J23">
        <v>18</v>
      </c>
      <c r="K23" s="1">
        <f t="shared" si="1"/>
        <v>0.87463312368972745</v>
      </c>
      <c r="L23" s="1">
        <f t="shared" si="2"/>
        <v>0.75022761760242784</v>
      </c>
      <c r="M23" s="1">
        <f t="shared" si="3"/>
        <v>0.5131339401820546</v>
      </c>
      <c r="N23" s="1" t="e">
        <f t="shared" si="4"/>
        <v>#DIV/0!</v>
      </c>
      <c r="O23" s="1" t="e">
        <f t="shared" si="5"/>
        <v>#DIV/0!</v>
      </c>
      <c r="P23" s="1" t="e">
        <f t="shared" si="6"/>
        <v>#DIV/0!</v>
      </c>
      <c r="R23" s="5">
        <v>0.90356394129979045</v>
      </c>
      <c r="S23" s="5">
        <v>0.83004552352048555</v>
      </c>
      <c r="T23" s="5">
        <v>0.53706111833550063</v>
      </c>
      <c r="U23" s="5"/>
      <c r="V23" s="5"/>
      <c r="W23" s="5"/>
      <c r="X23" s="6">
        <v>0.80922431865828093</v>
      </c>
      <c r="Y23" s="6">
        <v>0.75265553869499247</v>
      </c>
      <c r="Z23" s="6">
        <v>0.53576072821846554</v>
      </c>
      <c r="AA23" s="6"/>
      <c r="AB23" s="6"/>
      <c r="AC23" s="6"/>
      <c r="AD23" s="7">
        <v>0.88259958071278821</v>
      </c>
      <c r="AE23" s="7">
        <v>0.81487101669195749</v>
      </c>
      <c r="AF23" s="7">
        <v>0.52925877763328999</v>
      </c>
      <c r="AG23" s="7"/>
      <c r="AH23" s="7"/>
      <c r="AI23" s="7"/>
      <c r="AJ23" s="8">
        <v>0.88888888888888884</v>
      </c>
      <c r="AK23" s="8">
        <v>0.49165402124430951</v>
      </c>
      <c r="AL23" s="8">
        <v>0.32509752925877761</v>
      </c>
      <c r="AM23" s="8"/>
      <c r="AN23" s="8"/>
      <c r="AO23" s="8"/>
      <c r="AP23" s="9">
        <v>0.88888888888888884</v>
      </c>
      <c r="AQ23" s="9">
        <v>0.86191198786039458</v>
      </c>
      <c r="AR23" s="9">
        <v>0.63849154746423931</v>
      </c>
      <c r="AS23" s="9"/>
      <c r="AT23" s="9"/>
      <c r="AU23" s="9"/>
      <c r="AV23" s="10"/>
      <c r="AW23" s="10"/>
      <c r="AX23" s="10"/>
      <c r="AY23" s="10"/>
      <c r="AZ23" s="10"/>
      <c r="BA23" s="10"/>
      <c r="BD23">
        <v>2</v>
      </c>
      <c r="BE23">
        <f>$X$111</f>
        <v>0.94195168476619351</v>
      </c>
      <c r="BF23">
        <f>$Y$111</f>
        <v>0.81841430280083882</v>
      </c>
      <c r="BG23">
        <f>$Z$111</f>
        <v>0.65903771131339395</v>
      </c>
      <c r="BH23" t="e">
        <f>$AA$111</f>
        <v>#DIV/0!</v>
      </c>
      <c r="BI23" t="e">
        <f>$AB$111</f>
        <v>#DIV/0!</v>
      </c>
      <c r="BJ23" t="e">
        <f>$AC$111</f>
        <v>#DIV/0!</v>
      </c>
    </row>
    <row r="24" spans="10:62">
      <c r="J24">
        <v>19</v>
      </c>
      <c r="K24" s="1">
        <f t="shared" si="1"/>
        <v>0.97554858934169286</v>
      </c>
      <c r="L24" s="1">
        <f t="shared" si="2"/>
        <v>0.92048681541582145</v>
      </c>
      <c r="M24" s="1">
        <f t="shared" si="3"/>
        <v>0.63042912873862167</v>
      </c>
      <c r="N24" s="1" t="e">
        <f t="shared" si="4"/>
        <v>#DIV/0!</v>
      </c>
      <c r="O24" s="1" t="e">
        <f t="shared" si="5"/>
        <v>#DIV/0!</v>
      </c>
      <c r="P24" s="1" t="e">
        <f t="shared" si="6"/>
        <v>#DIV/0!</v>
      </c>
      <c r="R24" s="5">
        <v>0.9780564263322884</v>
      </c>
      <c r="S24" s="5">
        <v>0.92494929006085203</v>
      </c>
      <c r="T24" s="5">
        <v>0.59167750325097535</v>
      </c>
      <c r="U24" s="5"/>
      <c r="V24" s="5"/>
      <c r="W24" s="5"/>
      <c r="X24" s="6">
        <v>0.97492163009404398</v>
      </c>
      <c r="Y24" s="6">
        <v>0.93103448275862077</v>
      </c>
      <c r="Z24" s="6">
        <v>0.52275682704811444</v>
      </c>
      <c r="AA24" s="6"/>
      <c r="AB24" s="6"/>
      <c r="AC24" s="6"/>
      <c r="AD24" s="7">
        <v>0.97178683385579923</v>
      </c>
      <c r="AE24" s="7">
        <v>0.84584178498985796</v>
      </c>
      <c r="AF24" s="7">
        <v>0.67360208062418725</v>
      </c>
      <c r="AG24" s="7"/>
      <c r="AH24" s="7"/>
      <c r="AI24" s="7"/>
      <c r="AJ24" s="8">
        <v>0.9780564263322884</v>
      </c>
      <c r="AK24" s="8">
        <v>0.93711967545638941</v>
      </c>
      <c r="AL24" s="8">
        <v>0.72691807542262676</v>
      </c>
      <c r="AM24" s="8"/>
      <c r="AN24" s="8"/>
      <c r="AO24" s="8"/>
      <c r="AP24" s="9">
        <v>0.97492163009404398</v>
      </c>
      <c r="AQ24" s="9">
        <v>0.9634888438133874</v>
      </c>
      <c r="AR24" s="9">
        <v>0.63719115734720411</v>
      </c>
      <c r="AS24" s="9"/>
      <c r="AT24" s="9"/>
      <c r="AU24" s="9"/>
      <c r="AV24" s="10"/>
      <c r="AW24" s="10"/>
      <c r="AX24" s="10"/>
      <c r="AY24" s="10"/>
      <c r="AZ24" s="10"/>
      <c r="BA24" s="10"/>
      <c r="BD24">
        <v>3</v>
      </c>
      <c r="BE24">
        <f>$AD$111</f>
        <v>0.94155837217925864</v>
      </c>
      <c r="BF24">
        <f>$AE$111</f>
        <v>0.82172071580917305</v>
      </c>
      <c r="BG24">
        <f>$AF$111</f>
        <v>0.61976592977893352</v>
      </c>
      <c r="BH24" t="e">
        <f>$AG$111</f>
        <v>#DIV/0!</v>
      </c>
      <c r="BI24" t="e">
        <f>$AH$111</f>
        <v>#DIV/0!</v>
      </c>
      <c r="BJ24" t="e">
        <f>$AI$111</f>
        <v>#DIV/0!</v>
      </c>
    </row>
    <row r="25" spans="10:62">
      <c r="J25">
        <v>20</v>
      </c>
      <c r="K25" s="1">
        <f t="shared" si="1"/>
        <v>0.96531165311653133</v>
      </c>
      <c r="L25" s="1">
        <f t="shared" si="2"/>
        <v>0.76666666666666672</v>
      </c>
      <c r="M25" s="1">
        <f t="shared" si="3"/>
        <v>0.65357607282184649</v>
      </c>
      <c r="N25" s="1" t="e">
        <f t="shared" si="4"/>
        <v>#DIV/0!</v>
      </c>
      <c r="O25" s="1" t="e">
        <f t="shared" si="5"/>
        <v>#DIV/0!</v>
      </c>
      <c r="P25" s="1" t="e">
        <f t="shared" si="6"/>
        <v>#DIV/0!</v>
      </c>
      <c r="R25" s="5">
        <v>0.97560975609756095</v>
      </c>
      <c r="S25" s="5">
        <v>0.53942652329749108</v>
      </c>
      <c r="T25" s="5">
        <v>0.47464239271781528</v>
      </c>
      <c r="U25" s="5"/>
      <c r="V25" s="5"/>
      <c r="W25" s="5"/>
      <c r="X25" s="6">
        <v>0.95934959349593496</v>
      </c>
      <c r="Y25" s="6">
        <v>0.82078853046594979</v>
      </c>
      <c r="Z25" s="6">
        <v>0.60208062418725616</v>
      </c>
      <c r="AA25" s="6"/>
      <c r="AB25" s="6"/>
      <c r="AC25" s="6"/>
      <c r="AD25" s="7">
        <v>0.95934959349593496</v>
      </c>
      <c r="AE25" s="7">
        <v>0.79569892473118276</v>
      </c>
      <c r="AF25" s="7">
        <v>0.74512353706111834</v>
      </c>
      <c r="AG25" s="7"/>
      <c r="AH25" s="7"/>
      <c r="AI25" s="7"/>
      <c r="AJ25" s="8">
        <v>0.96747967479674801</v>
      </c>
      <c r="AK25" s="8">
        <v>0.85125448028673834</v>
      </c>
      <c r="AL25" s="8">
        <v>0.7919375812743823</v>
      </c>
      <c r="AM25" s="8"/>
      <c r="AN25" s="8"/>
      <c r="AO25" s="8"/>
      <c r="AP25" s="9">
        <v>0.964769647696477</v>
      </c>
      <c r="AQ25" s="9">
        <v>0.8261648745519713</v>
      </c>
      <c r="AR25" s="9">
        <v>0.65409622886866059</v>
      </c>
      <c r="AS25" s="9"/>
      <c r="AT25" s="9"/>
      <c r="AU25" s="9"/>
      <c r="AV25" s="10"/>
      <c r="AW25" s="10"/>
      <c r="AX25" s="10"/>
      <c r="AY25" s="10"/>
      <c r="AZ25" s="10"/>
      <c r="BA25" s="10"/>
      <c r="BD25">
        <v>4</v>
      </c>
      <c r="BE25">
        <f>$AJ$111</f>
        <v>0.93824959206101066</v>
      </c>
      <c r="BF25">
        <f>$AK$111</f>
        <v>0.82494099307541913</v>
      </c>
      <c r="BG25">
        <f>$AL$111</f>
        <v>0.66150845253576085</v>
      </c>
      <c r="BH25" t="e">
        <f>$AM$111</f>
        <v>#DIV/0!</v>
      </c>
      <c r="BI25" t="e">
        <f>$AN$111</f>
        <v>#DIV/0!</v>
      </c>
      <c r="BJ25" t="e">
        <f>$AO$111</f>
        <v>#DIV/0!</v>
      </c>
    </row>
    <row r="26" spans="10:62">
      <c r="J26">
        <v>21</v>
      </c>
      <c r="K26" s="1">
        <f t="shared" si="1"/>
        <v>0.97239057239057236</v>
      </c>
      <c r="L26" s="1">
        <f t="shared" si="2"/>
        <v>0.74401622718052729</v>
      </c>
      <c r="M26" s="1">
        <f t="shared" si="3"/>
        <v>0.61768530559167745</v>
      </c>
      <c r="N26" s="1" t="e">
        <f t="shared" si="4"/>
        <v>#DIV/0!</v>
      </c>
      <c r="O26" s="1" t="e">
        <f t="shared" si="5"/>
        <v>#DIV/0!</v>
      </c>
      <c r="P26" s="1" t="e">
        <f t="shared" si="6"/>
        <v>#DIV/0!</v>
      </c>
      <c r="R26" s="5">
        <v>0.97643097643097643</v>
      </c>
      <c r="S26" s="5">
        <v>0.4929006085192697</v>
      </c>
      <c r="T26" s="5">
        <v>0.58387516254876459</v>
      </c>
      <c r="U26" s="5"/>
      <c r="V26" s="5"/>
      <c r="W26" s="5"/>
      <c r="X26" s="6">
        <v>0.96969696969696961</v>
      </c>
      <c r="Y26" s="6">
        <v>0.80933062880324547</v>
      </c>
      <c r="Z26" s="6">
        <v>0.5981794538361509</v>
      </c>
      <c r="AA26" s="6"/>
      <c r="AB26" s="6"/>
      <c r="AC26" s="6"/>
      <c r="AD26" s="7">
        <v>0.97306397306397319</v>
      </c>
      <c r="AE26" s="7">
        <v>0.88032454361054768</v>
      </c>
      <c r="AF26" s="7">
        <v>0.66579973992197661</v>
      </c>
      <c r="AG26" s="7"/>
      <c r="AH26" s="7"/>
      <c r="AI26" s="7"/>
      <c r="AJ26" s="8">
        <v>0.97306397306397319</v>
      </c>
      <c r="AK26" s="8">
        <v>0.83772819472616633</v>
      </c>
      <c r="AL26" s="8">
        <v>0.59037711313394015</v>
      </c>
      <c r="AM26" s="8"/>
      <c r="AN26" s="8"/>
      <c r="AO26" s="8"/>
      <c r="AP26" s="9">
        <v>0.96969696969696961</v>
      </c>
      <c r="AQ26" s="9">
        <v>0.69979716024340766</v>
      </c>
      <c r="AR26" s="9">
        <v>0.65019505851755521</v>
      </c>
      <c r="AS26" s="9"/>
      <c r="AT26" s="9"/>
      <c r="AU26" s="9"/>
      <c r="AV26" s="10"/>
      <c r="AW26" s="10"/>
      <c r="AX26" s="10"/>
      <c r="AY26" s="10"/>
      <c r="AZ26" s="10"/>
      <c r="BA26" s="10"/>
      <c r="BD26">
        <v>5</v>
      </c>
      <c r="BE26">
        <f>$AP$111</f>
        <v>0.94569217133453398</v>
      </c>
      <c r="BF26">
        <f>$AQ$111</f>
        <v>0.8323727198272709</v>
      </c>
      <c r="BG26">
        <f>$AR$111</f>
        <v>0.69384482011270032</v>
      </c>
      <c r="BH26" t="e">
        <f>$AS$111</f>
        <v>#DIV/0!</v>
      </c>
      <c r="BI26" t="e">
        <f>$AT$111</f>
        <v>#DIV/0!</v>
      </c>
      <c r="BJ26" t="e">
        <f>$AU$111</f>
        <v>#DIV/0!</v>
      </c>
    </row>
    <row r="27" spans="10:62">
      <c r="J27">
        <v>22</v>
      </c>
      <c r="K27" s="1">
        <f t="shared" si="1"/>
        <v>0.96441102756892216</v>
      </c>
      <c r="L27" s="1">
        <f t="shared" si="2"/>
        <v>0.89848739495798324</v>
      </c>
      <c r="M27" s="1">
        <f t="shared" si="3"/>
        <v>0.623927178153446</v>
      </c>
      <c r="N27" s="1" t="e">
        <f t="shared" si="4"/>
        <v>#DIV/0!</v>
      </c>
      <c r="O27" s="1" t="e">
        <f t="shared" si="5"/>
        <v>#DIV/0!</v>
      </c>
      <c r="P27" s="1" t="e">
        <f t="shared" si="6"/>
        <v>#DIV/0!</v>
      </c>
      <c r="R27" s="5">
        <v>0.95989974937343359</v>
      </c>
      <c r="S27" s="5">
        <v>0.89243697478991602</v>
      </c>
      <c r="T27" s="5">
        <v>0.68140442132639789</v>
      </c>
      <c r="U27" s="5"/>
      <c r="V27" s="5"/>
      <c r="W27" s="5"/>
      <c r="X27" s="6">
        <v>0.96491228070175439</v>
      </c>
      <c r="Y27" s="6">
        <v>0.83025210084033618</v>
      </c>
      <c r="Z27" s="6">
        <v>0.62028608582574774</v>
      </c>
      <c r="AA27" s="6"/>
      <c r="AB27" s="6"/>
      <c r="AC27" s="6"/>
      <c r="AD27" s="7">
        <v>0.96491228070175439</v>
      </c>
      <c r="AE27" s="7">
        <v>0.93613445378151261</v>
      </c>
      <c r="AF27" s="7">
        <v>0.64759427828348504</v>
      </c>
      <c r="AG27" s="7"/>
      <c r="AH27" s="7"/>
      <c r="AI27" s="7"/>
      <c r="AJ27" s="8">
        <v>0.96240601503759404</v>
      </c>
      <c r="AK27" s="8">
        <v>0.90756302521008403</v>
      </c>
      <c r="AL27" s="8">
        <v>0.59427828348504552</v>
      </c>
      <c r="AM27" s="8"/>
      <c r="AN27" s="8"/>
      <c r="AO27" s="8"/>
      <c r="AP27" s="9">
        <v>0.96992481203007519</v>
      </c>
      <c r="AQ27" s="9">
        <v>0.92605042016806716</v>
      </c>
      <c r="AR27" s="9">
        <v>0.57607282184655395</v>
      </c>
      <c r="AS27" s="9"/>
      <c r="AT27" s="9"/>
      <c r="AU27" s="9"/>
      <c r="AV27" s="10"/>
      <c r="AW27" s="10"/>
      <c r="AX27" s="10"/>
      <c r="AY27" s="10"/>
      <c r="AZ27" s="10"/>
      <c r="BA27" s="10"/>
      <c r="BD27">
        <v>6</v>
      </c>
      <c r="BE27" t="e">
        <f>$AV$111</f>
        <v>#DIV/0!</v>
      </c>
      <c r="BF27" t="e">
        <f>$AW$111</f>
        <v>#DIV/0!</v>
      </c>
      <c r="BG27" t="e">
        <f>$AX$111</f>
        <v>#DIV/0!</v>
      </c>
      <c r="BH27" t="e">
        <f>$AY$111</f>
        <v>#DIV/0!</v>
      </c>
      <c r="BI27" t="e">
        <f>$AZ$111</f>
        <v>#DIV/0!</v>
      </c>
      <c r="BJ27" t="e">
        <f>$BA$111</f>
        <v>#DIV/0!</v>
      </c>
    </row>
    <row r="28" spans="10:62">
      <c r="J28">
        <v>23</v>
      </c>
      <c r="K28" s="1">
        <f t="shared" si="1"/>
        <v>0.95284974093264252</v>
      </c>
      <c r="L28" s="1">
        <f t="shared" si="2"/>
        <v>0.74823943661971826</v>
      </c>
      <c r="M28" s="1">
        <f t="shared" si="3"/>
        <v>0.63433029908972682</v>
      </c>
      <c r="N28" s="1" t="e">
        <f t="shared" si="4"/>
        <v>#DIV/0!</v>
      </c>
      <c r="O28" s="1" t="e">
        <f t="shared" si="5"/>
        <v>#DIV/0!</v>
      </c>
      <c r="P28" s="1" t="e">
        <f t="shared" si="6"/>
        <v>#DIV/0!</v>
      </c>
      <c r="R28" s="5">
        <v>0.95595854922279799</v>
      </c>
      <c r="S28" s="5">
        <v>0.76584507042253525</v>
      </c>
      <c r="T28" s="5">
        <v>0.59557867360208061</v>
      </c>
      <c r="U28" s="5"/>
      <c r="V28" s="5"/>
      <c r="W28" s="5"/>
      <c r="X28" s="6">
        <v>0.95854922279792742</v>
      </c>
      <c r="Y28" s="6">
        <v>0.72359154929577463</v>
      </c>
      <c r="Z28" s="6">
        <v>0.46033810143042908</v>
      </c>
      <c r="AA28" s="6"/>
      <c r="AB28" s="6"/>
      <c r="AC28" s="6"/>
      <c r="AD28" s="7">
        <v>0.95595854922279799</v>
      </c>
      <c r="AE28" s="7">
        <v>0.79753521126760563</v>
      </c>
      <c r="AF28" s="7">
        <v>0.67880364109232771</v>
      </c>
      <c r="AG28" s="7"/>
      <c r="AH28" s="7"/>
      <c r="AI28" s="7"/>
      <c r="AJ28" s="8">
        <v>0.94559585492227982</v>
      </c>
      <c r="AK28" s="8">
        <v>0.70070422535211263</v>
      </c>
      <c r="AL28" s="8">
        <v>0.70481144343302993</v>
      </c>
      <c r="AM28" s="8"/>
      <c r="AN28" s="8"/>
      <c r="AO28" s="8"/>
      <c r="AP28" s="9">
        <v>0.94818652849740936</v>
      </c>
      <c r="AQ28" s="9">
        <v>0.75352112676056338</v>
      </c>
      <c r="AR28" s="9">
        <v>0.73211963589076723</v>
      </c>
      <c r="AS28" s="9"/>
      <c r="AT28" s="9"/>
      <c r="AU28" s="9"/>
      <c r="AV28" s="10"/>
      <c r="AW28" s="10"/>
      <c r="AX28" s="10"/>
      <c r="AY28" s="10"/>
      <c r="AZ28" s="10"/>
      <c r="BA28" s="10"/>
    </row>
    <row r="29" spans="10:62">
      <c r="J29">
        <v>24</v>
      </c>
      <c r="K29" s="1">
        <f t="shared" si="1"/>
        <v>0.89487179487179491</v>
      </c>
      <c r="L29" s="1">
        <f t="shared" si="2"/>
        <v>0.80177304964539009</v>
      </c>
      <c r="M29" s="1">
        <f t="shared" si="3"/>
        <v>0.62444733420026011</v>
      </c>
      <c r="N29" s="1" t="e">
        <f t="shared" si="4"/>
        <v>#DIV/0!</v>
      </c>
      <c r="O29" s="1" t="e">
        <f t="shared" si="5"/>
        <v>#DIV/0!</v>
      </c>
      <c r="P29" s="1" t="e">
        <f t="shared" si="6"/>
        <v>#DIV/0!</v>
      </c>
      <c r="R29" s="5">
        <v>0.88974358974358969</v>
      </c>
      <c r="S29" s="5">
        <v>0.82446808510638303</v>
      </c>
      <c r="T29" s="5">
        <v>0.66579973992197661</v>
      </c>
      <c r="U29" s="5"/>
      <c r="V29" s="5"/>
      <c r="W29" s="5"/>
      <c r="X29" s="6">
        <v>0.89487179487179491</v>
      </c>
      <c r="Y29" s="6">
        <v>0.70390070921985815</v>
      </c>
      <c r="Z29" s="6">
        <v>0.56697009102730822</v>
      </c>
      <c r="AA29" s="6"/>
      <c r="AB29" s="6"/>
      <c r="AC29" s="6"/>
      <c r="AD29" s="7">
        <v>0.9</v>
      </c>
      <c r="AE29" s="7">
        <v>0.86170212765957444</v>
      </c>
      <c r="AF29" s="7">
        <v>0.59427828348504552</v>
      </c>
      <c r="AG29" s="7"/>
      <c r="AH29" s="7"/>
      <c r="AI29" s="7"/>
      <c r="AJ29" s="8">
        <v>0.89487179487179491</v>
      </c>
      <c r="AK29" s="8">
        <v>0.82446808510638303</v>
      </c>
      <c r="AL29" s="8">
        <v>0.64109232769830948</v>
      </c>
      <c r="AM29" s="8"/>
      <c r="AN29" s="8"/>
      <c r="AO29" s="8"/>
      <c r="AP29" s="9">
        <v>0.89487179487179491</v>
      </c>
      <c r="AQ29" s="9">
        <v>0.79432624113475181</v>
      </c>
      <c r="AR29" s="9">
        <v>0.65409622886866059</v>
      </c>
      <c r="AS29" s="9"/>
      <c r="AT29" s="9"/>
      <c r="AU29" s="9"/>
      <c r="AV29" s="10"/>
      <c r="AW29" s="10"/>
      <c r="AX29" s="10"/>
      <c r="AY29" s="10"/>
      <c r="AZ29" s="10"/>
      <c r="BA29" s="10"/>
      <c r="BD29">
        <f>A9</f>
        <v>2</v>
      </c>
      <c r="BE29" t="s">
        <v>2</v>
      </c>
      <c r="BF29" t="s">
        <v>3</v>
      </c>
      <c r="BG29" t="s">
        <v>4</v>
      </c>
      <c r="BH29" t="s">
        <v>5</v>
      </c>
      <c r="BI29" t="s">
        <v>6</v>
      </c>
      <c r="BJ29" t="s">
        <v>7</v>
      </c>
    </row>
    <row r="30" spans="10:62">
      <c r="J30">
        <v>25</v>
      </c>
      <c r="K30" s="1">
        <f t="shared" si="1"/>
        <v>0.96927899686520358</v>
      </c>
      <c r="L30" s="1">
        <f t="shared" si="2"/>
        <v>0.93346855983772825</v>
      </c>
      <c r="M30" s="1">
        <f t="shared" si="3"/>
        <v>0.67516254876462933</v>
      </c>
      <c r="N30" s="1" t="e">
        <f t="shared" si="4"/>
        <v>#DIV/0!</v>
      </c>
      <c r="O30" s="1" t="e">
        <f t="shared" si="5"/>
        <v>#DIV/0!</v>
      </c>
      <c r="P30" s="1" t="e">
        <f t="shared" si="6"/>
        <v>#DIV/0!</v>
      </c>
      <c r="R30" s="5">
        <v>0.96551724137931039</v>
      </c>
      <c r="S30" s="5">
        <v>0.92697768762677479</v>
      </c>
      <c r="T30" s="5">
        <v>0.75422626788036407</v>
      </c>
      <c r="U30" s="5"/>
      <c r="V30" s="5"/>
      <c r="W30" s="5"/>
      <c r="X30" s="6">
        <v>0.97178683385579923</v>
      </c>
      <c r="Y30" s="6">
        <v>0.95943204868154164</v>
      </c>
      <c r="Z30" s="6">
        <v>0.79453836150845258</v>
      </c>
      <c r="AA30" s="6"/>
      <c r="AB30" s="6"/>
      <c r="AC30" s="6"/>
      <c r="AD30" s="7">
        <v>0.9780564263322884</v>
      </c>
      <c r="AE30" s="7">
        <v>0.93103448275862077</v>
      </c>
      <c r="AF30" s="7">
        <v>0.76853055916775037</v>
      </c>
      <c r="AG30" s="7"/>
      <c r="AH30" s="7"/>
      <c r="AI30" s="7"/>
      <c r="AJ30" s="8">
        <v>0.9780564263322884</v>
      </c>
      <c r="AK30" s="8">
        <v>0.92494929006085203</v>
      </c>
      <c r="AL30" s="8">
        <v>0.51885565669700906</v>
      </c>
      <c r="AM30" s="8"/>
      <c r="AN30" s="8"/>
      <c r="AO30" s="8"/>
      <c r="AP30" s="9">
        <v>0.95297805642633238</v>
      </c>
      <c r="AQ30" s="9">
        <v>0.92494929006085203</v>
      </c>
      <c r="AR30" s="9">
        <v>0.53966189856957092</v>
      </c>
      <c r="AS30" s="9"/>
      <c r="AT30" s="9"/>
      <c r="AU30" s="9"/>
      <c r="AV30" s="10"/>
      <c r="AW30" s="10"/>
      <c r="AX30" s="10"/>
      <c r="AY30" s="10"/>
      <c r="AZ30" s="10"/>
      <c r="BA30" s="10"/>
      <c r="BD30">
        <v>1</v>
      </c>
      <c r="BE30">
        <f>$R$148</f>
        <v>0.94224822060906566</v>
      </c>
      <c r="BF30">
        <f>$S$148</f>
        <v>0.81663851020398937</v>
      </c>
      <c r="BG30">
        <f>$T$148</f>
        <v>0.60914607715648017</v>
      </c>
      <c r="BH30" t="e">
        <f>$U$148</f>
        <v>#DIV/0!</v>
      </c>
      <c r="BI30" t="e">
        <f>$V$148</f>
        <v>#DIV/0!</v>
      </c>
      <c r="BJ30" t="e">
        <f>$W$148</f>
        <v>#DIV/0!</v>
      </c>
    </row>
    <row r="31" spans="10:62">
      <c r="J31">
        <v>26</v>
      </c>
      <c r="K31" s="1">
        <f t="shared" si="1"/>
        <v>0.96718749999999998</v>
      </c>
      <c r="L31" s="1">
        <f t="shared" si="2"/>
        <v>0.83874345549738227</v>
      </c>
      <c r="M31" s="1">
        <f t="shared" si="3"/>
        <v>0.62964889466840057</v>
      </c>
      <c r="N31" s="1" t="e">
        <f t="shared" si="4"/>
        <v>#DIV/0!</v>
      </c>
      <c r="O31" s="1" t="e">
        <f t="shared" si="5"/>
        <v>#DIV/0!</v>
      </c>
      <c r="P31" s="1" t="e">
        <f t="shared" si="6"/>
        <v>#DIV/0!</v>
      </c>
      <c r="R31" s="5">
        <v>0.96875</v>
      </c>
      <c r="S31" s="5">
        <v>0.86387434554973819</v>
      </c>
      <c r="T31" s="5">
        <v>0.71001300390117039</v>
      </c>
      <c r="U31" s="5"/>
      <c r="V31" s="5"/>
      <c r="W31" s="5"/>
      <c r="X31" s="6">
        <v>0.96614583333333337</v>
      </c>
      <c r="Y31" s="6">
        <v>0.8534031413612565</v>
      </c>
      <c r="Z31" s="6">
        <v>0.81144343302990896</v>
      </c>
      <c r="AA31" s="6"/>
      <c r="AB31" s="6"/>
      <c r="AC31" s="6"/>
      <c r="AD31" s="7">
        <v>0.96614583333333337</v>
      </c>
      <c r="AE31" s="7">
        <v>0.78708551483420597</v>
      </c>
      <c r="AF31" s="7">
        <v>0.47724317295188551</v>
      </c>
      <c r="AG31" s="7"/>
      <c r="AH31" s="7"/>
      <c r="AI31" s="7"/>
      <c r="AJ31" s="8">
        <v>0.9765625</v>
      </c>
      <c r="AK31" s="8">
        <v>0.86561954624781845</v>
      </c>
      <c r="AL31" s="8">
        <v>0.50455136540962287</v>
      </c>
      <c r="AM31" s="8"/>
      <c r="AN31" s="8"/>
      <c r="AO31" s="8"/>
      <c r="AP31" s="9">
        <v>0.95833333333333337</v>
      </c>
      <c r="AQ31" s="9">
        <v>0.82373472949389182</v>
      </c>
      <c r="AR31" s="9">
        <v>0.64499349804941486</v>
      </c>
      <c r="AS31" s="9"/>
      <c r="AT31" s="9"/>
      <c r="AU31" s="9"/>
      <c r="AV31" s="10"/>
      <c r="AW31" s="10"/>
      <c r="AX31" s="10"/>
      <c r="AY31" s="10"/>
      <c r="AZ31" s="10"/>
      <c r="BA31" s="10"/>
      <c r="BD31">
        <v>2</v>
      </c>
      <c r="BE31">
        <f>$X$148</f>
        <v>0.9455371400878525</v>
      </c>
      <c r="BF31">
        <f>$Y$148</f>
        <v>0.84463468308430167</v>
      </c>
      <c r="BG31">
        <f>$Z$148</f>
        <v>0.71434763762462083</v>
      </c>
      <c r="BH31" t="e">
        <f>$AA$148</f>
        <v>#DIV/0!</v>
      </c>
      <c r="BI31" t="e">
        <f>$AB$148</f>
        <v>#DIV/0!</v>
      </c>
      <c r="BJ31" t="e">
        <f>$AC$148</f>
        <v>#DIV/0!</v>
      </c>
    </row>
    <row r="32" spans="10:62">
      <c r="J32">
        <v>27</v>
      </c>
      <c r="K32" s="1">
        <f t="shared" si="1"/>
        <v>0.88385416666666683</v>
      </c>
      <c r="L32" s="1">
        <f t="shared" si="2"/>
        <v>0.82186379928315412</v>
      </c>
      <c r="M32" s="1">
        <f t="shared" si="3"/>
        <v>0.58803641092327696</v>
      </c>
      <c r="N32" s="1" t="e">
        <f t="shared" si="4"/>
        <v>#DIV/0!</v>
      </c>
      <c r="O32" s="1" t="e">
        <f t="shared" si="5"/>
        <v>#DIV/0!</v>
      </c>
      <c r="P32" s="1" t="e">
        <f t="shared" si="6"/>
        <v>#DIV/0!</v>
      </c>
      <c r="R32" s="5">
        <v>0.87760416666666663</v>
      </c>
      <c r="S32" s="5">
        <v>0.82078853046594979</v>
      </c>
      <c r="T32" s="5">
        <v>0.6527958387516255</v>
      </c>
      <c r="U32" s="5"/>
      <c r="V32" s="5"/>
      <c r="W32" s="5"/>
      <c r="X32" s="6">
        <v>0.88802083333333337</v>
      </c>
      <c r="Y32" s="6">
        <v>0.82078853046594979</v>
      </c>
      <c r="Z32" s="6">
        <v>0.44603381014304289</v>
      </c>
      <c r="AA32" s="6"/>
      <c r="AB32" s="6"/>
      <c r="AC32" s="6"/>
      <c r="AD32" s="7">
        <v>0.89583333333333337</v>
      </c>
      <c r="AE32" s="7">
        <v>0.86917562724014341</v>
      </c>
      <c r="AF32" s="7">
        <v>0.61768530559167756</v>
      </c>
      <c r="AG32" s="7"/>
      <c r="AH32" s="7"/>
      <c r="AI32" s="7"/>
      <c r="AJ32" s="8">
        <v>0.88802083333333337</v>
      </c>
      <c r="AK32" s="8">
        <v>0.81003584229390679</v>
      </c>
      <c r="AL32" s="8">
        <v>0.58907672301690506</v>
      </c>
      <c r="AM32" s="8"/>
      <c r="AN32" s="8"/>
      <c r="AO32" s="8"/>
      <c r="AP32" s="9">
        <v>0.86979166666666663</v>
      </c>
      <c r="AQ32" s="9">
        <v>0.78853046594982079</v>
      </c>
      <c r="AR32" s="9">
        <v>0.63459037711313393</v>
      </c>
      <c r="AS32" s="9"/>
      <c r="AT32" s="9"/>
      <c r="AU32" s="9"/>
      <c r="AV32" s="10"/>
      <c r="AW32" s="10"/>
      <c r="AX32" s="10"/>
      <c r="AY32" s="10"/>
      <c r="AZ32" s="10"/>
      <c r="BA32" s="10"/>
      <c r="BD32">
        <v>3</v>
      </c>
      <c r="BE32">
        <f>$AD$148</f>
        <v>0.94720642829568957</v>
      </c>
      <c r="BF32">
        <f>$AE$148</f>
        <v>0.83307741041974981</v>
      </c>
      <c r="BG32">
        <f>$AF$148</f>
        <v>0.65578673602080617</v>
      </c>
      <c r="BH32" t="e">
        <f>$AG$148</f>
        <v>#DIV/0!</v>
      </c>
      <c r="BI32" t="e">
        <f>$AH$148</f>
        <v>#DIV/0!</v>
      </c>
      <c r="BJ32" t="e">
        <f>$AI$148</f>
        <v>#DIV/0!</v>
      </c>
    </row>
    <row r="33" spans="10:62">
      <c r="J33">
        <v>28</v>
      </c>
      <c r="K33" s="1">
        <f t="shared" si="1"/>
        <v>0.88647214854111422</v>
      </c>
      <c r="L33" s="1">
        <f t="shared" si="2"/>
        <v>0.67380952380952375</v>
      </c>
      <c r="M33" s="1">
        <f t="shared" si="3"/>
        <v>0.60260078023407027</v>
      </c>
      <c r="N33" s="1" t="e">
        <f t="shared" si="4"/>
        <v>#DIV/0!</v>
      </c>
      <c r="O33" s="1" t="e">
        <f t="shared" si="5"/>
        <v>#DIV/0!</v>
      </c>
      <c r="P33" s="1" t="e">
        <f t="shared" si="6"/>
        <v>#DIV/0!</v>
      </c>
      <c r="R33" s="5">
        <v>0.87798408488063662</v>
      </c>
      <c r="S33" s="5">
        <v>0.72959183673469385</v>
      </c>
      <c r="T33" s="5">
        <v>0.4993498049414824</v>
      </c>
      <c r="U33" s="5"/>
      <c r="V33" s="5"/>
      <c r="W33" s="5"/>
      <c r="X33" s="6">
        <v>0.87267904509283822</v>
      </c>
      <c r="Y33" s="6">
        <v>0.67346938775510201</v>
      </c>
      <c r="Z33" s="6">
        <v>0.60208062418725616</v>
      </c>
      <c r="AA33" s="6"/>
      <c r="AB33" s="6"/>
      <c r="AC33" s="6"/>
      <c r="AD33" s="7">
        <v>0.87267904509283822</v>
      </c>
      <c r="AE33" s="7">
        <v>0.641156462585034</v>
      </c>
      <c r="AF33" s="7">
        <v>0.64629388816644995</v>
      </c>
      <c r="AG33" s="7"/>
      <c r="AH33" s="7"/>
      <c r="AI33" s="7"/>
      <c r="AJ33" s="8">
        <v>0.92042440318302399</v>
      </c>
      <c r="AK33" s="8">
        <v>0.68027210884353739</v>
      </c>
      <c r="AL33" s="8">
        <v>0.61898569570871265</v>
      </c>
      <c r="AM33" s="8"/>
      <c r="AN33" s="8"/>
      <c r="AO33" s="8"/>
      <c r="AP33" s="9">
        <v>0.8885941644562334</v>
      </c>
      <c r="AQ33" s="9">
        <v>0.64455782312925169</v>
      </c>
      <c r="AR33" s="9">
        <v>0.64629388816644995</v>
      </c>
      <c r="AS33" s="9"/>
      <c r="AT33" s="9"/>
      <c r="AU33" s="9"/>
      <c r="AV33" s="10"/>
      <c r="AW33" s="10"/>
      <c r="AX33" s="10"/>
      <c r="AY33" s="10"/>
      <c r="AZ33" s="10"/>
      <c r="BA33" s="10"/>
      <c r="BD33">
        <v>4</v>
      </c>
      <c r="BE33">
        <f>$AJ$148</f>
        <v>0.94044414703805124</v>
      </c>
      <c r="BF33">
        <f>$AK$148</f>
        <v>0.83982448170728019</v>
      </c>
      <c r="BG33">
        <f>$AL$148</f>
        <v>0.65843086259211092</v>
      </c>
      <c r="BH33" t="e">
        <f>$AM$148</f>
        <v>#DIV/0!</v>
      </c>
      <c r="BI33" t="e">
        <f>$AN$148</f>
        <v>#DIV/0!</v>
      </c>
      <c r="BJ33" t="e">
        <f>$AO$148</f>
        <v>#DIV/0!</v>
      </c>
    </row>
    <row r="34" spans="10:62">
      <c r="J34">
        <v>29</v>
      </c>
      <c r="K34" s="1">
        <f t="shared" si="1"/>
        <v>0.96288209606986896</v>
      </c>
      <c r="L34" s="1">
        <f t="shared" si="2"/>
        <v>0.87223065250379361</v>
      </c>
      <c r="M34" s="1">
        <f t="shared" si="3"/>
        <v>0.67906371911573482</v>
      </c>
      <c r="N34" s="1" t="e">
        <f t="shared" si="4"/>
        <v>#DIV/0!</v>
      </c>
      <c r="O34" s="1" t="e">
        <f t="shared" si="5"/>
        <v>#DIV/0!</v>
      </c>
      <c r="P34" s="1" t="e">
        <f t="shared" si="6"/>
        <v>#DIV/0!</v>
      </c>
      <c r="R34" s="5">
        <v>0.96724890829694321</v>
      </c>
      <c r="S34" s="5">
        <v>0.87253414264036422</v>
      </c>
      <c r="T34" s="5">
        <v>0.58387516254876459</v>
      </c>
      <c r="U34" s="5"/>
      <c r="V34" s="5"/>
      <c r="W34" s="5"/>
      <c r="X34" s="6">
        <v>0.95851528384279483</v>
      </c>
      <c r="Y34" s="6">
        <v>0.88619119878603947</v>
      </c>
      <c r="Z34" s="6">
        <v>0.65539661898569568</v>
      </c>
      <c r="AA34" s="6"/>
      <c r="AB34" s="6"/>
      <c r="AC34" s="6"/>
      <c r="AD34" s="7">
        <v>0.96069868995633201</v>
      </c>
      <c r="AE34" s="7">
        <v>0.85887708649468897</v>
      </c>
      <c r="AF34" s="7">
        <v>0.63719115734720411</v>
      </c>
      <c r="AG34" s="7"/>
      <c r="AH34" s="7"/>
      <c r="AI34" s="7"/>
      <c r="AJ34" s="8">
        <v>0.96069868995633201</v>
      </c>
      <c r="AK34" s="8">
        <v>0.87556904400606983</v>
      </c>
      <c r="AL34" s="8">
        <v>0.73732119635890769</v>
      </c>
      <c r="AM34" s="8"/>
      <c r="AN34" s="8"/>
      <c r="AO34" s="8"/>
      <c r="AP34" s="9">
        <v>0.96724890829694321</v>
      </c>
      <c r="AQ34" s="9">
        <v>0.8679817905918058</v>
      </c>
      <c r="AR34" s="9">
        <v>0.78153446033810148</v>
      </c>
      <c r="AS34" s="9"/>
      <c r="AT34" s="9"/>
      <c r="AU34" s="9"/>
      <c r="AV34" s="10"/>
      <c r="AW34" s="10"/>
      <c r="AX34" s="10"/>
      <c r="AY34" s="10"/>
      <c r="AZ34" s="10"/>
      <c r="BA34" s="10"/>
      <c r="BD34">
        <v>5</v>
      </c>
      <c r="BE34">
        <f>$AP$148</f>
        <v>0.94480256101935889</v>
      </c>
      <c r="BF34">
        <f>$AQ$148</f>
        <v>0.85066931338094631</v>
      </c>
      <c r="BG34">
        <f>$AR$148</f>
        <v>0.7108799306458603</v>
      </c>
      <c r="BH34" t="e">
        <f>$AS$148</f>
        <v>#DIV/0!</v>
      </c>
      <c r="BI34" t="e">
        <f>$AT$148</f>
        <v>#DIV/0!</v>
      </c>
      <c r="BJ34" t="e">
        <f>$AU$148</f>
        <v>#DIV/0!</v>
      </c>
    </row>
    <row r="35" spans="10:62">
      <c r="J35">
        <v>30</v>
      </c>
      <c r="K35" s="1">
        <f t="shared" si="1"/>
        <v>0.97876712328767135</v>
      </c>
      <c r="L35" s="1">
        <f t="shared" si="2"/>
        <v>0.80250447227191424</v>
      </c>
      <c r="M35" s="1">
        <f t="shared" si="3"/>
        <v>0.66241872561768533</v>
      </c>
      <c r="N35" s="1" t="e">
        <f t="shared" si="4"/>
        <v>#DIV/0!</v>
      </c>
      <c r="O35" s="1" t="e">
        <f t="shared" si="5"/>
        <v>#DIV/0!</v>
      </c>
      <c r="P35" s="1" t="e">
        <f t="shared" si="6"/>
        <v>#DIV/0!</v>
      </c>
      <c r="R35" s="5">
        <v>0.97602739726027399</v>
      </c>
      <c r="S35" s="5">
        <v>0.72808586762075134</v>
      </c>
      <c r="T35" s="5">
        <v>0.57217165149544869</v>
      </c>
      <c r="U35" s="5"/>
      <c r="V35" s="5"/>
      <c r="W35" s="5"/>
      <c r="X35" s="6">
        <v>0.97602739726027399</v>
      </c>
      <c r="Y35" s="6">
        <v>0.7871198568872988</v>
      </c>
      <c r="Z35" s="6">
        <v>0.6671001300390117</v>
      </c>
      <c r="AA35" s="6"/>
      <c r="AB35" s="6"/>
      <c r="AC35" s="6"/>
      <c r="AD35" s="7">
        <v>0.97945205479452058</v>
      </c>
      <c r="AE35" s="7">
        <v>0.79964221824686943</v>
      </c>
      <c r="AF35" s="7">
        <v>0.64239271781534457</v>
      </c>
      <c r="AG35" s="7"/>
      <c r="AH35" s="7"/>
      <c r="AI35" s="7"/>
      <c r="AJ35" s="8">
        <v>0.97945205479452058</v>
      </c>
      <c r="AK35" s="8">
        <v>0.83184257602862255</v>
      </c>
      <c r="AL35" s="8">
        <v>0.72821846553966185</v>
      </c>
      <c r="AM35" s="8"/>
      <c r="AN35" s="8"/>
      <c r="AO35" s="8"/>
      <c r="AP35" s="9">
        <v>0.98287671232876717</v>
      </c>
      <c r="AQ35" s="9">
        <v>0.86583184257602863</v>
      </c>
      <c r="AR35" s="9">
        <v>0.70221066319895964</v>
      </c>
      <c r="AS35" s="9"/>
      <c r="AT35" s="9"/>
      <c r="AU35" s="9"/>
      <c r="AV35" s="10"/>
      <c r="AW35" s="10"/>
      <c r="AX35" s="10"/>
      <c r="AY35" s="10"/>
      <c r="AZ35" s="10"/>
      <c r="BA35" s="10"/>
      <c r="BD35">
        <v>6</v>
      </c>
      <c r="BE35" t="e">
        <f>$AV$148</f>
        <v>#DIV/0!</v>
      </c>
      <c r="BF35" t="e">
        <f>$AW$148</f>
        <v>#DIV/0!</v>
      </c>
      <c r="BG35" t="e">
        <f>$AX$148</f>
        <v>#DIV/0!</v>
      </c>
      <c r="BH35" t="e">
        <f>$AY$148</f>
        <v>#DIV/0!</v>
      </c>
      <c r="BI35" t="e">
        <f>$AZ$148</f>
        <v>#DIV/0!</v>
      </c>
      <c r="BJ35" t="e">
        <f>$BA$148</f>
        <v>#DIV/0!</v>
      </c>
    </row>
    <row r="37" spans="10:62">
      <c r="K37">
        <f t="shared" ref="K37:P37" si="11">AVERAGE(K6:K35)</f>
        <v>0.94359726970273572</v>
      </c>
      <c r="L37">
        <f t="shared" si="11"/>
        <v>0.80337305457352259</v>
      </c>
      <c r="M37">
        <f t="shared" si="11"/>
        <v>0.63585609016038147</v>
      </c>
      <c r="N37" t="e">
        <f t="shared" si="11"/>
        <v>#DIV/0!</v>
      </c>
      <c r="O37" t="e">
        <f t="shared" si="11"/>
        <v>#DIV/0!</v>
      </c>
      <c r="P37" s="1" t="e">
        <f t="shared" si="11"/>
        <v>#DIV/0!</v>
      </c>
      <c r="R37">
        <f t="shared" ref="R37:BA37" si="12">AVERAGE(R6:R35)</f>
        <v>0.94501953620184098</v>
      </c>
      <c r="S37">
        <f t="shared" si="12"/>
        <v>0.77830429019359237</v>
      </c>
      <c r="T37">
        <f t="shared" si="12"/>
        <v>0.60732553099263109</v>
      </c>
      <c r="U37" t="e">
        <f t="shared" si="12"/>
        <v>#DIV/0!</v>
      </c>
      <c r="V37" t="e">
        <f t="shared" si="12"/>
        <v>#DIV/0!</v>
      </c>
      <c r="W37" t="e">
        <f t="shared" si="12"/>
        <v>#DIV/0!</v>
      </c>
      <c r="X37">
        <f t="shared" si="12"/>
        <v>0.94221994765955519</v>
      </c>
      <c r="Y37">
        <f t="shared" si="12"/>
        <v>0.80516536581289178</v>
      </c>
      <c r="Z37">
        <f t="shared" si="12"/>
        <v>0.61122670134373636</v>
      </c>
      <c r="AA37" t="e">
        <f t="shared" si="12"/>
        <v>#DIV/0!</v>
      </c>
      <c r="AB37" t="e">
        <f t="shared" si="12"/>
        <v>#DIV/0!</v>
      </c>
      <c r="AC37" t="e">
        <f t="shared" si="12"/>
        <v>#DIV/0!</v>
      </c>
      <c r="AD37">
        <f t="shared" si="12"/>
        <v>0.94142710815199515</v>
      </c>
      <c r="AE37">
        <f t="shared" si="12"/>
        <v>0.83103729347320132</v>
      </c>
      <c r="AF37">
        <f t="shared" si="12"/>
        <v>0.67615951452102308</v>
      </c>
      <c r="AG37" t="e">
        <f t="shared" si="12"/>
        <v>#DIV/0!</v>
      </c>
      <c r="AH37" t="e">
        <f t="shared" si="12"/>
        <v>#DIV/0!</v>
      </c>
      <c r="AI37" t="e">
        <f t="shared" si="12"/>
        <v>#DIV/0!</v>
      </c>
      <c r="AJ37">
        <f t="shared" si="12"/>
        <v>0.94601319378642856</v>
      </c>
      <c r="AK37">
        <f t="shared" si="12"/>
        <v>0.79187909681676338</v>
      </c>
      <c r="AL37">
        <f t="shared" si="12"/>
        <v>0.62418725617685311</v>
      </c>
      <c r="AM37" t="e">
        <f t="shared" si="12"/>
        <v>#DIV/0!</v>
      </c>
      <c r="AN37" t="e">
        <f t="shared" si="12"/>
        <v>#DIV/0!</v>
      </c>
      <c r="AO37" t="e">
        <f t="shared" si="12"/>
        <v>#DIV/0!</v>
      </c>
      <c r="AP37">
        <f t="shared" si="12"/>
        <v>0.94330656271385926</v>
      </c>
      <c r="AQ37">
        <f t="shared" si="12"/>
        <v>0.81047922657116322</v>
      </c>
      <c r="AR37">
        <f t="shared" si="12"/>
        <v>0.66038144776766361</v>
      </c>
      <c r="AS37" t="e">
        <f t="shared" si="12"/>
        <v>#DIV/0!</v>
      </c>
      <c r="AT37" t="e">
        <f t="shared" si="12"/>
        <v>#DIV/0!</v>
      </c>
      <c r="AU37" t="e">
        <f t="shared" si="12"/>
        <v>#DIV/0!</v>
      </c>
      <c r="AV37" t="e">
        <f t="shared" si="12"/>
        <v>#DIV/0!</v>
      </c>
      <c r="AW37" t="e">
        <f t="shared" si="12"/>
        <v>#DIV/0!</v>
      </c>
      <c r="AX37" t="e">
        <f t="shared" si="12"/>
        <v>#DIV/0!</v>
      </c>
      <c r="AY37" t="e">
        <f t="shared" si="12"/>
        <v>#DIV/0!</v>
      </c>
      <c r="AZ37" t="e">
        <f t="shared" si="12"/>
        <v>#DIV/0!</v>
      </c>
      <c r="BA37" t="e">
        <f t="shared" si="12"/>
        <v>#DIV/0!</v>
      </c>
      <c r="BD37">
        <f>A10</f>
        <v>3</v>
      </c>
      <c r="BE37" t="s">
        <v>2</v>
      </c>
      <c r="BF37" t="s">
        <v>3</v>
      </c>
      <c r="BG37" t="s">
        <v>4</v>
      </c>
      <c r="BH37" t="s">
        <v>5</v>
      </c>
      <c r="BI37" t="s">
        <v>6</v>
      </c>
      <c r="BJ37" t="s">
        <v>7</v>
      </c>
    </row>
    <row r="38" spans="10:62">
      <c r="BD38">
        <v>1</v>
      </c>
      <c r="BE38">
        <f>$R$185</f>
        <v>0.94317697820322977</v>
      </c>
      <c r="BF38">
        <f>$S$185</f>
        <v>0.7953228589107737</v>
      </c>
      <c r="BG38">
        <f>$T$185</f>
        <v>0.626094495015171</v>
      </c>
      <c r="BH38" t="e">
        <f>$U$185</f>
        <v>#DIV/0!</v>
      </c>
      <c r="BI38" t="e">
        <f>$V$185</f>
        <v>#DIV/0!</v>
      </c>
      <c r="BJ38" t="e">
        <f>$W$185</f>
        <v>#DIV/0!</v>
      </c>
    </row>
    <row r="39" spans="10:62">
      <c r="BD39">
        <v>2</v>
      </c>
      <c r="BE39">
        <f>$X$185</f>
        <v>0.94480206207271167</v>
      </c>
      <c r="BF39">
        <f>$Y$185</f>
        <v>0.83747249344824681</v>
      </c>
      <c r="BG39">
        <f>$Z$185</f>
        <v>0.70273081924577374</v>
      </c>
      <c r="BH39" t="e">
        <f>$AA$185</f>
        <v>#DIV/0!</v>
      </c>
      <c r="BI39" t="e">
        <f>$AB$185</f>
        <v>#DIV/0!</v>
      </c>
      <c r="BJ39" t="e">
        <f>$AC$185</f>
        <v>#DIV/0!</v>
      </c>
    </row>
    <row r="40" spans="10:62">
      <c r="K40" t="s">
        <v>9</v>
      </c>
      <c r="BD40">
        <v>3</v>
      </c>
      <c r="BE40">
        <f>$AD$185</f>
        <v>0.94117790771295196</v>
      </c>
      <c r="BF40">
        <f>$AE$185</f>
        <v>0.81391070032005597</v>
      </c>
      <c r="BG40">
        <f>$AF$185</f>
        <v>0.60788903337667943</v>
      </c>
      <c r="BH40" t="e">
        <f>$AG$185</f>
        <v>#DIV/0!</v>
      </c>
      <c r="BI40" t="e">
        <f>$AH$185</f>
        <v>#DIV/0!</v>
      </c>
      <c r="BJ40" t="e">
        <f>$AI$185</f>
        <v>#DIV/0!</v>
      </c>
    </row>
    <row r="41" spans="10:62">
      <c r="S41">
        <v>1</v>
      </c>
      <c r="Y41">
        <v>2</v>
      </c>
      <c r="AE41">
        <v>3</v>
      </c>
      <c r="AK41">
        <v>4</v>
      </c>
      <c r="AQ41">
        <v>5</v>
      </c>
      <c r="AW41">
        <v>6</v>
      </c>
      <c r="BD41">
        <v>4</v>
      </c>
      <c r="BE41">
        <f>$AJ$185</f>
        <v>0.94789026719605496</v>
      </c>
      <c r="BF41">
        <f>$AK$185</f>
        <v>0.82345079417197509</v>
      </c>
      <c r="BG41">
        <f>$AL$185</f>
        <v>0.62102297355873437</v>
      </c>
      <c r="BH41" t="e">
        <f>$AM$185</f>
        <v>#DIV/0!</v>
      </c>
      <c r="BI41" t="e">
        <f>$AN$185</f>
        <v>#DIV/0!</v>
      </c>
      <c r="BJ41" t="e">
        <f>$AO$185</f>
        <v>#DIV/0!</v>
      </c>
    </row>
    <row r="42" spans="10:62">
      <c r="J42" t="s">
        <v>8</v>
      </c>
      <c r="K42" t="s">
        <v>2</v>
      </c>
      <c r="L42" t="s">
        <v>3</v>
      </c>
      <c r="M42" t="s">
        <v>4</v>
      </c>
      <c r="N42" t="s">
        <v>5</v>
      </c>
      <c r="O42" t="s">
        <v>6</v>
      </c>
      <c r="P42" t="s">
        <v>7</v>
      </c>
      <c r="R42" t="s">
        <v>2</v>
      </c>
      <c r="S42" t="s">
        <v>3</v>
      </c>
      <c r="T42" t="s">
        <v>4</v>
      </c>
      <c r="U42" t="s">
        <v>5</v>
      </c>
      <c r="V42" t="s">
        <v>6</v>
      </c>
      <c r="W42" t="s">
        <v>7</v>
      </c>
      <c r="X42" t="s">
        <v>2</v>
      </c>
      <c r="Y42" t="s">
        <v>3</v>
      </c>
      <c r="Z42" t="s">
        <v>4</v>
      </c>
      <c r="AA42" t="s">
        <v>5</v>
      </c>
      <c r="AB42" t="s">
        <v>6</v>
      </c>
      <c r="AC42" t="s">
        <v>7</v>
      </c>
      <c r="AD42" t="s">
        <v>2</v>
      </c>
      <c r="AE42" t="s">
        <v>3</v>
      </c>
      <c r="AF42" t="s">
        <v>4</v>
      </c>
      <c r="AG42" t="s">
        <v>5</v>
      </c>
      <c r="AH42" t="s">
        <v>6</v>
      </c>
      <c r="AI42" t="s">
        <v>7</v>
      </c>
      <c r="AJ42" t="s">
        <v>2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2</v>
      </c>
      <c r="AQ42" t="s">
        <v>3</v>
      </c>
      <c r="AR42" t="s">
        <v>4</v>
      </c>
      <c r="AS42" t="s">
        <v>5</v>
      </c>
      <c r="AT42" t="s">
        <v>6</v>
      </c>
      <c r="AU42" t="s">
        <v>7</v>
      </c>
      <c r="AV42" t="s">
        <v>2</v>
      </c>
      <c r="AW42" t="s">
        <v>3</v>
      </c>
      <c r="AX42" t="s">
        <v>4</v>
      </c>
      <c r="AY42" t="s">
        <v>5</v>
      </c>
      <c r="AZ42" t="s">
        <v>6</v>
      </c>
      <c r="BA42" t="s">
        <v>7</v>
      </c>
      <c r="BD42">
        <v>5</v>
      </c>
      <c r="BE42">
        <f>$AP$185</f>
        <v>0.94169625071637586</v>
      </c>
      <c r="BF42">
        <f>$AQ$185</f>
        <v>0.83060521144413557</v>
      </c>
      <c r="BG42">
        <f>$AR$185</f>
        <v>0.68439531859557867</v>
      </c>
      <c r="BH42" t="e">
        <f>$AS$185</f>
        <v>#DIV/0!</v>
      </c>
      <c r="BI42" t="e">
        <f>$AT$185</f>
        <v>#DIV/0!</v>
      </c>
      <c r="BJ42" t="e">
        <f>$AU$185</f>
        <v>#DIV/0!</v>
      </c>
    </row>
    <row r="43" spans="10:62">
      <c r="J43">
        <v>1</v>
      </c>
      <c r="K43" s="1">
        <f t="shared" ref="K43:K72" si="13">AVERAGE(R43,X43,AD43,AJ43,AP43,AV43)</f>
        <v>0.96744186046511627</v>
      </c>
      <c r="L43" s="1">
        <f t="shared" ref="L43:L72" si="14">AVERAGE(S43,Y43,AE43,AK43,AQ43,AW43)</f>
        <v>0.73908450704225359</v>
      </c>
      <c r="M43" s="1">
        <f t="shared" ref="M43:M72" si="15">AVERAGE(T43,Z43,AF43,AL43,AR43,AX43)</f>
        <v>0.57737321196358915</v>
      </c>
      <c r="N43" s="1" t="e">
        <f t="shared" ref="N43:N72" si="16">AVERAGE(U43,AA43,AG43,AM43,AS43,AY43)</f>
        <v>#DIV/0!</v>
      </c>
      <c r="O43" s="1" t="e">
        <f t="shared" ref="O43:O72" si="17">AVERAGE(V43,AB43,AH43,AN43,AT43,AZ43)</f>
        <v>#DIV/0!</v>
      </c>
      <c r="P43" s="1" t="e">
        <f t="shared" ref="P43:P72" si="18">AVERAGE(W43,AC43,AI43,AO43,AU43,BA43)</f>
        <v>#DIV/0!</v>
      </c>
      <c r="R43" s="5">
        <v>0.97157622739018079</v>
      </c>
      <c r="S43" s="5">
        <v>0.75</v>
      </c>
      <c r="T43" s="5">
        <v>0.42002600780234067</v>
      </c>
      <c r="U43" s="5"/>
      <c r="V43" s="5"/>
      <c r="W43" s="5"/>
      <c r="X43" s="6">
        <v>0.97157622739018079</v>
      </c>
      <c r="Y43" s="6">
        <v>0.71830985915492962</v>
      </c>
      <c r="Z43" s="6">
        <v>0.64759427828348504</v>
      </c>
      <c r="AA43" s="6"/>
      <c r="AB43" s="6"/>
      <c r="AC43" s="6"/>
      <c r="AD43" s="7">
        <v>0.96899224806201545</v>
      </c>
      <c r="AE43" s="7">
        <v>0.71478873239436624</v>
      </c>
      <c r="AF43" s="7">
        <v>0.64889466840052012</v>
      </c>
      <c r="AG43" s="7"/>
      <c r="AH43" s="7"/>
      <c r="AI43" s="7"/>
      <c r="AJ43" s="8">
        <v>0.96899224806201545</v>
      </c>
      <c r="AK43" s="8">
        <v>0.7640845070422535</v>
      </c>
      <c r="AL43" s="8">
        <v>0.58517555266579979</v>
      </c>
      <c r="AM43" s="8"/>
      <c r="AN43" s="8"/>
      <c r="AO43" s="8"/>
      <c r="AP43" s="9">
        <v>0.95607235142118863</v>
      </c>
      <c r="AQ43" s="9">
        <v>0.74823943661971826</v>
      </c>
      <c r="AR43" s="9">
        <v>0.58517555266579979</v>
      </c>
      <c r="AS43" s="9"/>
      <c r="AT43" s="9"/>
      <c r="AU43" s="9"/>
      <c r="AV43" s="10"/>
      <c r="AW43" s="10"/>
      <c r="AX43" s="10"/>
      <c r="AY43" s="10"/>
      <c r="AZ43" s="10"/>
      <c r="BA43" s="10"/>
      <c r="BD43">
        <v>6</v>
      </c>
      <c r="BE43" t="e">
        <f>$AV$185</f>
        <v>#DIV/0!</v>
      </c>
      <c r="BF43" t="e">
        <f>$AW$185</f>
        <v>#DIV/0!</v>
      </c>
      <c r="BG43" t="e">
        <f>$AX$185</f>
        <v>#DIV/0!</v>
      </c>
      <c r="BH43" t="e">
        <f>$AY$185</f>
        <v>#DIV/0!</v>
      </c>
      <c r="BI43" t="e">
        <f>$AZ$185</f>
        <v>#DIV/0!</v>
      </c>
      <c r="BJ43" t="e">
        <f>$BA$185</f>
        <v>#DIV/0!</v>
      </c>
    </row>
    <row r="44" spans="10:62">
      <c r="J44">
        <v>2</v>
      </c>
      <c r="K44" s="1">
        <f t="shared" si="13"/>
        <v>0.96950904392764858</v>
      </c>
      <c r="L44" s="1">
        <f t="shared" si="14"/>
        <v>0.76028622540250446</v>
      </c>
      <c r="M44" s="1">
        <f t="shared" si="15"/>
        <v>0.64889466840052012</v>
      </c>
      <c r="N44" s="1" t="e">
        <f t="shared" si="16"/>
        <v>#DIV/0!</v>
      </c>
      <c r="O44" s="1" t="e">
        <f t="shared" si="17"/>
        <v>#DIV/0!</v>
      </c>
      <c r="P44" s="1" t="e">
        <f t="shared" si="18"/>
        <v>#DIV/0!</v>
      </c>
      <c r="R44" s="5">
        <v>0.96899224806201545</v>
      </c>
      <c r="S44" s="5">
        <v>0.6869409660107334</v>
      </c>
      <c r="T44" s="5">
        <v>0.58127438231469442</v>
      </c>
      <c r="U44" s="5"/>
      <c r="V44" s="5"/>
      <c r="W44" s="5"/>
      <c r="X44" s="6">
        <v>0.97157622739018079</v>
      </c>
      <c r="Y44" s="6">
        <v>0.77280858676207509</v>
      </c>
      <c r="Z44" s="6">
        <v>0.62938881664499347</v>
      </c>
      <c r="AA44" s="6"/>
      <c r="AB44" s="6"/>
      <c r="AC44" s="6"/>
      <c r="AD44" s="7">
        <v>0.96899224806201545</v>
      </c>
      <c r="AE44" s="7">
        <v>0.75670840787119853</v>
      </c>
      <c r="AF44" s="7">
        <v>0.57997399219765933</v>
      </c>
      <c r="AG44" s="7"/>
      <c r="AH44" s="7"/>
      <c r="AI44" s="7"/>
      <c r="AJ44" s="8">
        <v>0.96640826873385</v>
      </c>
      <c r="AK44" s="8">
        <v>0.81395348837209303</v>
      </c>
      <c r="AL44" s="8">
        <v>0.76072821846553962</v>
      </c>
      <c r="AM44" s="8"/>
      <c r="AN44" s="8"/>
      <c r="AO44" s="8"/>
      <c r="AP44" s="9">
        <v>0.97157622739018079</v>
      </c>
      <c r="AQ44" s="9">
        <v>0.77101967799642224</v>
      </c>
      <c r="AR44" s="9">
        <v>0.69310793237971391</v>
      </c>
      <c r="AS44" s="9"/>
      <c r="AT44" s="9"/>
      <c r="AU44" s="9"/>
      <c r="AV44" s="10"/>
      <c r="AW44" s="10"/>
      <c r="AX44" s="10"/>
      <c r="AY44" s="10"/>
      <c r="AZ44" s="10"/>
      <c r="BA44" s="10"/>
    </row>
    <row r="45" spans="10:62">
      <c r="J45">
        <v>3</v>
      </c>
      <c r="K45" s="1">
        <f t="shared" si="13"/>
        <v>0.88989247311827957</v>
      </c>
      <c r="L45" s="1">
        <f t="shared" si="14"/>
        <v>0.63848797250859102</v>
      </c>
      <c r="M45" s="1">
        <f t="shared" si="15"/>
        <v>0.55656697009102729</v>
      </c>
      <c r="N45" s="1" t="e">
        <f t="shared" si="16"/>
        <v>#DIV/0!</v>
      </c>
      <c r="O45" s="1" t="e">
        <f t="shared" si="17"/>
        <v>#DIV/0!</v>
      </c>
      <c r="P45" s="1" t="e">
        <f t="shared" si="18"/>
        <v>#DIV/0!</v>
      </c>
      <c r="R45" s="5">
        <v>0.90752688172042995</v>
      </c>
      <c r="S45" s="5">
        <v>0.69243986254295531</v>
      </c>
      <c r="T45" s="5">
        <v>0.63719115734720411</v>
      </c>
      <c r="U45" s="5"/>
      <c r="V45" s="5"/>
      <c r="W45" s="5"/>
      <c r="X45" s="6">
        <v>0.89032258064516134</v>
      </c>
      <c r="Y45" s="6">
        <v>0.62542955326460481</v>
      </c>
      <c r="Z45" s="6">
        <v>0.53055916775032508</v>
      </c>
      <c r="AA45" s="6"/>
      <c r="AB45" s="6"/>
      <c r="AC45" s="6"/>
      <c r="AD45" s="7">
        <v>0.89677419354838706</v>
      </c>
      <c r="AE45" s="7">
        <v>0.70790378006872856</v>
      </c>
      <c r="AF45" s="7">
        <v>0.55656697009102729</v>
      </c>
      <c r="AG45" s="7"/>
      <c r="AH45" s="7"/>
      <c r="AI45" s="7"/>
      <c r="AJ45" s="8">
        <v>0.85806451612903223</v>
      </c>
      <c r="AK45" s="8">
        <v>0.51202749140893467</v>
      </c>
      <c r="AL45" s="8">
        <v>0.42782834850455131</v>
      </c>
      <c r="AM45" s="8"/>
      <c r="AN45" s="8"/>
      <c r="AO45" s="8"/>
      <c r="AP45" s="9">
        <v>0.89677419354838706</v>
      </c>
      <c r="AQ45" s="9">
        <v>0.65463917525773196</v>
      </c>
      <c r="AR45" s="9">
        <v>0.63068920676202855</v>
      </c>
      <c r="AS45" s="9"/>
      <c r="AT45" s="9"/>
      <c r="AU45" s="9"/>
      <c r="AV45" s="10"/>
      <c r="AW45" s="10"/>
      <c r="AX45" s="10"/>
      <c r="AY45" s="10"/>
      <c r="AZ45" s="10"/>
      <c r="BA45" s="10"/>
    </row>
    <row r="46" spans="10:62">
      <c r="J46">
        <v>4</v>
      </c>
      <c r="K46" s="1">
        <f t="shared" si="13"/>
        <v>0.97178683385579911</v>
      </c>
      <c r="L46" s="1">
        <f t="shared" si="14"/>
        <v>0.93217054263565891</v>
      </c>
      <c r="M46" s="1">
        <f t="shared" si="15"/>
        <v>0.7355006501950585</v>
      </c>
      <c r="N46" s="1" t="e">
        <f t="shared" si="16"/>
        <v>#DIV/0!</v>
      </c>
      <c r="O46" s="1" t="e">
        <f t="shared" si="17"/>
        <v>#DIV/0!</v>
      </c>
      <c r="P46" s="1" t="e">
        <f t="shared" si="18"/>
        <v>#DIV/0!</v>
      </c>
      <c r="R46" s="5">
        <v>0.97178683385579923</v>
      </c>
      <c r="S46" s="5">
        <v>0.93798449612403101</v>
      </c>
      <c r="T46" s="5">
        <v>0.73472041612483741</v>
      </c>
      <c r="U46" s="5"/>
      <c r="V46" s="5"/>
      <c r="W46" s="5"/>
      <c r="X46" s="6">
        <v>0.97178683385579923</v>
      </c>
      <c r="Y46" s="6">
        <v>0.94186046511627919</v>
      </c>
      <c r="Z46" s="6">
        <v>0.60598179453836154</v>
      </c>
      <c r="AA46" s="6"/>
      <c r="AB46" s="6"/>
      <c r="AC46" s="6"/>
      <c r="AD46" s="7">
        <v>0.97178683385579923</v>
      </c>
      <c r="AE46" s="7">
        <v>0.93217054263565879</v>
      </c>
      <c r="AF46" s="7">
        <v>0.81794538361508451</v>
      </c>
      <c r="AG46" s="7"/>
      <c r="AH46" s="7"/>
      <c r="AI46" s="7"/>
      <c r="AJ46" s="8">
        <v>0.97178683385579923</v>
      </c>
      <c r="AK46" s="8">
        <v>0.93604651162790697</v>
      </c>
      <c r="AL46" s="8">
        <v>0.71911573472041612</v>
      </c>
      <c r="AM46" s="8"/>
      <c r="AN46" s="8"/>
      <c r="AO46" s="8"/>
      <c r="AP46" s="9">
        <v>0.97178683385579923</v>
      </c>
      <c r="AQ46" s="9">
        <v>0.91279069767441856</v>
      </c>
      <c r="AR46" s="9">
        <v>0.79973992197659294</v>
      </c>
      <c r="AS46" s="9"/>
      <c r="AT46" s="9"/>
      <c r="AU46" s="9"/>
      <c r="AV46" s="10"/>
      <c r="AW46" s="10"/>
      <c r="AX46" s="10"/>
      <c r="AY46" s="10"/>
      <c r="AZ46" s="10"/>
      <c r="BA46" s="10"/>
    </row>
    <row r="47" spans="10:62">
      <c r="J47">
        <v>5</v>
      </c>
      <c r="K47" s="1">
        <f t="shared" si="13"/>
        <v>0.96332179930795847</v>
      </c>
      <c r="L47" s="1">
        <f t="shared" si="14"/>
        <v>0.90569105691056906</v>
      </c>
      <c r="M47" s="1">
        <f t="shared" si="15"/>
        <v>0.82210663198959699</v>
      </c>
      <c r="N47" s="1" t="e">
        <f t="shared" si="16"/>
        <v>#DIV/0!</v>
      </c>
      <c r="O47" s="1" t="e">
        <f t="shared" si="17"/>
        <v>#DIV/0!</v>
      </c>
      <c r="P47" s="1" t="e">
        <f t="shared" si="18"/>
        <v>#DIV/0!</v>
      </c>
      <c r="R47" s="5">
        <v>0.96193771626297575</v>
      </c>
      <c r="S47" s="5">
        <v>0.88008130081300817</v>
      </c>
      <c r="T47" s="5">
        <v>0.78153446033810148</v>
      </c>
      <c r="U47" s="5"/>
      <c r="V47" s="5"/>
      <c r="W47" s="5"/>
      <c r="X47" s="6">
        <v>0.96193771626297575</v>
      </c>
      <c r="Y47" s="6">
        <v>0.91260162601626016</v>
      </c>
      <c r="Z47" s="6">
        <v>0.86345903771131338</v>
      </c>
      <c r="AA47" s="6"/>
      <c r="AB47" s="6"/>
      <c r="AC47" s="6"/>
      <c r="AD47" s="7">
        <v>0.96539792387543255</v>
      </c>
      <c r="AE47" s="7">
        <v>0.91056910569105676</v>
      </c>
      <c r="AF47" s="7">
        <v>0.86736020806241876</v>
      </c>
      <c r="AG47" s="7"/>
      <c r="AH47" s="7"/>
      <c r="AI47" s="7"/>
      <c r="AJ47" s="8">
        <v>0.95847750865051917</v>
      </c>
      <c r="AK47" s="8">
        <v>0.88414634146341464</v>
      </c>
      <c r="AL47" s="8">
        <v>0.80364109232769831</v>
      </c>
      <c r="AM47" s="8"/>
      <c r="AN47" s="8"/>
      <c r="AO47" s="8"/>
      <c r="AP47" s="9">
        <v>0.96885813148788924</v>
      </c>
      <c r="AQ47" s="9">
        <v>0.94105691056910556</v>
      </c>
      <c r="AR47" s="9">
        <v>0.79453836150845258</v>
      </c>
      <c r="AS47" s="9"/>
      <c r="AT47" s="9"/>
      <c r="AU47" s="9"/>
      <c r="AV47" s="10"/>
      <c r="AW47" s="10"/>
      <c r="AX47" s="10"/>
      <c r="AY47" s="10"/>
      <c r="AZ47" s="10"/>
      <c r="BA47" s="10"/>
    </row>
    <row r="48" spans="10:62">
      <c r="J48">
        <v>6</v>
      </c>
      <c r="K48" s="1">
        <f t="shared" si="13"/>
        <v>0.87586206896551722</v>
      </c>
      <c r="L48" s="1">
        <f t="shared" si="14"/>
        <v>0.6847517730496453</v>
      </c>
      <c r="M48" s="1">
        <f t="shared" si="15"/>
        <v>0.60806241872561761</v>
      </c>
      <c r="N48" s="1" t="e">
        <f t="shared" si="16"/>
        <v>#DIV/0!</v>
      </c>
      <c r="O48" s="1" t="e">
        <f t="shared" si="17"/>
        <v>#DIV/0!</v>
      </c>
      <c r="P48" s="1" t="e">
        <f t="shared" si="18"/>
        <v>#DIV/0!</v>
      </c>
      <c r="R48" s="5">
        <v>0.8381962864721485</v>
      </c>
      <c r="S48" s="5">
        <v>0.55496453900709219</v>
      </c>
      <c r="T48" s="5">
        <v>0.53836150845253572</v>
      </c>
      <c r="U48" s="5"/>
      <c r="V48" s="5"/>
      <c r="W48" s="5"/>
      <c r="X48" s="6">
        <v>0.90185676392572944</v>
      </c>
      <c r="Y48" s="6">
        <v>0.72872340425531912</v>
      </c>
      <c r="Z48" s="6">
        <v>0.58127438231469442</v>
      </c>
      <c r="AA48" s="6"/>
      <c r="AB48" s="6"/>
      <c r="AC48" s="6"/>
      <c r="AD48" s="7">
        <v>0.8938992042440318</v>
      </c>
      <c r="AE48" s="7">
        <v>0.69148936170212771</v>
      </c>
      <c r="AF48" s="7">
        <v>0.6254876462938882</v>
      </c>
      <c r="AG48" s="7"/>
      <c r="AH48" s="7"/>
      <c r="AI48" s="7"/>
      <c r="AJ48" s="8">
        <v>0.8885941644562334</v>
      </c>
      <c r="AK48" s="8">
        <v>0.75709219858156029</v>
      </c>
      <c r="AL48" s="8">
        <v>0.63459037711313393</v>
      </c>
      <c r="AM48" s="8"/>
      <c r="AN48" s="8"/>
      <c r="AO48" s="8"/>
      <c r="AP48" s="9">
        <v>0.85676392572944293</v>
      </c>
      <c r="AQ48" s="9">
        <v>0.69148936170212771</v>
      </c>
      <c r="AR48" s="9">
        <v>0.66059817945383614</v>
      </c>
      <c r="AS48" s="9"/>
      <c r="AT48" s="9"/>
      <c r="AU48" s="9"/>
      <c r="AV48" s="10"/>
      <c r="AW48" s="10"/>
      <c r="AX48" s="10"/>
      <c r="AY48" s="10"/>
      <c r="AZ48" s="10"/>
      <c r="BA48" s="10"/>
    </row>
    <row r="49" spans="10:53">
      <c r="J49">
        <v>7</v>
      </c>
      <c r="K49" s="1">
        <f t="shared" si="13"/>
        <v>0.97573770491803291</v>
      </c>
      <c r="L49" s="1">
        <f t="shared" si="14"/>
        <v>0.87560000000000004</v>
      </c>
      <c r="M49" s="1">
        <f t="shared" si="15"/>
        <v>0.68790637191157356</v>
      </c>
      <c r="N49" s="1" t="e">
        <f t="shared" si="16"/>
        <v>#DIV/0!</v>
      </c>
      <c r="O49" s="1" t="e">
        <f t="shared" si="17"/>
        <v>#DIV/0!</v>
      </c>
      <c r="P49" s="1" t="e">
        <f t="shared" si="18"/>
        <v>#DIV/0!</v>
      </c>
      <c r="R49" s="5">
        <v>0.97377049180327879</v>
      </c>
      <c r="S49" s="5">
        <v>0.92</v>
      </c>
      <c r="T49" s="5">
        <v>0.54616384915474647</v>
      </c>
      <c r="U49" s="5"/>
      <c r="V49" s="5"/>
      <c r="W49" s="5"/>
      <c r="X49" s="6">
        <v>0.9770491803278688</v>
      </c>
      <c r="Y49" s="6">
        <v>0.95399999999999996</v>
      </c>
      <c r="Z49" s="6">
        <v>0.72821846553966185</v>
      </c>
      <c r="AA49" s="6"/>
      <c r="AB49" s="6"/>
      <c r="AC49" s="6"/>
      <c r="AD49" s="7">
        <v>0.98032786885245904</v>
      </c>
      <c r="AE49" s="7">
        <v>0.92400000000000004</v>
      </c>
      <c r="AF49" s="7">
        <v>0.68790637191157344</v>
      </c>
      <c r="AG49" s="7"/>
      <c r="AH49" s="7"/>
      <c r="AI49" s="7"/>
      <c r="AJ49" s="8">
        <v>0.97377049180327879</v>
      </c>
      <c r="AK49" s="8">
        <v>0.62</v>
      </c>
      <c r="AL49" s="8">
        <v>0.57477243172951886</v>
      </c>
      <c r="AM49" s="8"/>
      <c r="AN49" s="8"/>
      <c r="AO49" s="8"/>
      <c r="AP49" s="9">
        <v>0.97377049180327879</v>
      </c>
      <c r="AQ49" s="9">
        <v>0.96</v>
      </c>
      <c r="AR49" s="9">
        <v>0.90247074122236681</v>
      </c>
      <c r="AS49" s="9"/>
      <c r="AT49" s="9"/>
      <c r="AU49" s="9"/>
      <c r="AV49" s="10"/>
      <c r="AW49" s="10"/>
      <c r="AX49" s="10"/>
      <c r="AY49" s="10"/>
      <c r="AZ49" s="10"/>
      <c r="BA49" s="10"/>
    </row>
    <row r="50" spans="10:53">
      <c r="J50">
        <v>8</v>
      </c>
      <c r="K50" s="1">
        <f t="shared" si="13"/>
        <v>0.97456896551724148</v>
      </c>
      <c r="L50" s="1">
        <f t="shared" si="14"/>
        <v>0.88320726172465958</v>
      </c>
      <c r="M50" s="1">
        <f t="shared" si="15"/>
        <v>0.55942782834850457</v>
      </c>
      <c r="N50" s="1" t="e">
        <f t="shared" si="16"/>
        <v>#DIV/0!</v>
      </c>
      <c r="O50" s="1" t="e">
        <f t="shared" si="17"/>
        <v>#DIV/0!</v>
      </c>
      <c r="P50" s="1" t="e">
        <f t="shared" si="18"/>
        <v>#DIV/0!</v>
      </c>
      <c r="R50" s="5">
        <v>0.97629310344827602</v>
      </c>
      <c r="S50" s="5">
        <v>0.92738275340393339</v>
      </c>
      <c r="T50" s="5">
        <v>0.4304291287386216</v>
      </c>
      <c r="U50" s="5"/>
      <c r="V50" s="5"/>
      <c r="W50" s="5"/>
      <c r="X50" s="6">
        <v>0.97629310344827602</v>
      </c>
      <c r="Y50" s="6">
        <v>0.87594553706505296</v>
      </c>
      <c r="Z50" s="6">
        <v>0.69310793237971391</v>
      </c>
      <c r="AA50" s="6"/>
      <c r="AB50" s="6"/>
      <c r="AC50" s="6"/>
      <c r="AD50" s="7">
        <v>0.97413793103448276</v>
      </c>
      <c r="AE50" s="7">
        <v>0.93797276853252642</v>
      </c>
      <c r="AF50" s="7">
        <v>0.58647594278283488</v>
      </c>
      <c r="AG50" s="7"/>
      <c r="AH50" s="7"/>
      <c r="AI50" s="7"/>
      <c r="AJ50" s="8">
        <v>0.97198275862068961</v>
      </c>
      <c r="AK50" s="8">
        <v>0.80332829046898635</v>
      </c>
      <c r="AL50" s="8">
        <v>0.52405721716514952</v>
      </c>
      <c r="AM50" s="8"/>
      <c r="AN50" s="8"/>
      <c r="AO50" s="8"/>
      <c r="AP50" s="9">
        <v>0.97413793103448276</v>
      </c>
      <c r="AQ50" s="9">
        <v>0.87140695915279875</v>
      </c>
      <c r="AR50" s="9">
        <v>0.56306892067620284</v>
      </c>
      <c r="AS50" s="9"/>
      <c r="AT50" s="9"/>
      <c r="AU50" s="9"/>
      <c r="AV50" s="10"/>
      <c r="AW50" s="10"/>
      <c r="AX50" s="10"/>
      <c r="AY50" s="10"/>
      <c r="AZ50" s="10"/>
      <c r="BA50" s="10"/>
    </row>
    <row r="51" spans="10:53">
      <c r="J51">
        <v>9</v>
      </c>
      <c r="K51" s="1">
        <f t="shared" si="13"/>
        <v>0.97789757412398937</v>
      </c>
      <c r="L51" s="1">
        <f t="shared" si="14"/>
        <v>0.82613240418118461</v>
      </c>
      <c r="M51" s="1">
        <f t="shared" si="15"/>
        <v>0.6801040312093628</v>
      </c>
      <c r="N51" s="1" t="e">
        <f t="shared" si="16"/>
        <v>#DIV/0!</v>
      </c>
      <c r="O51" s="1" t="e">
        <f t="shared" si="17"/>
        <v>#DIV/0!</v>
      </c>
      <c r="P51" s="1" t="e">
        <f t="shared" si="18"/>
        <v>#DIV/0!</v>
      </c>
      <c r="R51" s="5">
        <v>0.97843665768194077</v>
      </c>
      <c r="S51" s="5">
        <v>0.81881533101045301</v>
      </c>
      <c r="T51" s="5">
        <v>0.67360208062418725</v>
      </c>
      <c r="U51" s="5"/>
      <c r="V51" s="5"/>
      <c r="W51" s="5"/>
      <c r="X51" s="6">
        <v>0.97843665768194077</v>
      </c>
      <c r="Y51" s="6">
        <v>0.86759581881533099</v>
      </c>
      <c r="Z51" s="6">
        <v>0.57087126137841349</v>
      </c>
      <c r="AA51" s="6"/>
      <c r="AB51" s="6"/>
      <c r="AC51" s="6"/>
      <c r="AD51" s="7">
        <v>0.97035040431266839</v>
      </c>
      <c r="AE51" s="7">
        <v>0.75783972125435539</v>
      </c>
      <c r="AF51" s="7">
        <v>0.71131339401820548</v>
      </c>
      <c r="AG51" s="7"/>
      <c r="AH51" s="7"/>
      <c r="AI51" s="7"/>
      <c r="AJ51" s="8">
        <v>0.97843665768194077</v>
      </c>
      <c r="AK51" s="8">
        <v>0.85888501742160284</v>
      </c>
      <c r="AL51" s="8">
        <v>0.73472041612483741</v>
      </c>
      <c r="AM51" s="8"/>
      <c r="AN51" s="8"/>
      <c r="AO51" s="8"/>
      <c r="AP51" s="9">
        <v>0.98382749326145558</v>
      </c>
      <c r="AQ51" s="9">
        <v>0.82752613240418116</v>
      </c>
      <c r="AR51" s="9">
        <v>0.71001300390117039</v>
      </c>
      <c r="AS51" s="9"/>
      <c r="AT51" s="9"/>
      <c r="AU51" s="9"/>
      <c r="AV51" s="10"/>
      <c r="AW51" s="10"/>
      <c r="AX51" s="10"/>
      <c r="AY51" s="10"/>
      <c r="AZ51" s="10"/>
      <c r="BA51" s="10"/>
    </row>
    <row r="52" spans="10:53">
      <c r="J52">
        <v>10</v>
      </c>
      <c r="K52" s="1">
        <f t="shared" si="13"/>
        <v>0.95958549222797929</v>
      </c>
      <c r="L52" s="1">
        <f t="shared" si="14"/>
        <v>0.80279232111692844</v>
      </c>
      <c r="M52" s="1">
        <f t="shared" si="15"/>
        <v>0.67880364109232771</v>
      </c>
      <c r="N52" s="1" t="e">
        <f t="shared" si="16"/>
        <v>#DIV/0!</v>
      </c>
      <c r="O52" s="1" t="e">
        <f t="shared" si="17"/>
        <v>#DIV/0!</v>
      </c>
      <c r="P52" s="1" t="e">
        <f t="shared" si="18"/>
        <v>#DIV/0!</v>
      </c>
      <c r="R52" s="5">
        <v>0.96113989637305697</v>
      </c>
      <c r="S52" s="5">
        <v>0.79581151832460728</v>
      </c>
      <c r="T52" s="5">
        <v>0.6254876462938882</v>
      </c>
      <c r="U52" s="5"/>
      <c r="V52" s="5"/>
      <c r="W52" s="5"/>
      <c r="X52" s="6">
        <v>0.95336787564766845</v>
      </c>
      <c r="Y52" s="6">
        <v>0.79232111692844676</v>
      </c>
      <c r="Z52" s="6">
        <v>0.61378413524057218</v>
      </c>
      <c r="AA52" s="6"/>
      <c r="AB52" s="6"/>
      <c r="AC52" s="6"/>
      <c r="AD52" s="7">
        <v>0.96113989637305697</v>
      </c>
      <c r="AE52" s="7">
        <v>0.75043630017452012</v>
      </c>
      <c r="AF52" s="7">
        <v>0.67230169050715216</v>
      </c>
      <c r="AG52" s="7"/>
      <c r="AH52" s="7"/>
      <c r="AI52" s="7"/>
      <c r="AJ52" s="8">
        <v>0.96113989637305697</v>
      </c>
      <c r="AK52" s="8">
        <v>0.87958115183246077</v>
      </c>
      <c r="AL52" s="8">
        <v>0.75552665799739926</v>
      </c>
      <c r="AM52" s="8"/>
      <c r="AN52" s="8"/>
      <c r="AO52" s="8"/>
      <c r="AP52" s="9">
        <v>0.96113989637305697</v>
      </c>
      <c r="AQ52" s="9">
        <v>0.79581151832460728</v>
      </c>
      <c r="AR52" s="9">
        <v>0.72691807542262676</v>
      </c>
      <c r="AS52" s="9"/>
      <c r="AT52" s="9"/>
      <c r="AU52" s="9"/>
      <c r="AV52" s="10"/>
      <c r="AW52" s="10"/>
      <c r="AX52" s="10"/>
      <c r="AY52" s="10"/>
      <c r="AZ52" s="10"/>
      <c r="BA52" s="10"/>
    </row>
    <row r="53" spans="10:53">
      <c r="J53">
        <v>11</v>
      </c>
      <c r="K53" s="1">
        <f t="shared" si="13"/>
        <v>0.96446700507614214</v>
      </c>
      <c r="L53" s="1">
        <f t="shared" si="14"/>
        <v>0.90388692579505303</v>
      </c>
      <c r="M53" s="1">
        <f t="shared" si="15"/>
        <v>0.76853055916775026</v>
      </c>
      <c r="N53" s="1" t="e">
        <f t="shared" si="16"/>
        <v>#DIV/0!</v>
      </c>
      <c r="O53" s="1" t="e">
        <f t="shared" si="17"/>
        <v>#DIV/0!</v>
      </c>
      <c r="P53" s="1" t="e">
        <f t="shared" si="18"/>
        <v>#DIV/0!</v>
      </c>
      <c r="R53" s="5">
        <v>0.96446700507614203</v>
      </c>
      <c r="S53" s="5">
        <v>0.95053003533568903</v>
      </c>
      <c r="T53" s="5">
        <v>0.85565669700910274</v>
      </c>
      <c r="U53" s="5"/>
      <c r="V53" s="5"/>
      <c r="W53" s="5"/>
      <c r="X53" s="6">
        <v>0.96700507614213205</v>
      </c>
      <c r="Y53" s="6">
        <v>0.83922261484098937</v>
      </c>
      <c r="Z53" s="6">
        <v>0.61638491547464236</v>
      </c>
      <c r="AA53" s="6"/>
      <c r="AB53" s="6"/>
      <c r="AC53" s="6"/>
      <c r="AD53" s="7">
        <v>0.96192893401015245</v>
      </c>
      <c r="AE53" s="7">
        <v>0.95583038869257964</v>
      </c>
      <c r="AF53" s="7">
        <v>0.8192457737321196</v>
      </c>
      <c r="AG53" s="7"/>
      <c r="AH53" s="7"/>
      <c r="AI53" s="7"/>
      <c r="AJ53" s="8">
        <v>0.96446700507614203</v>
      </c>
      <c r="AK53" s="8">
        <v>0.90636042402826855</v>
      </c>
      <c r="AL53" s="8">
        <v>0.7776332899869961</v>
      </c>
      <c r="AM53" s="8"/>
      <c r="AN53" s="8"/>
      <c r="AO53" s="8"/>
      <c r="AP53" s="9">
        <v>0.96446700507614203</v>
      </c>
      <c r="AQ53" s="9">
        <v>0.86749116607773846</v>
      </c>
      <c r="AR53" s="9">
        <v>0.77373211963589072</v>
      </c>
      <c r="AS53" s="9"/>
      <c r="AT53" s="9"/>
      <c r="AU53" s="9"/>
      <c r="AV53" s="10"/>
      <c r="AW53" s="10"/>
      <c r="AX53" s="10"/>
      <c r="AY53" s="10"/>
      <c r="AZ53" s="10"/>
      <c r="BA53" s="10"/>
    </row>
    <row r="54" spans="10:53">
      <c r="J54">
        <v>12</v>
      </c>
      <c r="K54" s="1">
        <f t="shared" si="13"/>
        <v>0.90292887029288704</v>
      </c>
      <c r="L54" s="1">
        <f t="shared" si="14"/>
        <v>0.77983193277310914</v>
      </c>
      <c r="M54" s="1">
        <f t="shared" si="15"/>
        <v>0.58647594278283477</v>
      </c>
      <c r="N54" s="1" t="e">
        <f t="shared" si="16"/>
        <v>#DIV/0!</v>
      </c>
      <c r="O54" s="1" t="e">
        <f t="shared" si="17"/>
        <v>#DIV/0!</v>
      </c>
      <c r="P54" s="1" t="e">
        <f t="shared" si="18"/>
        <v>#DIV/0!</v>
      </c>
      <c r="R54" s="5">
        <v>0.89958158995815896</v>
      </c>
      <c r="S54" s="5">
        <v>0.88067226890756301</v>
      </c>
      <c r="T54" s="5">
        <v>0.65019505851755521</v>
      </c>
      <c r="U54" s="5"/>
      <c r="V54" s="5"/>
      <c r="W54" s="5"/>
      <c r="X54" s="6">
        <v>0.90376569037656918</v>
      </c>
      <c r="Y54" s="6">
        <v>0.6</v>
      </c>
      <c r="Z54" s="6">
        <v>0.43433029908972692</v>
      </c>
      <c r="AA54" s="6"/>
      <c r="AB54" s="6"/>
      <c r="AC54" s="6"/>
      <c r="AD54" s="7">
        <v>0.89539748953974896</v>
      </c>
      <c r="AE54" s="7">
        <v>0.80336134453781516</v>
      </c>
      <c r="AF54" s="7">
        <v>0.53576072821846554</v>
      </c>
      <c r="AG54" s="7"/>
      <c r="AH54" s="7"/>
      <c r="AI54" s="7"/>
      <c r="AJ54" s="8">
        <v>0.91631799163179917</v>
      </c>
      <c r="AK54" s="8">
        <v>0.82016806722689073</v>
      </c>
      <c r="AL54" s="8">
        <v>0.66579973992197661</v>
      </c>
      <c r="AM54" s="8"/>
      <c r="AN54" s="8"/>
      <c r="AO54" s="8"/>
      <c r="AP54" s="9">
        <v>0.89958158995815896</v>
      </c>
      <c r="AQ54" s="9">
        <v>0.79495798319327726</v>
      </c>
      <c r="AR54" s="9">
        <v>0.64629388816644995</v>
      </c>
      <c r="AS54" s="9"/>
      <c r="AT54" s="9"/>
      <c r="AU54" s="9"/>
      <c r="AV54" s="10"/>
      <c r="AW54" s="10"/>
      <c r="AX54" s="10"/>
      <c r="AY54" s="10"/>
      <c r="AZ54" s="10"/>
      <c r="BA54" s="10"/>
    </row>
    <row r="55" spans="10:53">
      <c r="J55">
        <v>13</v>
      </c>
      <c r="K55" s="1">
        <f t="shared" si="13"/>
        <v>0.90334075723830731</v>
      </c>
      <c r="L55" s="1">
        <f t="shared" si="14"/>
        <v>0.79539877300613493</v>
      </c>
      <c r="M55" s="1">
        <f t="shared" si="15"/>
        <v>0.62262678803641092</v>
      </c>
      <c r="N55" s="1" t="e">
        <f t="shared" si="16"/>
        <v>#DIV/0!</v>
      </c>
      <c r="O55" s="1" t="e">
        <f t="shared" si="17"/>
        <v>#DIV/0!</v>
      </c>
      <c r="P55" s="1" t="e">
        <f t="shared" si="18"/>
        <v>#DIV/0!</v>
      </c>
      <c r="R55" s="5">
        <v>0.90645879732739421</v>
      </c>
      <c r="S55" s="5">
        <v>0.78680981595092025</v>
      </c>
      <c r="T55" s="5">
        <v>0.70481144343302993</v>
      </c>
      <c r="U55" s="5"/>
      <c r="V55" s="5"/>
      <c r="W55" s="5"/>
      <c r="X55" s="6">
        <v>0.89755011135857465</v>
      </c>
      <c r="Y55" s="6">
        <v>0.82208588957055218</v>
      </c>
      <c r="Z55" s="6">
        <v>0.45513654096228862</v>
      </c>
      <c r="AA55" s="6"/>
      <c r="AB55" s="6"/>
      <c r="AC55" s="6"/>
      <c r="AD55" s="7">
        <v>0.89086859688195996</v>
      </c>
      <c r="AE55" s="7">
        <v>0.77914110429447858</v>
      </c>
      <c r="AF55" s="7">
        <v>0.67750325097529263</v>
      </c>
      <c r="AG55" s="7"/>
      <c r="AH55" s="7"/>
      <c r="AI55" s="7"/>
      <c r="AJ55" s="8">
        <v>0.90423162583518923</v>
      </c>
      <c r="AK55" s="8">
        <v>0.81134969325153372</v>
      </c>
      <c r="AL55" s="8">
        <v>0.64889466840052012</v>
      </c>
      <c r="AM55" s="8"/>
      <c r="AN55" s="8"/>
      <c r="AO55" s="8"/>
      <c r="AP55" s="9">
        <v>0.91759465478841884</v>
      </c>
      <c r="AQ55" s="9">
        <v>0.77760736196319014</v>
      </c>
      <c r="AR55" s="9">
        <v>0.62678803641092329</v>
      </c>
      <c r="AS55" s="9"/>
      <c r="AT55" s="9"/>
      <c r="AU55" s="9"/>
      <c r="AV55" s="10"/>
      <c r="AW55" s="10"/>
      <c r="AX55" s="10"/>
      <c r="AY55" s="10"/>
      <c r="AZ55" s="10"/>
      <c r="BA55" s="10"/>
    </row>
    <row r="56" spans="10:53">
      <c r="J56">
        <v>14</v>
      </c>
      <c r="K56" s="1">
        <f t="shared" si="13"/>
        <v>0.95879396984924625</v>
      </c>
      <c r="L56" s="1">
        <f t="shared" si="14"/>
        <v>0.80077519379844964</v>
      </c>
      <c r="M56" s="1">
        <f t="shared" si="15"/>
        <v>0.62054616384915473</v>
      </c>
      <c r="N56" s="1" t="e">
        <f t="shared" si="16"/>
        <v>#DIV/0!</v>
      </c>
      <c r="O56" s="1" t="e">
        <f t="shared" si="17"/>
        <v>#DIV/0!</v>
      </c>
      <c r="P56" s="1" t="e">
        <f t="shared" si="18"/>
        <v>#DIV/0!</v>
      </c>
      <c r="R56" s="5">
        <v>0.95226130653266317</v>
      </c>
      <c r="S56" s="5">
        <v>0.8294573643410853</v>
      </c>
      <c r="T56" s="5">
        <v>0.62678803641092329</v>
      </c>
      <c r="U56" s="5"/>
      <c r="V56" s="5"/>
      <c r="W56" s="5"/>
      <c r="X56" s="6">
        <v>0.96231155778894484</v>
      </c>
      <c r="Y56" s="6">
        <v>0.86821705426356588</v>
      </c>
      <c r="Z56" s="6">
        <v>0.58127438231469442</v>
      </c>
      <c r="AA56" s="6"/>
      <c r="AB56" s="6"/>
      <c r="AC56" s="6"/>
      <c r="AD56" s="7">
        <v>0.95979899497487442</v>
      </c>
      <c r="AE56" s="7">
        <v>0.79457364341085268</v>
      </c>
      <c r="AF56" s="7">
        <v>0.70611183355006502</v>
      </c>
      <c r="AG56" s="7"/>
      <c r="AH56" s="7"/>
      <c r="AI56" s="7"/>
      <c r="AJ56" s="8">
        <v>0.95477386934673358</v>
      </c>
      <c r="AK56" s="8">
        <v>0.65697674418604646</v>
      </c>
      <c r="AL56" s="8">
        <v>0.58647594278283488</v>
      </c>
      <c r="AM56" s="8"/>
      <c r="AN56" s="8"/>
      <c r="AO56" s="8"/>
      <c r="AP56" s="9">
        <v>0.96482412060301503</v>
      </c>
      <c r="AQ56" s="9">
        <v>0.85465116279069764</v>
      </c>
      <c r="AR56" s="9">
        <v>0.60208062418725616</v>
      </c>
      <c r="AS56" s="9"/>
      <c r="AT56" s="9"/>
      <c r="AU56" s="9"/>
      <c r="AV56" s="10"/>
      <c r="AW56" s="10"/>
      <c r="AX56" s="10"/>
      <c r="AY56" s="10"/>
      <c r="AZ56" s="10"/>
      <c r="BA56" s="10"/>
    </row>
    <row r="57" spans="10:53">
      <c r="J57">
        <v>15</v>
      </c>
      <c r="K57" s="1">
        <f t="shared" si="13"/>
        <v>0.97399999999999998</v>
      </c>
      <c r="L57" s="1">
        <f t="shared" si="14"/>
        <v>0.92551020408163254</v>
      </c>
      <c r="M57" s="1">
        <f t="shared" si="15"/>
        <v>0.65461638491547469</v>
      </c>
      <c r="N57" s="1" t="e">
        <f t="shared" si="16"/>
        <v>#DIV/0!</v>
      </c>
      <c r="O57" s="1" t="e">
        <f t="shared" si="17"/>
        <v>#DIV/0!</v>
      </c>
      <c r="P57" s="1" t="e">
        <f t="shared" si="18"/>
        <v>#DIV/0!</v>
      </c>
      <c r="R57" s="5">
        <v>0.97</v>
      </c>
      <c r="S57" s="5">
        <v>0.92687074829931959</v>
      </c>
      <c r="T57" s="5">
        <v>0.75682704811443435</v>
      </c>
      <c r="U57" s="5"/>
      <c r="V57" s="5"/>
      <c r="W57" s="5"/>
      <c r="X57" s="6">
        <v>0.97750000000000004</v>
      </c>
      <c r="Y57" s="6">
        <v>0.9251700680272108</v>
      </c>
      <c r="Z57" s="6">
        <v>0.48764629388816638</v>
      </c>
      <c r="AA57" s="6"/>
      <c r="AB57" s="6"/>
      <c r="AC57" s="6"/>
      <c r="AD57" s="7">
        <v>0.97250000000000003</v>
      </c>
      <c r="AE57" s="7">
        <v>0.92687074829931959</v>
      </c>
      <c r="AF57" s="7">
        <v>0.78803641092327703</v>
      </c>
      <c r="AG57" s="7"/>
      <c r="AH57" s="7"/>
      <c r="AI57" s="7"/>
      <c r="AJ57" s="8">
        <v>0.97750000000000004</v>
      </c>
      <c r="AK57" s="8">
        <v>0.91666666666666663</v>
      </c>
      <c r="AL57" s="8">
        <v>0.50975292587776333</v>
      </c>
      <c r="AM57" s="8"/>
      <c r="AN57" s="8"/>
      <c r="AO57" s="8"/>
      <c r="AP57" s="9">
        <v>0.97250000000000003</v>
      </c>
      <c r="AQ57" s="9">
        <v>0.93197278911564641</v>
      </c>
      <c r="AR57" s="9">
        <v>0.73081924577373214</v>
      </c>
      <c r="AS57" s="9"/>
      <c r="AT57" s="9"/>
      <c r="AU57" s="9"/>
      <c r="AV57" s="10"/>
      <c r="AW57" s="10"/>
      <c r="AX57" s="10"/>
      <c r="AY57" s="10"/>
      <c r="AZ57" s="10"/>
      <c r="BA57" s="10"/>
    </row>
    <row r="58" spans="10:53">
      <c r="J58">
        <v>16</v>
      </c>
      <c r="K58" s="1">
        <f t="shared" si="13"/>
        <v>0.96160337552742603</v>
      </c>
      <c r="L58" s="1">
        <f t="shared" si="14"/>
        <v>0.77731958762886599</v>
      </c>
      <c r="M58" s="1">
        <f t="shared" si="15"/>
        <v>0.73576072821846561</v>
      </c>
      <c r="N58" s="1" t="e">
        <f t="shared" si="16"/>
        <v>#DIV/0!</v>
      </c>
      <c r="O58" s="1" t="e">
        <f t="shared" si="17"/>
        <v>#DIV/0!</v>
      </c>
      <c r="P58" s="1" t="e">
        <f t="shared" si="18"/>
        <v>#DIV/0!</v>
      </c>
      <c r="R58" s="5">
        <v>0.95991561181434604</v>
      </c>
      <c r="S58" s="5">
        <v>0.82817869415807566</v>
      </c>
      <c r="T58" s="5">
        <v>0.67880364109232771</v>
      </c>
      <c r="U58" s="5"/>
      <c r="V58" s="5"/>
      <c r="W58" s="5"/>
      <c r="X58" s="6">
        <v>0.96624472573839659</v>
      </c>
      <c r="Y58" s="6">
        <v>0.75945017182130581</v>
      </c>
      <c r="Z58" s="6">
        <v>0.77113133940182055</v>
      </c>
      <c r="AA58" s="6"/>
      <c r="AB58" s="6"/>
      <c r="AC58" s="6"/>
      <c r="AD58" s="7">
        <v>0.95991561181434604</v>
      </c>
      <c r="AE58" s="7">
        <v>0.74054982817869419</v>
      </c>
      <c r="AF58" s="7">
        <v>0.75552665799739926</v>
      </c>
      <c r="AG58" s="7"/>
      <c r="AH58" s="7"/>
      <c r="AI58" s="7"/>
      <c r="AJ58" s="8">
        <v>0.95991561181434604</v>
      </c>
      <c r="AK58" s="8">
        <v>0.77319587628865982</v>
      </c>
      <c r="AL58" s="8">
        <v>0.68270481144343298</v>
      </c>
      <c r="AM58" s="8"/>
      <c r="AN58" s="8"/>
      <c r="AO58" s="8"/>
      <c r="AP58" s="9">
        <v>0.96202531645569622</v>
      </c>
      <c r="AQ58" s="9">
        <v>0.78522336769759449</v>
      </c>
      <c r="AR58" s="9">
        <v>0.79063719115734721</v>
      </c>
      <c r="AS58" s="9"/>
      <c r="AT58" s="9"/>
      <c r="AU58" s="9"/>
      <c r="AV58" s="10"/>
      <c r="AW58" s="10"/>
      <c r="AX58" s="10"/>
      <c r="AY58" s="10"/>
      <c r="AZ58" s="10"/>
      <c r="BA58" s="10"/>
    </row>
    <row r="59" spans="10:53">
      <c r="J59">
        <v>17</v>
      </c>
      <c r="K59" s="1">
        <f t="shared" si="13"/>
        <v>0.8727678571428571</v>
      </c>
      <c r="L59" s="1">
        <f t="shared" si="14"/>
        <v>0.75341506129597202</v>
      </c>
      <c r="M59" s="1">
        <f t="shared" si="15"/>
        <v>0.71235370611183346</v>
      </c>
      <c r="N59" s="1" t="e">
        <f t="shared" si="16"/>
        <v>#DIV/0!</v>
      </c>
      <c r="O59" s="1" t="e">
        <f t="shared" si="17"/>
        <v>#DIV/0!</v>
      </c>
      <c r="P59" s="1" t="e">
        <f t="shared" si="18"/>
        <v>#DIV/0!</v>
      </c>
      <c r="R59" s="5">
        <v>0.8928571428571429</v>
      </c>
      <c r="S59" s="5">
        <v>0.81961471103327499</v>
      </c>
      <c r="T59" s="5">
        <v>0.72821846553966185</v>
      </c>
      <c r="U59" s="5"/>
      <c r="V59" s="5"/>
      <c r="W59" s="5"/>
      <c r="X59" s="6">
        <v>0.8839285714285714</v>
      </c>
      <c r="Y59" s="6">
        <v>0.76707530647985989</v>
      </c>
      <c r="Z59" s="6">
        <v>0.74512353706111834</v>
      </c>
      <c r="AA59" s="6"/>
      <c r="AB59" s="6"/>
      <c r="AC59" s="6"/>
      <c r="AD59" s="7">
        <v>0.8950892857142857</v>
      </c>
      <c r="AE59" s="7">
        <v>0.74430823117338007</v>
      </c>
      <c r="AF59" s="7">
        <v>0.75162548764629389</v>
      </c>
      <c r="AG59" s="7"/>
      <c r="AH59" s="7"/>
      <c r="AI59" s="7"/>
      <c r="AJ59" s="8">
        <v>0.8058035714285714</v>
      </c>
      <c r="AK59" s="8">
        <v>0.71453590192644478</v>
      </c>
      <c r="AL59" s="8">
        <v>0.69310793237971391</v>
      </c>
      <c r="AM59" s="8"/>
      <c r="AN59" s="8"/>
      <c r="AO59" s="8"/>
      <c r="AP59" s="9">
        <v>0.8861607142857143</v>
      </c>
      <c r="AQ59" s="9">
        <v>0.72154115586690015</v>
      </c>
      <c r="AR59" s="9">
        <v>0.64369310793237966</v>
      </c>
      <c r="AS59" s="9"/>
      <c r="AT59" s="9"/>
      <c r="AU59" s="9"/>
      <c r="AV59" s="10"/>
      <c r="AW59" s="10"/>
      <c r="AX59" s="10"/>
      <c r="AY59" s="10"/>
      <c r="AZ59" s="10"/>
      <c r="BA59" s="10"/>
    </row>
    <row r="60" spans="10:53">
      <c r="J60">
        <v>18</v>
      </c>
      <c r="K60" s="1">
        <f t="shared" si="13"/>
        <v>0.88008385744234796</v>
      </c>
      <c r="L60" s="1">
        <f t="shared" si="14"/>
        <v>0.82640364188163884</v>
      </c>
      <c r="M60" s="1">
        <f t="shared" si="15"/>
        <v>0.61560468140442137</v>
      </c>
      <c r="N60" s="1" t="e">
        <f t="shared" si="16"/>
        <v>#DIV/0!</v>
      </c>
      <c r="O60" s="1" t="e">
        <f t="shared" si="17"/>
        <v>#DIV/0!</v>
      </c>
      <c r="P60" s="1" t="e">
        <f t="shared" si="18"/>
        <v>#DIV/0!</v>
      </c>
      <c r="R60" s="5">
        <v>0.89308176100628933</v>
      </c>
      <c r="S60" s="5">
        <v>0.82701062215477994</v>
      </c>
      <c r="T60" s="5">
        <v>0.69830949284785437</v>
      </c>
      <c r="U60" s="5"/>
      <c r="V60" s="5"/>
      <c r="W60" s="5"/>
      <c r="X60" s="6">
        <v>0.9161425576519916</v>
      </c>
      <c r="Y60" s="6">
        <v>0.85128983308042494</v>
      </c>
      <c r="Z60" s="6">
        <v>0.55396618985695711</v>
      </c>
      <c r="AA60" s="6"/>
      <c r="AB60" s="6"/>
      <c r="AC60" s="6"/>
      <c r="AD60" s="7">
        <v>0.87002096436058696</v>
      </c>
      <c r="AE60" s="7">
        <v>0.83156297420333836</v>
      </c>
      <c r="AF60" s="7">
        <v>0.68140442132639789</v>
      </c>
      <c r="AG60" s="7"/>
      <c r="AH60" s="7"/>
      <c r="AI60" s="7"/>
      <c r="AJ60" s="8">
        <v>0.87631027253668758</v>
      </c>
      <c r="AK60" s="8">
        <v>0.83459787556904397</v>
      </c>
      <c r="AL60" s="8">
        <v>0.54616384915474647</v>
      </c>
      <c r="AM60" s="8"/>
      <c r="AN60" s="8"/>
      <c r="AO60" s="8"/>
      <c r="AP60" s="9">
        <v>0.84486373165618445</v>
      </c>
      <c r="AQ60" s="9">
        <v>0.78755690440060699</v>
      </c>
      <c r="AR60" s="9">
        <v>0.5981794538361509</v>
      </c>
      <c r="AS60" s="9"/>
      <c r="AT60" s="9"/>
      <c r="AU60" s="9"/>
      <c r="AV60" s="10"/>
      <c r="AW60" s="10"/>
      <c r="AX60" s="10"/>
      <c r="AY60" s="10"/>
      <c r="AZ60" s="10"/>
      <c r="BA60" s="10"/>
    </row>
    <row r="61" spans="10:53">
      <c r="J61">
        <v>19</v>
      </c>
      <c r="K61" s="1">
        <f t="shared" si="13"/>
        <v>0.97241379310344822</v>
      </c>
      <c r="L61" s="1">
        <f t="shared" si="14"/>
        <v>0.92738336713995939</v>
      </c>
      <c r="M61" s="1">
        <f t="shared" si="15"/>
        <v>0.74720416124837452</v>
      </c>
      <c r="N61" s="1" t="e">
        <f t="shared" si="16"/>
        <v>#DIV/0!</v>
      </c>
      <c r="O61" s="1" t="e">
        <f t="shared" si="17"/>
        <v>#DIV/0!</v>
      </c>
      <c r="P61" s="1" t="e">
        <f t="shared" si="18"/>
        <v>#DIV/0!</v>
      </c>
      <c r="R61" s="5">
        <v>0.97492163009404398</v>
      </c>
      <c r="S61" s="5">
        <v>0.9026369168356998</v>
      </c>
      <c r="T61" s="5">
        <v>0.52015604681404426</v>
      </c>
      <c r="U61" s="5"/>
      <c r="V61" s="5"/>
      <c r="W61" s="5"/>
      <c r="X61" s="6">
        <v>0.97492163009404398</v>
      </c>
      <c r="Y61" s="6">
        <v>0.94523326572008115</v>
      </c>
      <c r="Z61" s="6">
        <v>0.84135240572171655</v>
      </c>
      <c r="AA61" s="6"/>
      <c r="AB61" s="6"/>
      <c r="AC61" s="6"/>
      <c r="AD61" s="7">
        <v>0.97178683385579923</v>
      </c>
      <c r="AE61" s="7">
        <v>0.96551724137931039</v>
      </c>
      <c r="AF61" s="7">
        <v>0.81404421326397924</v>
      </c>
      <c r="AG61" s="7"/>
      <c r="AH61" s="7"/>
      <c r="AI61" s="7"/>
      <c r="AJ61" s="8">
        <v>0.96865203761755481</v>
      </c>
      <c r="AK61" s="8">
        <v>0.88843813387423931</v>
      </c>
      <c r="AL61" s="8">
        <v>0.8335500650195059</v>
      </c>
      <c r="AM61" s="8"/>
      <c r="AN61" s="8"/>
      <c r="AO61" s="8"/>
      <c r="AP61" s="9">
        <v>0.97178683385579923</v>
      </c>
      <c r="AQ61" s="9">
        <v>0.93509127789046642</v>
      </c>
      <c r="AR61" s="9">
        <v>0.72691807542262676</v>
      </c>
      <c r="AS61" s="9"/>
      <c r="AT61" s="9"/>
      <c r="AU61" s="9"/>
      <c r="AV61" s="10"/>
      <c r="AW61" s="10"/>
      <c r="AX61" s="10"/>
      <c r="AY61" s="10"/>
      <c r="AZ61" s="10"/>
      <c r="BA61" s="10"/>
    </row>
    <row r="62" spans="10:53">
      <c r="J62">
        <v>20</v>
      </c>
      <c r="K62" s="1">
        <f t="shared" si="13"/>
        <v>0.95989159891598919</v>
      </c>
      <c r="L62" s="1">
        <f t="shared" si="14"/>
        <v>0.86881720430107523</v>
      </c>
      <c r="M62" s="1">
        <f t="shared" si="15"/>
        <v>0.72067620286085821</v>
      </c>
      <c r="N62" s="1" t="e">
        <f t="shared" si="16"/>
        <v>#DIV/0!</v>
      </c>
      <c r="O62" s="1" t="e">
        <f t="shared" si="17"/>
        <v>#DIV/0!</v>
      </c>
      <c r="P62" s="1" t="e">
        <f t="shared" si="18"/>
        <v>#DIV/0!</v>
      </c>
      <c r="R62" s="5">
        <v>0.95392953929539281</v>
      </c>
      <c r="S62" s="5">
        <v>0.84946236559139787</v>
      </c>
      <c r="T62" s="5">
        <v>0.64629388816644995</v>
      </c>
      <c r="U62" s="5"/>
      <c r="V62" s="5"/>
      <c r="W62" s="5"/>
      <c r="X62" s="6">
        <v>0.964769647696477</v>
      </c>
      <c r="Y62" s="6">
        <v>0.87096774193548387</v>
      </c>
      <c r="Z62" s="6">
        <v>0.75292587776332898</v>
      </c>
      <c r="AA62" s="6"/>
      <c r="AB62" s="6"/>
      <c r="AC62" s="6"/>
      <c r="AD62" s="7">
        <v>0.96747967479674801</v>
      </c>
      <c r="AE62" s="7">
        <v>0.89426523297491034</v>
      </c>
      <c r="AF62" s="7">
        <v>0.7360208062418726</v>
      </c>
      <c r="AG62" s="7"/>
      <c r="AH62" s="7"/>
      <c r="AI62" s="7"/>
      <c r="AJ62" s="8">
        <v>0.95934959349593496</v>
      </c>
      <c r="AK62" s="8">
        <v>0.8315412186379928</v>
      </c>
      <c r="AL62" s="8">
        <v>0.69310793237971391</v>
      </c>
      <c r="AM62" s="8"/>
      <c r="AN62" s="8"/>
      <c r="AO62" s="8"/>
      <c r="AP62" s="9">
        <v>0.95392953929539281</v>
      </c>
      <c r="AQ62" s="9">
        <v>0.89784946236559138</v>
      </c>
      <c r="AR62" s="9">
        <v>0.77503250975292592</v>
      </c>
      <c r="AS62" s="9"/>
      <c r="AT62" s="9"/>
      <c r="AU62" s="9"/>
      <c r="AV62" s="10"/>
      <c r="AW62" s="10"/>
      <c r="AX62" s="10"/>
      <c r="AY62" s="10"/>
      <c r="AZ62" s="10"/>
      <c r="BA62" s="10"/>
    </row>
    <row r="63" spans="10:53">
      <c r="J63">
        <v>21</v>
      </c>
      <c r="K63" s="1">
        <f t="shared" si="13"/>
        <v>0.97104377104377115</v>
      </c>
      <c r="L63" s="1">
        <f t="shared" si="14"/>
        <v>0.77971602434077081</v>
      </c>
      <c r="M63" s="1">
        <f t="shared" si="15"/>
        <v>0.64447334200260076</v>
      </c>
      <c r="N63" s="1" t="e">
        <f t="shared" si="16"/>
        <v>#DIV/0!</v>
      </c>
      <c r="O63" s="1" t="e">
        <f t="shared" si="17"/>
        <v>#DIV/0!</v>
      </c>
      <c r="P63" s="1" t="e">
        <f t="shared" si="18"/>
        <v>#DIV/0!</v>
      </c>
      <c r="R63" s="5">
        <v>0.96632996632996637</v>
      </c>
      <c r="S63" s="5">
        <v>0.76470588235294112</v>
      </c>
      <c r="T63" s="5">
        <v>0.57087126137841349</v>
      </c>
      <c r="U63" s="5"/>
      <c r="V63" s="5"/>
      <c r="W63" s="5"/>
      <c r="X63" s="6">
        <v>0.97643097643097643</v>
      </c>
      <c r="Y63" s="6">
        <v>0.86815415821501019</v>
      </c>
      <c r="Z63" s="6">
        <v>0.59557867360208061</v>
      </c>
      <c r="AA63" s="6"/>
      <c r="AB63" s="6"/>
      <c r="AC63" s="6"/>
      <c r="AD63" s="7">
        <v>0.96969696969696961</v>
      </c>
      <c r="AE63" s="7">
        <v>0.82352941176470584</v>
      </c>
      <c r="AF63" s="7">
        <v>0.71651495448634595</v>
      </c>
      <c r="AG63" s="7"/>
      <c r="AH63" s="7"/>
      <c r="AI63" s="7"/>
      <c r="AJ63" s="8">
        <v>0.97643097643097643</v>
      </c>
      <c r="AK63" s="8">
        <v>0.64503042596348881</v>
      </c>
      <c r="AL63" s="8">
        <v>0.59947984395318599</v>
      </c>
      <c r="AM63" s="8"/>
      <c r="AN63" s="8"/>
      <c r="AO63" s="8"/>
      <c r="AP63" s="9">
        <v>0.96632996632996637</v>
      </c>
      <c r="AQ63" s="9">
        <v>0.79716024340770786</v>
      </c>
      <c r="AR63" s="9">
        <v>0.73992197659297787</v>
      </c>
      <c r="AS63" s="9"/>
      <c r="AT63" s="9"/>
      <c r="AU63" s="9"/>
      <c r="AV63" s="10"/>
      <c r="AW63" s="10"/>
      <c r="AX63" s="10"/>
      <c r="AY63" s="10"/>
      <c r="AZ63" s="10"/>
      <c r="BA63" s="10"/>
    </row>
    <row r="64" spans="10:53">
      <c r="J64">
        <v>22</v>
      </c>
      <c r="K64" s="1">
        <f t="shared" si="13"/>
        <v>0.96240601503759393</v>
      </c>
      <c r="L64" s="1">
        <f t="shared" si="14"/>
        <v>0.83058823529411774</v>
      </c>
      <c r="M64" s="1">
        <f t="shared" si="15"/>
        <v>0.60702210663198952</v>
      </c>
      <c r="N64" s="1" t="e">
        <f t="shared" si="16"/>
        <v>#DIV/0!</v>
      </c>
      <c r="O64" s="1" t="e">
        <f t="shared" si="17"/>
        <v>#DIV/0!</v>
      </c>
      <c r="P64" s="1" t="e">
        <f t="shared" si="18"/>
        <v>#DIV/0!</v>
      </c>
      <c r="R64" s="5">
        <v>0.95989974937343359</v>
      </c>
      <c r="S64" s="5">
        <v>0.89915966386554624</v>
      </c>
      <c r="T64" s="5">
        <v>0.55656697009102729</v>
      </c>
      <c r="U64" s="5"/>
      <c r="V64" s="5"/>
      <c r="W64" s="5"/>
      <c r="X64" s="6">
        <v>0.95989974937343359</v>
      </c>
      <c r="Y64" s="6">
        <v>0.66890756302521004</v>
      </c>
      <c r="Z64" s="6">
        <v>0.45513654096228862</v>
      </c>
      <c r="AA64" s="6"/>
      <c r="AB64" s="6"/>
      <c r="AC64" s="6"/>
      <c r="AD64" s="7">
        <v>0.96240601503759404</v>
      </c>
      <c r="AE64" s="7">
        <v>0.84369747899159664</v>
      </c>
      <c r="AF64" s="7">
        <v>0.73081924577373214</v>
      </c>
      <c r="AG64" s="7"/>
      <c r="AH64" s="7"/>
      <c r="AI64" s="7"/>
      <c r="AJ64" s="8">
        <v>0.96491228070175439</v>
      </c>
      <c r="AK64" s="8">
        <v>0.84705882352941175</v>
      </c>
      <c r="AL64" s="8">
        <v>0.63719115734720411</v>
      </c>
      <c r="AM64" s="8"/>
      <c r="AN64" s="8"/>
      <c r="AO64" s="8"/>
      <c r="AP64" s="9">
        <v>0.96491228070175439</v>
      </c>
      <c r="AQ64" s="9">
        <v>0.89411764705882357</v>
      </c>
      <c r="AR64" s="9">
        <v>0.65539661898569568</v>
      </c>
      <c r="AS64" s="9"/>
      <c r="AT64" s="9"/>
      <c r="AU64" s="9"/>
      <c r="AV64" s="10"/>
      <c r="AW64" s="10"/>
      <c r="AX64" s="10"/>
      <c r="AY64" s="10"/>
      <c r="AZ64" s="10"/>
      <c r="BA64" s="10"/>
    </row>
    <row r="65" spans="10:53">
      <c r="J65">
        <v>23</v>
      </c>
      <c r="K65" s="1">
        <f t="shared" si="13"/>
        <v>0.95751295336787567</v>
      </c>
      <c r="L65" s="1">
        <f t="shared" si="14"/>
        <v>0.77711267605633805</v>
      </c>
      <c r="M65" s="1">
        <f t="shared" si="15"/>
        <v>0.71963589076723022</v>
      </c>
      <c r="N65" s="1" t="e">
        <f t="shared" si="16"/>
        <v>#DIV/0!</v>
      </c>
      <c r="O65" s="1" t="e">
        <f t="shared" si="17"/>
        <v>#DIV/0!</v>
      </c>
      <c r="P65" s="1" t="e">
        <f t="shared" si="18"/>
        <v>#DIV/0!</v>
      </c>
      <c r="R65" s="5">
        <v>0.95595854922279799</v>
      </c>
      <c r="S65" s="5">
        <v>0.653169014084507</v>
      </c>
      <c r="T65" s="5">
        <v>0.69830949284785437</v>
      </c>
      <c r="U65" s="5"/>
      <c r="V65" s="5"/>
      <c r="W65" s="5"/>
      <c r="X65" s="6">
        <v>0.95595854922279799</v>
      </c>
      <c r="Y65" s="6">
        <v>0.88204225352112675</v>
      </c>
      <c r="Z65" s="6">
        <v>0.75942782834850453</v>
      </c>
      <c r="AA65" s="6"/>
      <c r="AB65" s="6"/>
      <c r="AC65" s="6"/>
      <c r="AD65" s="7">
        <v>0.96113989637305697</v>
      </c>
      <c r="AE65" s="7">
        <v>0.77640845070422537</v>
      </c>
      <c r="AF65" s="7">
        <v>0.79713914174252276</v>
      </c>
      <c r="AG65" s="7"/>
      <c r="AH65" s="7"/>
      <c r="AI65" s="7"/>
      <c r="AJ65" s="8">
        <v>0.95336787564766845</v>
      </c>
      <c r="AK65" s="8">
        <v>0.82042253521126762</v>
      </c>
      <c r="AL65" s="8">
        <v>0.66059817945383614</v>
      </c>
      <c r="AM65" s="8"/>
      <c r="AN65" s="8"/>
      <c r="AO65" s="8"/>
      <c r="AP65" s="9">
        <v>0.96113989637305697</v>
      </c>
      <c r="AQ65" s="9">
        <v>0.75352112676056338</v>
      </c>
      <c r="AR65" s="9">
        <v>0.68270481144343298</v>
      </c>
      <c r="AS65" s="9"/>
      <c r="AT65" s="9"/>
      <c r="AU65" s="9"/>
      <c r="AV65" s="10"/>
      <c r="AW65" s="10"/>
      <c r="AX65" s="10"/>
      <c r="AY65" s="10"/>
      <c r="AZ65" s="10"/>
      <c r="BA65" s="10"/>
    </row>
    <row r="66" spans="10:53">
      <c r="J66">
        <v>24</v>
      </c>
      <c r="K66" s="1">
        <f t="shared" si="13"/>
        <v>0.8815384615384616</v>
      </c>
      <c r="L66" s="1">
        <f t="shared" si="14"/>
        <v>0.77446808510638299</v>
      </c>
      <c r="M66" s="1">
        <f t="shared" si="15"/>
        <v>0.64135240572171648</v>
      </c>
      <c r="N66" s="1" t="e">
        <f t="shared" si="16"/>
        <v>#DIV/0!</v>
      </c>
      <c r="O66" s="1" t="e">
        <f t="shared" si="17"/>
        <v>#DIV/0!</v>
      </c>
      <c r="P66" s="1" t="e">
        <f t="shared" si="18"/>
        <v>#DIV/0!</v>
      </c>
      <c r="R66" s="5">
        <v>0.87948717948717947</v>
      </c>
      <c r="S66" s="5">
        <v>0.79078014184397161</v>
      </c>
      <c r="T66" s="5">
        <v>0.68270481144343298</v>
      </c>
      <c r="U66" s="5"/>
      <c r="V66" s="5"/>
      <c r="W66" s="5"/>
      <c r="X66" s="6">
        <v>0.86410256410256414</v>
      </c>
      <c r="Y66" s="6">
        <v>0.68794326241134751</v>
      </c>
      <c r="Z66" s="6">
        <v>0.60858257477243172</v>
      </c>
      <c r="AA66" s="6"/>
      <c r="AB66" s="6"/>
      <c r="AC66" s="6"/>
      <c r="AD66" s="7">
        <v>0.88205128205128203</v>
      </c>
      <c r="AE66" s="7">
        <v>0.80319148936170215</v>
      </c>
      <c r="AF66" s="7">
        <v>0.65409622886866059</v>
      </c>
      <c r="AG66" s="7"/>
      <c r="AH66" s="7"/>
      <c r="AI66" s="7"/>
      <c r="AJ66" s="8">
        <v>0.88717948717948714</v>
      </c>
      <c r="AK66" s="8">
        <v>0.76773049645390068</v>
      </c>
      <c r="AL66" s="8">
        <v>0.54616384915474647</v>
      </c>
      <c r="AM66" s="8"/>
      <c r="AN66" s="8"/>
      <c r="AO66" s="8"/>
      <c r="AP66" s="9">
        <v>0.89487179487179491</v>
      </c>
      <c r="AQ66" s="9">
        <v>0.82269503546099287</v>
      </c>
      <c r="AR66" s="9">
        <v>0.71521456436931075</v>
      </c>
      <c r="AS66" s="9"/>
      <c r="AT66" s="9"/>
      <c r="AU66" s="9"/>
      <c r="AV66" s="10"/>
      <c r="AW66" s="10"/>
      <c r="AX66" s="10"/>
      <c r="AY66" s="10"/>
      <c r="AZ66" s="10"/>
      <c r="BA66" s="10"/>
    </row>
    <row r="67" spans="10:53">
      <c r="J67">
        <v>25</v>
      </c>
      <c r="K67" s="1">
        <f t="shared" si="13"/>
        <v>0.97429467084639487</v>
      </c>
      <c r="L67" s="1">
        <f t="shared" si="14"/>
        <v>0.92210953346855984</v>
      </c>
      <c r="M67" s="1">
        <f t="shared" si="15"/>
        <v>0.70273081924577374</v>
      </c>
      <c r="N67" s="1" t="e">
        <f t="shared" si="16"/>
        <v>#DIV/0!</v>
      </c>
      <c r="O67" s="1" t="e">
        <f t="shared" si="17"/>
        <v>#DIV/0!</v>
      </c>
      <c r="P67" s="1" t="e">
        <f t="shared" si="18"/>
        <v>#DIV/0!</v>
      </c>
      <c r="R67" s="5">
        <v>0.97492163009404398</v>
      </c>
      <c r="S67" s="5">
        <v>0.9026369168356998</v>
      </c>
      <c r="T67" s="5">
        <v>0.73732119635890769</v>
      </c>
      <c r="U67" s="5"/>
      <c r="V67" s="5"/>
      <c r="W67" s="5"/>
      <c r="X67" s="6">
        <v>0.97178683385579923</v>
      </c>
      <c r="Y67" s="6">
        <v>0.94320486815415816</v>
      </c>
      <c r="Z67" s="6">
        <v>0.56306892067620284</v>
      </c>
      <c r="AA67" s="6"/>
      <c r="AB67" s="6"/>
      <c r="AC67" s="6"/>
      <c r="AD67" s="7">
        <v>0.9780564263322884</v>
      </c>
      <c r="AE67" s="7">
        <v>0.9391480730223124</v>
      </c>
      <c r="AF67" s="7">
        <v>0.72821846553966185</v>
      </c>
      <c r="AG67" s="7"/>
      <c r="AH67" s="7"/>
      <c r="AI67" s="7"/>
      <c r="AJ67" s="8">
        <v>0.97178683385579923</v>
      </c>
      <c r="AK67" s="8">
        <v>0.94726166328600403</v>
      </c>
      <c r="AL67" s="8">
        <v>0.71911573472041612</v>
      </c>
      <c r="AM67" s="8"/>
      <c r="AN67" s="8"/>
      <c r="AO67" s="8"/>
      <c r="AP67" s="9">
        <v>0.97492163009404398</v>
      </c>
      <c r="AQ67" s="9">
        <v>0.87829614604462469</v>
      </c>
      <c r="AR67" s="9">
        <v>0.76592977893368008</v>
      </c>
      <c r="AS67" s="9"/>
      <c r="AT67" s="9"/>
      <c r="AU67" s="9"/>
      <c r="AV67" s="10"/>
      <c r="AW67" s="10"/>
      <c r="AX67" s="10"/>
      <c r="AY67" s="10"/>
      <c r="AZ67" s="10"/>
      <c r="BA67" s="10"/>
    </row>
    <row r="68" spans="10:53">
      <c r="J68">
        <v>26</v>
      </c>
      <c r="K68" s="1">
        <f t="shared" si="13"/>
        <v>0.96666666666666656</v>
      </c>
      <c r="L68" s="1">
        <f t="shared" si="14"/>
        <v>0.84607329842931944</v>
      </c>
      <c r="M68" s="1">
        <f t="shared" si="15"/>
        <v>0.71157347204161236</v>
      </c>
      <c r="N68" s="1" t="e">
        <f t="shared" si="16"/>
        <v>#DIV/0!</v>
      </c>
      <c r="O68" s="1" t="e">
        <f t="shared" si="17"/>
        <v>#DIV/0!</v>
      </c>
      <c r="P68" s="1" t="e">
        <f t="shared" si="18"/>
        <v>#DIV/0!</v>
      </c>
      <c r="R68" s="5">
        <v>0.97395833333333337</v>
      </c>
      <c r="S68" s="5">
        <v>0.89528795811518325</v>
      </c>
      <c r="T68" s="5">
        <v>0.81664499349804942</v>
      </c>
      <c r="U68" s="5"/>
      <c r="V68" s="5"/>
      <c r="W68" s="5"/>
      <c r="X68" s="6">
        <v>0.96875</v>
      </c>
      <c r="Y68" s="6">
        <v>0.69808027923211169</v>
      </c>
      <c r="Z68" s="6">
        <v>0.55656697009102729</v>
      </c>
      <c r="AA68" s="6"/>
      <c r="AB68" s="6"/>
      <c r="AC68" s="6"/>
      <c r="AD68" s="7">
        <v>0.96354166666666663</v>
      </c>
      <c r="AE68" s="7">
        <v>0.90226876090750441</v>
      </c>
      <c r="AF68" s="7">
        <v>0.74122236671001296</v>
      </c>
      <c r="AG68" s="7"/>
      <c r="AH68" s="7"/>
      <c r="AI68" s="7"/>
      <c r="AJ68" s="8">
        <v>0.97135416666666663</v>
      </c>
      <c r="AK68" s="8">
        <v>0.84816753926701571</v>
      </c>
      <c r="AL68" s="8">
        <v>0.77633289986996101</v>
      </c>
      <c r="AM68" s="8"/>
      <c r="AN68" s="8"/>
      <c r="AO68" s="8"/>
      <c r="AP68" s="9">
        <v>0.95572916666666663</v>
      </c>
      <c r="AQ68" s="9">
        <v>0.88656195462478182</v>
      </c>
      <c r="AR68" s="9">
        <v>0.6671001300390117</v>
      </c>
      <c r="AS68" s="9"/>
      <c r="AT68" s="9"/>
      <c r="AU68" s="9"/>
      <c r="AV68" s="10"/>
      <c r="AW68" s="10"/>
      <c r="AX68" s="10"/>
      <c r="AY68" s="10"/>
      <c r="AZ68" s="10"/>
      <c r="BA68" s="10"/>
    </row>
    <row r="69" spans="10:53">
      <c r="J69">
        <v>27</v>
      </c>
      <c r="K69" s="1">
        <f t="shared" si="13"/>
        <v>0.86770833333333341</v>
      </c>
      <c r="L69" s="1">
        <f t="shared" si="14"/>
        <v>0.80537634408602143</v>
      </c>
      <c r="M69" s="1">
        <f t="shared" si="15"/>
        <v>0.6254876462938882</v>
      </c>
      <c r="N69" s="1" t="e">
        <f t="shared" si="16"/>
        <v>#DIV/0!</v>
      </c>
      <c r="O69" s="1" t="e">
        <f t="shared" si="17"/>
        <v>#DIV/0!</v>
      </c>
      <c r="P69" s="1" t="e">
        <f t="shared" si="18"/>
        <v>#DIV/0!</v>
      </c>
      <c r="R69" s="5">
        <v>0.84375</v>
      </c>
      <c r="S69" s="5">
        <v>0.81899641577060933</v>
      </c>
      <c r="T69" s="5">
        <v>0.63589076723016902</v>
      </c>
      <c r="U69" s="5"/>
      <c r="V69" s="5"/>
      <c r="W69" s="5"/>
      <c r="X69" s="6">
        <v>0.86458333333333337</v>
      </c>
      <c r="Y69" s="6">
        <v>0.79569892473118276</v>
      </c>
      <c r="Z69" s="6">
        <v>0.66970091027308187</v>
      </c>
      <c r="AA69" s="6"/>
      <c r="AB69" s="6"/>
      <c r="AC69" s="6"/>
      <c r="AD69" s="7">
        <v>0.88802083333333337</v>
      </c>
      <c r="AE69" s="7">
        <v>0.81362007168458783</v>
      </c>
      <c r="AF69" s="7">
        <v>0.5552665799739922</v>
      </c>
      <c r="AG69" s="7"/>
      <c r="AH69" s="7"/>
      <c r="AI69" s="7"/>
      <c r="AJ69" s="8">
        <v>0.87239583333333337</v>
      </c>
      <c r="AK69" s="8">
        <v>0.77598566308243733</v>
      </c>
      <c r="AL69" s="8">
        <v>0.5695708712613784</v>
      </c>
      <c r="AM69" s="8"/>
      <c r="AN69" s="8"/>
      <c r="AO69" s="8"/>
      <c r="AP69" s="9">
        <v>0.86979166666666663</v>
      </c>
      <c r="AQ69" s="9">
        <v>0.82258064516129037</v>
      </c>
      <c r="AR69" s="9">
        <v>0.69700910273081929</v>
      </c>
      <c r="AS69" s="9"/>
      <c r="AT69" s="9"/>
      <c r="AU69" s="9"/>
      <c r="AV69" s="10"/>
      <c r="AW69" s="10"/>
      <c r="AX69" s="10"/>
      <c r="AY69" s="10"/>
      <c r="AZ69" s="10"/>
      <c r="BA69" s="10"/>
    </row>
    <row r="70" spans="10:53">
      <c r="J70">
        <v>28</v>
      </c>
      <c r="K70" s="1">
        <f t="shared" si="13"/>
        <v>0.88594164456233426</v>
      </c>
      <c r="L70" s="1">
        <f t="shared" si="14"/>
        <v>0.69659863945578238</v>
      </c>
      <c r="M70" s="1">
        <f t="shared" si="15"/>
        <v>0.55162548764629393</v>
      </c>
      <c r="N70" s="1" t="e">
        <f t="shared" si="16"/>
        <v>#DIV/0!</v>
      </c>
      <c r="O70" s="1" t="e">
        <f t="shared" si="17"/>
        <v>#DIV/0!</v>
      </c>
      <c r="P70" s="1" t="e">
        <f t="shared" si="18"/>
        <v>#DIV/0!</v>
      </c>
      <c r="R70" s="5">
        <v>0.90450928381962881</v>
      </c>
      <c r="S70" s="5">
        <v>0.69727891156462585</v>
      </c>
      <c r="T70" s="5">
        <v>0.4096228868660598</v>
      </c>
      <c r="U70" s="5"/>
      <c r="V70" s="5"/>
      <c r="W70" s="5"/>
      <c r="X70" s="6">
        <v>0.87798408488063662</v>
      </c>
      <c r="Y70" s="6">
        <v>0.70748299319727892</v>
      </c>
      <c r="Z70" s="6">
        <v>0.56566970091027313</v>
      </c>
      <c r="AA70" s="6"/>
      <c r="AB70" s="6"/>
      <c r="AC70" s="6"/>
      <c r="AD70" s="7">
        <v>0.9098143236074272</v>
      </c>
      <c r="AE70" s="7">
        <v>0.63435374149659862</v>
      </c>
      <c r="AF70" s="7">
        <v>0.60338101430429125</v>
      </c>
      <c r="AG70" s="7"/>
      <c r="AH70" s="7"/>
      <c r="AI70" s="7"/>
      <c r="AJ70" s="8">
        <v>0.87267904509283822</v>
      </c>
      <c r="AK70" s="8">
        <v>0.73979591836734693</v>
      </c>
      <c r="AL70" s="8">
        <v>0.56827048114434331</v>
      </c>
      <c r="AM70" s="8"/>
      <c r="AN70" s="8"/>
      <c r="AO70" s="8"/>
      <c r="AP70" s="9">
        <v>0.86472148541114058</v>
      </c>
      <c r="AQ70" s="9">
        <v>0.70408163265306123</v>
      </c>
      <c r="AR70" s="9">
        <v>0.611183355006502</v>
      </c>
      <c r="AS70" s="9"/>
      <c r="AT70" s="9"/>
      <c r="AU70" s="9"/>
      <c r="AV70" s="10"/>
      <c r="AW70" s="10"/>
      <c r="AX70" s="10"/>
      <c r="AY70" s="10"/>
      <c r="AZ70" s="10"/>
      <c r="BA70" s="10"/>
    </row>
    <row r="71" spans="10:53">
      <c r="J71">
        <v>29</v>
      </c>
      <c r="K71" s="1">
        <f t="shared" si="13"/>
        <v>0.9606986899563319</v>
      </c>
      <c r="L71" s="1">
        <f t="shared" si="14"/>
        <v>0.81487101669195761</v>
      </c>
      <c r="M71" s="1">
        <f t="shared" si="15"/>
        <v>0.71027308192457739</v>
      </c>
      <c r="N71" s="1" t="e">
        <f t="shared" si="16"/>
        <v>#DIV/0!</v>
      </c>
      <c r="O71" s="1" t="e">
        <f t="shared" si="17"/>
        <v>#DIV/0!</v>
      </c>
      <c r="P71" s="1" t="e">
        <f t="shared" si="18"/>
        <v>#DIV/0!</v>
      </c>
      <c r="R71" s="5">
        <v>0.95851528384279483</v>
      </c>
      <c r="S71" s="5">
        <v>0.77996965098634297</v>
      </c>
      <c r="T71" s="5">
        <v>0.7217165149544863</v>
      </c>
      <c r="U71" s="5"/>
      <c r="V71" s="5"/>
      <c r="W71" s="5"/>
      <c r="X71" s="6">
        <v>0.96069868995633201</v>
      </c>
      <c r="Y71" s="6">
        <v>0.86039453717754177</v>
      </c>
      <c r="Z71" s="6">
        <v>0.66319895968790632</v>
      </c>
      <c r="AA71" s="6"/>
      <c r="AB71" s="6"/>
      <c r="AC71" s="6"/>
      <c r="AD71" s="7">
        <v>0.95633187772925765</v>
      </c>
      <c r="AE71" s="7">
        <v>0.84066767830045519</v>
      </c>
      <c r="AF71" s="7">
        <v>0.79713914174252276</v>
      </c>
      <c r="AG71" s="7"/>
      <c r="AH71" s="7"/>
      <c r="AI71" s="7"/>
      <c r="AJ71" s="8">
        <v>0.96506550218340603</v>
      </c>
      <c r="AK71" s="8">
        <v>0.86039453717754177</v>
      </c>
      <c r="AL71" s="8">
        <v>0.65669700910273077</v>
      </c>
      <c r="AM71" s="8"/>
      <c r="AN71" s="8"/>
      <c r="AO71" s="8"/>
      <c r="AP71" s="9">
        <v>0.96288209606986896</v>
      </c>
      <c r="AQ71" s="9">
        <v>0.73292867981790588</v>
      </c>
      <c r="AR71" s="9">
        <v>0.71261378413524057</v>
      </c>
      <c r="AS71" s="9"/>
      <c r="AT71" s="9"/>
      <c r="AU71" s="9"/>
      <c r="AV71" s="10"/>
      <c r="AW71" s="10"/>
      <c r="AX71" s="10"/>
      <c r="AY71" s="10"/>
      <c r="AZ71" s="10"/>
      <c r="BA71" s="10"/>
    </row>
    <row r="72" spans="10:53">
      <c r="J72">
        <v>30</v>
      </c>
      <c r="K72" s="1">
        <f t="shared" si="13"/>
        <v>0.97465753424657531</v>
      </c>
      <c r="L72" s="1">
        <f t="shared" si="14"/>
        <v>0.76923076923076916</v>
      </c>
      <c r="M72" s="1">
        <f t="shared" si="15"/>
        <v>0.64187256176853058</v>
      </c>
      <c r="N72" s="1" t="e">
        <f t="shared" si="16"/>
        <v>#DIV/0!</v>
      </c>
      <c r="O72" s="1" t="e">
        <f t="shared" si="17"/>
        <v>#DIV/0!</v>
      </c>
      <c r="P72" s="1" t="e">
        <f t="shared" si="18"/>
        <v>#DIV/0!</v>
      </c>
      <c r="R72" s="5">
        <v>0.98630136986301364</v>
      </c>
      <c r="S72" s="5">
        <v>0.80858676207513414</v>
      </c>
      <c r="T72" s="5">
        <v>0.67360208062418725</v>
      </c>
      <c r="U72" s="5"/>
      <c r="V72" s="5"/>
      <c r="W72" s="5"/>
      <c r="X72" s="6">
        <v>0.9726027397260274</v>
      </c>
      <c r="Y72" s="6">
        <v>0.57602862254025045</v>
      </c>
      <c r="Z72" s="6">
        <v>0.4928478543563069</v>
      </c>
      <c r="AA72" s="6"/>
      <c r="AB72" s="6"/>
      <c r="AC72" s="6"/>
      <c r="AD72" s="7">
        <v>0.96575342465753422</v>
      </c>
      <c r="AE72" s="7">
        <v>0.79964221824686943</v>
      </c>
      <c r="AF72" s="7">
        <v>0.68140442132639789</v>
      </c>
      <c r="AG72" s="7"/>
      <c r="AH72" s="7"/>
      <c r="AI72" s="7"/>
      <c r="AJ72" s="8">
        <v>0.98972602739726023</v>
      </c>
      <c r="AK72" s="8">
        <v>0.87477638640429334</v>
      </c>
      <c r="AL72" s="8">
        <v>0.71911573472041612</v>
      </c>
      <c r="AM72" s="8"/>
      <c r="AN72" s="8"/>
      <c r="AO72" s="8"/>
      <c r="AP72" s="9">
        <v>0.95890410958904104</v>
      </c>
      <c r="AQ72" s="9">
        <v>0.7871198568872988</v>
      </c>
      <c r="AR72" s="9">
        <v>0.64239271781534457</v>
      </c>
      <c r="AS72" s="9"/>
      <c r="AT72" s="9"/>
      <c r="AU72" s="9"/>
      <c r="AV72" s="10"/>
      <c r="AW72" s="10"/>
      <c r="AX72" s="10"/>
      <c r="AY72" s="10"/>
      <c r="AZ72" s="10"/>
      <c r="BA72" s="10"/>
    </row>
    <row r="74" spans="10:53">
      <c r="K74">
        <f t="shared" ref="K74:P74" si="19">AVERAGE(K43:K72)</f>
        <v>0.94261212138718486</v>
      </c>
      <c r="L74">
        <f t="shared" si="19"/>
        <v>0.81410301928113016</v>
      </c>
      <c r="M74">
        <f t="shared" si="19"/>
        <v>0.66317295188556558</v>
      </c>
      <c r="N74" t="e">
        <f t="shared" si="19"/>
        <v>#DIV/0!</v>
      </c>
      <c r="O74" t="e">
        <f t="shared" si="19"/>
        <v>#DIV/0!</v>
      </c>
      <c r="P74" s="1" t="e">
        <f t="shared" si="19"/>
        <v>#DIV/0!</v>
      </c>
      <c r="R74">
        <f t="shared" ref="R74:BA74" si="20">AVERAGE(R43:R72)</f>
        <v>0.94269206907992897</v>
      </c>
      <c r="S74">
        <f t="shared" si="20"/>
        <v>0.81920785424463949</v>
      </c>
      <c r="T74">
        <f t="shared" si="20"/>
        <v>0.64460338101430448</v>
      </c>
      <c r="U74" t="e">
        <f t="shared" si="20"/>
        <v>#DIV/0!</v>
      </c>
      <c r="V74" t="e">
        <f t="shared" si="20"/>
        <v>#DIV/0!</v>
      </c>
      <c r="W74" t="e">
        <f t="shared" si="20"/>
        <v>#DIV/0!</v>
      </c>
      <c r="X74">
        <f t="shared" si="20"/>
        <v>0.9447046751911129</v>
      </c>
      <c r="Y74">
        <f t="shared" si="20"/>
        <v>0.80420817917743304</v>
      </c>
      <c r="Z74">
        <f t="shared" si="20"/>
        <v>0.62110966623320329</v>
      </c>
      <c r="AA74" t="e">
        <f t="shared" si="20"/>
        <v>#DIV/0!</v>
      </c>
      <c r="AB74" t="e">
        <f t="shared" si="20"/>
        <v>#DIV/0!</v>
      </c>
      <c r="AC74" t="e">
        <f t="shared" si="20"/>
        <v>#DIV/0!</v>
      </c>
      <c r="AD74">
        <f t="shared" si="20"/>
        <v>0.94444659512180884</v>
      </c>
      <c r="AE74">
        <f t="shared" si="20"/>
        <v>0.8232128943983259</v>
      </c>
      <c r="AF74">
        <f t="shared" si="20"/>
        <v>0.70082358040745552</v>
      </c>
      <c r="AG74" t="e">
        <f t="shared" si="20"/>
        <v>#DIV/0!</v>
      </c>
      <c r="AH74" t="e">
        <f t="shared" si="20"/>
        <v>#DIV/0!</v>
      </c>
      <c r="AI74" t="e">
        <f t="shared" si="20"/>
        <v>#DIV/0!</v>
      </c>
      <c r="AJ74">
        <f t="shared" si="20"/>
        <v>0.94032909838795209</v>
      </c>
      <c r="AK74">
        <f t="shared" si="20"/>
        <v>0.80365331962059017</v>
      </c>
      <c r="AL74">
        <f t="shared" si="20"/>
        <v>0.65366276549631552</v>
      </c>
      <c r="AM74" t="e">
        <f t="shared" si="20"/>
        <v>#DIV/0!</v>
      </c>
      <c r="AN74" t="e">
        <f t="shared" si="20"/>
        <v>#DIV/0!</v>
      </c>
      <c r="AO74" t="e">
        <f t="shared" si="20"/>
        <v>#DIV/0!</v>
      </c>
      <c r="AP74">
        <f t="shared" si="20"/>
        <v>0.94088816915512286</v>
      </c>
      <c r="AQ74">
        <f t="shared" si="20"/>
        <v>0.82023284896466231</v>
      </c>
      <c r="AR74">
        <f t="shared" si="20"/>
        <v>0.69566536627654985</v>
      </c>
      <c r="AS74" t="e">
        <f t="shared" si="20"/>
        <v>#DIV/0!</v>
      </c>
      <c r="AT74" t="e">
        <f t="shared" si="20"/>
        <v>#DIV/0!</v>
      </c>
      <c r="AU74" t="e">
        <f t="shared" si="20"/>
        <v>#DIV/0!</v>
      </c>
      <c r="AV74" t="e">
        <f t="shared" si="20"/>
        <v>#DIV/0!</v>
      </c>
      <c r="AW74" t="e">
        <f t="shared" si="20"/>
        <v>#DIV/0!</v>
      </c>
      <c r="AX74" t="e">
        <f t="shared" si="20"/>
        <v>#DIV/0!</v>
      </c>
      <c r="AY74" t="e">
        <f t="shared" si="20"/>
        <v>#DIV/0!</v>
      </c>
      <c r="AZ74" t="e">
        <f t="shared" si="20"/>
        <v>#DIV/0!</v>
      </c>
      <c r="BA74" t="e">
        <f t="shared" si="20"/>
        <v>#DIV/0!</v>
      </c>
    </row>
    <row r="77" spans="10:53">
      <c r="K77" t="s">
        <v>10</v>
      </c>
    </row>
    <row r="78" spans="10:53">
      <c r="S78">
        <v>1</v>
      </c>
      <c r="Y78">
        <v>2</v>
      </c>
      <c r="AE78">
        <v>3</v>
      </c>
      <c r="AK78">
        <v>4</v>
      </c>
      <c r="AQ78">
        <v>5</v>
      </c>
      <c r="AW78">
        <v>6</v>
      </c>
    </row>
    <row r="79" spans="10:53">
      <c r="J79" t="s">
        <v>8</v>
      </c>
      <c r="K79" t="s">
        <v>2</v>
      </c>
      <c r="L79" t="s">
        <v>3</v>
      </c>
      <c r="M79" t="s">
        <v>4</v>
      </c>
      <c r="N79" t="s">
        <v>5</v>
      </c>
      <c r="O79" t="s">
        <v>6</v>
      </c>
      <c r="P79" t="s">
        <v>7</v>
      </c>
      <c r="R79" t="s">
        <v>2</v>
      </c>
      <c r="S79" t="s">
        <v>3</v>
      </c>
      <c r="T79" t="s">
        <v>4</v>
      </c>
      <c r="U79" t="s">
        <v>5</v>
      </c>
      <c r="V79" t="s">
        <v>6</v>
      </c>
      <c r="W79" t="s">
        <v>7</v>
      </c>
      <c r="X79" t="s">
        <v>2</v>
      </c>
      <c r="Y79" t="s">
        <v>3</v>
      </c>
      <c r="Z79" t="s">
        <v>4</v>
      </c>
      <c r="AA79" t="s">
        <v>5</v>
      </c>
      <c r="AB79" t="s">
        <v>6</v>
      </c>
      <c r="AC79" t="s">
        <v>7</v>
      </c>
      <c r="AD79" t="s">
        <v>2</v>
      </c>
      <c r="AE79" t="s">
        <v>3</v>
      </c>
      <c r="AF79" t="s">
        <v>4</v>
      </c>
      <c r="AG79" t="s">
        <v>5</v>
      </c>
      <c r="AH79" t="s">
        <v>6</v>
      </c>
      <c r="AI79" t="s">
        <v>7</v>
      </c>
      <c r="AJ79" t="s">
        <v>2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2</v>
      </c>
      <c r="AQ79" t="s">
        <v>3</v>
      </c>
      <c r="AR79" t="s">
        <v>4</v>
      </c>
      <c r="AS79" t="s">
        <v>5</v>
      </c>
      <c r="AT79" t="s">
        <v>6</v>
      </c>
      <c r="AU79" t="s">
        <v>7</v>
      </c>
      <c r="AV79" t="s">
        <v>2</v>
      </c>
      <c r="AW79" t="s">
        <v>3</v>
      </c>
      <c r="AX79" t="s">
        <v>4</v>
      </c>
      <c r="AY79" t="s">
        <v>5</v>
      </c>
      <c r="AZ79" t="s">
        <v>6</v>
      </c>
      <c r="BA79" t="s">
        <v>7</v>
      </c>
    </row>
    <row r="80" spans="10:53">
      <c r="J80">
        <v>1</v>
      </c>
      <c r="K80" s="1">
        <f t="shared" ref="K80:K109" si="21">AVERAGE(R80,X80,AD80,AJ80,AP80,AV80)</f>
        <v>0.96692506459948324</v>
      </c>
      <c r="L80" s="1">
        <f t="shared" ref="L80:L109" si="22">AVERAGE(S80,Y80,AE80,AK80,AQ80,AW80)</f>
        <v>0.72605633802816905</v>
      </c>
      <c r="M80" s="1">
        <f t="shared" ref="M80:M109" si="23">AVERAGE(T80,Z80,AF80,AL80,AR80,AX80)</f>
        <v>0.65123537061118331</v>
      </c>
      <c r="N80" s="1" t="e">
        <f t="shared" ref="N80:N109" si="24">AVERAGE(U80,AA80,AG80,AM80,AS80,AY80)</f>
        <v>#DIV/0!</v>
      </c>
      <c r="O80" s="1" t="e">
        <f t="shared" ref="O80:O109" si="25">AVERAGE(V80,AB80,AH80,AN80,AT80,AZ80)</f>
        <v>#DIV/0!</v>
      </c>
      <c r="P80" s="1" t="e">
        <f t="shared" ref="P80:P109" si="26">AVERAGE(W80,AC80,AI80,AO80,AU80,BA80)</f>
        <v>#DIV/0!</v>
      </c>
      <c r="R80" s="5">
        <v>0.95865633074935397</v>
      </c>
      <c r="S80" s="5">
        <v>0.67957746478873238</v>
      </c>
      <c r="T80" s="5">
        <v>0.63068920676202855</v>
      </c>
      <c r="U80" s="5"/>
      <c r="V80" s="5"/>
      <c r="W80" s="5"/>
      <c r="X80" s="6">
        <v>0.96382428940568476</v>
      </c>
      <c r="Y80" s="6">
        <v>0.72007042253521125</v>
      </c>
      <c r="Z80" s="6">
        <v>0.68270481144343298</v>
      </c>
      <c r="AA80" s="6"/>
      <c r="AB80" s="6"/>
      <c r="AC80" s="6"/>
      <c r="AD80" s="7">
        <v>0.97416020671834624</v>
      </c>
      <c r="AE80" s="7">
        <v>0.79225352112676062</v>
      </c>
      <c r="AF80" s="7">
        <v>0.70221066319895964</v>
      </c>
      <c r="AG80" s="7"/>
      <c r="AH80" s="7"/>
      <c r="AI80" s="7"/>
      <c r="AJ80" s="8">
        <v>0.96640826873385</v>
      </c>
      <c r="AK80" s="8">
        <v>0.6848591549295775</v>
      </c>
      <c r="AL80" s="8">
        <v>0.54096228868660601</v>
      </c>
      <c r="AM80" s="8"/>
      <c r="AN80" s="8"/>
      <c r="AO80" s="8"/>
      <c r="AP80" s="9">
        <v>0.97157622739018079</v>
      </c>
      <c r="AQ80" s="9">
        <v>0.75352112676056338</v>
      </c>
      <c r="AR80" s="9">
        <v>0.69960988296488946</v>
      </c>
      <c r="AS80" s="9"/>
      <c r="AT80" s="9"/>
      <c r="AU80" s="9"/>
      <c r="AV80" s="10"/>
      <c r="AW80" s="10"/>
      <c r="AX80" s="10"/>
      <c r="AY80" s="10"/>
      <c r="AZ80" s="10"/>
      <c r="BA80" s="10"/>
    </row>
    <row r="81" spans="10:53">
      <c r="J81">
        <v>2</v>
      </c>
      <c r="K81" s="1">
        <f t="shared" si="21"/>
        <v>0.96899224806201545</v>
      </c>
      <c r="L81" s="1">
        <f t="shared" si="22"/>
        <v>0.81431127012522353</v>
      </c>
      <c r="M81" s="1">
        <f t="shared" si="23"/>
        <v>0.64161248374512359</v>
      </c>
      <c r="N81" s="1" t="e">
        <f t="shared" si="24"/>
        <v>#DIV/0!</v>
      </c>
      <c r="O81" s="1" t="e">
        <f t="shared" si="25"/>
        <v>#DIV/0!</v>
      </c>
      <c r="P81" s="1" t="e">
        <f t="shared" si="26"/>
        <v>#DIV/0!</v>
      </c>
      <c r="R81" s="5">
        <v>0.97157622739018079</v>
      </c>
      <c r="S81" s="5">
        <v>0.81395348837209303</v>
      </c>
      <c r="T81" s="5">
        <v>0.5825747724317295</v>
      </c>
      <c r="U81" s="5"/>
      <c r="V81" s="5"/>
      <c r="W81" s="5"/>
      <c r="X81" s="6">
        <v>0.95348837209302317</v>
      </c>
      <c r="Y81" s="6">
        <v>0.80322003577817536</v>
      </c>
      <c r="Z81" s="6">
        <v>0.67100130039011707</v>
      </c>
      <c r="AA81" s="6"/>
      <c r="AB81" s="6"/>
      <c r="AC81" s="6"/>
      <c r="AD81" s="7">
        <v>0.97157622739018079</v>
      </c>
      <c r="AE81" s="7">
        <v>0.8103756708407871</v>
      </c>
      <c r="AF81" s="7">
        <v>0.68920676202860853</v>
      </c>
      <c r="AG81" s="7"/>
      <c r="AH81" s="7"/>
      <c r="AI81" s="7"/>
      <c r="AJ81" s="8">
        <v>0.97416020671834624</v>
      </c>
      <c r="AK81" s="8">
        <v>0.86225402504472271</v>
      </c>
      <c r="AL81" s="8">
        <v>0.72431729518855659</v>
      </c>
      <c r="AM81" s="8"/>
      <c r="AN81" s="8"/>
      <c r="AO81" s="8"/>
      <c r="AP81" s="9">
        <v>0.97416020671834624</v>
      </c>
      <c r="AQ81" s="9">
        <v>0.78175313059033991</v>
      </c>
      <c r="AR81" s="9">
        <v>0.54096228868660601</v>
      </c>
      <c r="AS81" s="9"/>
      <c r="AT81" s="9"/>
      <c r="AU81" s="9"/>
      <c r="AV81" s="10"/>
      <c r="AW81" s="10"/>
      <c r="AX81" s="10"/>
      <c r="AY81" s="10"/>
      <c r="AZ81" s="10"/>
      <c r="BA81" s="10"/>
    </row>
    <row r="82" spans="10:53">
      <c r="J82">
        <v>3</v>
      </c>
      <c r="K82" s="1">
        <f t="shared" si="21"/>
        <v>0.88903225806451613</v>
      </c>
      <c r="L82" s="1">
        <f t="shared" si="22"/>
        <v>0.69347079037800685</v>
      </c>
      <c r="M82" s="1">
        <f t="shared" si="23"/>
        <v>0.57529258777633285</v>
      </c>
      <c r="N82" s="1" t="e">
        <f t="shared" si="24"/>
        <v>#DIV/0!</v>
      </c>
      <c r="O82" s="1" t="e">
        <f t="shared" si="25"/>
        <v>#DIV/0!</v>
      </c>
      <c r="P82" s="1" t="e">
        <f t="shared" si="26"/>
        <v>#DIV/0!</v>
      </c>
      <c r="R82" s="5">
        <v>0.87311827956989252</v>
      </c>
      <c r="S82" s="5">
        <v>0.70446735395189009</v>
      </c>
      <c r="T82" s="5">
        <v>0.60598179453836154</v>
      </c>
      <c r="U82" s="5"/>
      <c r="V82" s="5"/>
      <c r="W82" s="5"/>
      <c r="X82" s="6">
        <v>0.89462365591397852</v>
      </c>
      <c r="Y82" s="6">
        <v>0.634020618556701</v>
      </c>
      <c r="Z82" s="6">
        <v>0.65539661898569568</v>
      </c>
      <c r="AA82" s="6"/>
      <c r="AB82" s="6"/>
      <c r="AC82" s="6"/>
      <c r="AD82" s="7">
        <v>0.89462365591397852</v>
      </c>
      <c r="AE82" s="7">
        <v>0.76116838487972505</v>
      </c>
      <c r="AF82" s="7">
        <v>0.63979193758127439</v>
      </c>
      <c r="AG82" s="7"/>
      <c r="AH82" s="7"/>
      <c r="AI82" s="7"/>
      <c r="AJ82" s="8">
        <v>0.89247311827956988</v>
      </c>
      <c r="AK82" s="8">
        <v>0.69759450171821302</v>
      </c>
      <c r="AL82" s="8">
        <v>0.47464239271781528</v>
      </c>
      <c r="AM82" s="8"/>
      <c r="AN82" s="8"/>
      <c r="AO82" s="8"/>
      <c r="AP82" s="9">
        <v>0.89032258064516134</v>
      </c>
      <c r="AQ82" s="9">
        <v>0.67010309278350511</v>
      </c>
      <c r="AR82" s="9">
        <v>0.5006501950585176</v>
      </c>
      <c r="AS82" s="9"/>
      <c r="AT82" s="9"/>
      <c r="AU82" s="9"/>
      <c r="AV82" s="10"/>
      <c r="AW82" s="10"/>
      <c r="AX82" s="10"/>
      <c r="AY82" s="10"/>
      <c r="AZ82" s="10"/>
      <c r="BA82" s="10"/>
    </row>
    <row r="83" spans="10:53">
      <c r="J83">
        <v>4</v>
      </c>
      <c r="K83" s="1">
        <f t="shared" si="21"/>
        <v>0.96990595611285246</v>
      </c>
      <c r="L83" s="1">
        <f t="shared" si="22"/>
        <v>0.94496124031007744</v>
      </c>
      <c r="M83" s="1">
        <f t="shared" si="23"/>
        <v>0.78439531859557865</v>
      </c>
      <c r="N83" s="1" t="e">
        <f t="shared" si="24"/>
        <v>#DIV/0!</v>
      </c>
      <c r="O83" s="1" t="e">
        <f t="shared" si="25"/>
        <v>#DIV/0!</v>
      </c>
      <c r="P83" s="1" t="e">
        <f t="shared" si="26"/>
        <v>#DIV/0!</v>
      </c>
      <c r="R83" s="5">
        <v>0.97178683385579923</v>
      </c>
      <c r="S83" s="5">
        <v>0.93217054263565879</v>
      </c>
      <c r="T83" s="5">
        <v>0.89986996098829652</v>
      </c>
      <c r="U83" s="5"/>
      <c r="V83" s="5"/>
      <c r="W83" s="5"/>
      <c r="X83" s="6">
        <v>0.97492163009404398</v>
      </c>
      <c r="Y83" s="6">
        <v>0.93798449612403101</v>
      </c>
      <c r="Z83" s="6">
        <v>0.78023407022106628</v>
      </c>
      <c r="AA83" s="6"/>
      <c r="AB83" s="6"/>
      <c r="AC83" s="6"/>
      <c r="AD83" s="7">
        <v>0.97492163009404398</v>
      </c>
      <c r="AE83" s="7">
        <v>0.95736434108527135</v>
      </c>
      <c r="AF83" s="7">
        <v>0.81794538361508451</v>
      </c>
      <c r="AG83" s="7"/>
      <c r="AH83" s="7"/>
      <c r="AI83" s="7"/>
      <c r="AJ83" s="8">
        <v>0.96865203761755481</v>
      </c>
      <c r="AK83" s="8">
        <v>0.93410852713178283</v>
      </c>
      <c r="AL83" s="8">
        <v>0.57347204161248377</v>
      </c>
      <c r="AM83" s="8"/>
      <c r="AN83" s="8"/>
      <c r="AO83" s="8"/>
      <c r="AP83" s="9">
        <v>0.95924764890282121</v>
      </c>
      <c r="AQ83" s="9">
        <v>0.96317829457364357</v>
      </c>
      <c r="AR83" s="9">
        <v>0.85045513654096228</v>
      </c>
      <c r="AS83" s="9"/>
      <c r="AT83" s="9"/>
      <c r="AU83" s="9"/>
      <c r="AV83" s="10"/>
      <c r="AW83" s="10"/>
      <c r="AX83" s="10"/>
      <c r="AY83" s="10"/>
      <c r="AZ83" s="10"/>
      <c r="BA83" s="10"/>
    </row>
    <row r="84" spans="10:53">
      <c r="J84">
        <v>5</v>
      </c>
      <c r="K84" s="1">
        <f t="shared" si="21"/>
        <v>0.96470588235294108</v>
      </c>
      <c r="L84" s="1">
        <f t="shared" si="22"/>
        <v>0.90365853658536588</v>
      </c>
      <c r="M84" s="1">
        <f t="shared" si="23"/>
        <v>0.77945383615084529</v>
      </c>
      <c r="N84" s="1" t="e">
        <f t="shared" si="24"/>
        <v>#DIV/0!</v>
      </c>
      <c r="O84" s="1" t="e">
        <f t="shared" si="25"/>
        <v>#DIV/0!</v>
      </c>
      <c r="P84" s="1" t="e">
        <f t="shared" si="26"/>
        <v>#DIV/0!</v>
      </c>
      <c r="R84" s="5">
        <v>0.97231833910034604</v>
      </c>
      <c r="S84" s="5">
        <v>0.90447154471544722</v>
      </c>
      <c r="T84" s="5">
        <v>0.73472041612483741</v>
      </c>
      <c r="U84" s="5"/>
      <c r="V84" s="5"/>
      <c r="W84" s="5"/>
      <c r="X84" s="6">
        <v>0.96193771626297575</v>
      </c>
      <c r="Y84" s="6">
        <v>0.90040650406504064</v>
      </c>
      <c r="Z84" s="6">
        <v>0.71261378413524057</v>
      </c>
      <c r="AA84" s="6"/>
      <c r="AB84" s="6"/>
      <c r="AC84" s="6"/>
      <c r="AD84" s="7">
        <v>0.96193771626297575</v>
      </c>
      <c r="AE84" s="7">
        <v>0.88414634146341464</v>
      </c>
      <c r="AF84" s="7">
        <v>0.81534460338101433</v>
      </c>
      <c r="AG84" s="7"/>
      <c r="AH84" s="7"/>
      <c r="AI84" s="7"/>
      <c r="AJ84" s="8">
        <v>0.96539792387543255</v>
      </c>
      <c r="AK84" s="8">
        <v>0.91056910569105676</v>
      </c>
      <c r="AL84" s="8">
        <v>0.74512353706111834</v>
      </c>
      <c r="AM84" s="8"/>
      <c r="AN84" s="8"/>
      <c r="AO84" s="8"/>
      <c r="AP84" s="9">
        <v>0.96193771626297575</v>
      </c>
      <c r="AQ84" s="9">
        <v>0.91869918699187003</v>
      </c>
      <c r="AR84" s="9">
        <v>0.88946684005201559</v>
      </c>
      <c r="AS84" s="9"/>
      <c r="AT84" s="9"/>
      <c r="AU84" s="9"/>
      <c r="AV84" s="10"/>
      <c r="AW84" s="10"/>
      <c r="AX84" s="10"/>
      <c r="AY84" s="10"/>
      <c r="AZ84" s="10"/>
      <c r="BA84" s="10"/>
    </row>
    <row r="85" spans="10:53">
      <c r="J85">
        <v>6</v>
      </c>
      <c r="K85" s="1">
        <f t="shared" si="21"/>
        <v>0.89655172413793094</v>
      </c>
      <c r="L85" s="1">
        <f t="shared" si="22"/>
        <v>0.71702127659574466</v>
      </c>
      <c r="M85" s="1">
        <f t="shared" si="23"/>
        <v>0.57971391417425222</v>
      </c>
      <c r="N85" s="1" t="e">
        <f t="shared" si="24"/>
        <v>#DIV/0!</v>
      </c>
      <c r="O85" s="1" t="e">
        <f t="shared" si="25"/>
        <v>#DIV/0!</v>
      </c>
      <c r="P85" s="1" t="e">
        <f t="shared" si="26"/>
        <v>#DIV/0!</v>
      </c>
      <c r="R85" s="5">
        <v>0.89655172413793105</v>
      </c>
      <c r="S85" s="5">
        <v>0.72872340425531912</v>
      </c>
      <c r="T85" s="5">
        <v>0.6254876462938882</v>
      </c>
      <c r="U85" s="5"/>
      <c r="V85" s="5"/>
      <c r="W85" s="5"/>
      <c r="X85" s="6">
        <v>0.90450928381962881</v>
      </c>
      <c r="Y85" s="6">
        <v>0.69326241134751776</v>
      </c>
      <c r="Z85" s="6">
        <v>0.53576072821846554</v>
      </c>
      <c r="AA85" s="6"/>
      <c r="AB85" s="6"/>
      <c r="AC85" s="6"/>
      <c r="AD85" s="7">
        <v>0.90450928381962881</v>
      </c>
      <c r="AE85" s="7">
        <v>0.78191489361702127</v>
      </c>
      <c r="AF85" s="7">
        <v>0.51625487646293888</v>
      </c>
      <c r="AG85" s="7"/>
      <c r="AH85" s="7"/>
      <c r="AI85" s="7"/>
      <c r="AJ85" s="8">
        <v>0.8938992042440318</v>
      </c>
      <c r="AK85" s="8">
        <v>0.70921985815602839</v>
      </c>
      <c r="AL85" s="8">
        <v>0.59297789336801043</v>
      </c>
      <c r="AM85" s="8"/>
      <c r="AN85" s="8"/>
      <c r="AO85" s="8"/>
      <c r="AP85" s="9">
        <v>0.88328912466843501</v>
      </c>
      <c r="AQ85" s="9">
        <v>0.67198581560283688</v>
      </c>
      <c r="AR85" s="9">
        <v>0.62808842652795838</v>
      </c>
      <c r="AS85" s="9"/>
      <c r="AT85" s="9"/>
      <c r="AU85" s="9"/>
      <c r="AV85" s="10"/>
      <c r="AW85" s="10"/>
      <c r="AX85" s="10"/>
      <c r="AY85" s="10"/>
      <c r="AZ85" s="10"/>
      <c r="BA85" s="10"/>
    </row>
    <row r="86" spans="10:53">
      <c r="J86">
        <v>7</v>
      </c>
      <c r="K86" s="1">
        <f t="shared" si="21"/>
        <v>0.97114754098360678</v>
      </c>
      <c r="L86" s="1">
        <f t="shared" si="22"/>
        <v>0.92720000000000002</v>
      </c>
      <c r="M86" s="1">
        <f t="shared" si="23"/>
        <v>0.6106631989596879</v>
      </c>
      <c r="N86" s="1" t="e">
        <f t="shared" si="24"/>
        <v>#DIV/0!</v>
      </c>
      <c r="O86" s="1" t="e">
        <f t="shared" si="25"/>
        <v>#DIV/0!</v>
      </c>
      <c r="P86" s="1" t="e">
        <f t="shared" si="26"/>
        <v>#DIV/0!</v>
      </c>
      <c r="R86" s="5">
        <v>0.97377049180327879</v>
      </c>
      <c r="S86" s="5">
        <v>0.91200000000000003</v>
      </c>
      <c r="T86" s="5">
        <v>0.68920676202860853</v>
      </c>
      <c r="U86" s="5"/>
      <c r="V86" s="5"/>
      <c r="W86" s="5"/>
      <c r="X86" s="6">
        <v>0.97049180327868856</v>
      </c>
      <c r="Y86" s="6">
        <v>0.94199999999999995</v>
      </c>
      <c r="Z86" s="6">
        <v>0.58647594278283488</v>
      </c>
      <c r="AA86" s="6"/>
      <c r="AB86" s="6"/>
      <c r="AC86" s="6"/>
      <c r="AD86" s="7">
        <v>0.95737704918032784</v>
      </c>
      <c r="AE86" s="7">
        <v>0.92400000000000004</v>
      </c>
      <c r="AF86" s="7">
        <v>0.53836150845253572</v>
      </c>
      <c r="AG86" s="7"/>
      <c r="AH86" s="7"/>
      <c r="AI86" s="7"/>
      <c r="AJ86" s="8">
        <v>0.97377049180327879</v>
      </c>
      <c r="AK86" s="8">
        <v>0.93799999999999994</v>
      </c>
      <c r="AL86" s="8">
        <v>0.51625487646293888</v>
      </c>
      <c r="AM86" s="8"/>
      <c r="AN86" s="8"/>
      <c r="AO86" s="8"/>
      <c r="AP86" s="9">
        <v>0.98032786885245904</v>
      </c>
      <c r="AQ86" s="9">
        <v>0.92</v>
      </c>
      <c r="AR86" s="9">
        <v>0.7230169050715215</v>
      </c>
      <c r="AS86" s="9"/>
      <c r="AT86" s="9"/>
      <c r="AU86" s="9"/>
      <c r="AV86" s="10"/>
      <c r="AW86" s="10"/>
      <c r="AX86" s="10"/>
      <c r="AY86" s="10"/>
      <c r="AZ86" s="10"/>
      <c r="BA86" s="10"/>
    </row>
    <row r="87" spans="10:53">
      <c r="J87">
        <v>8</v>
      </c>
      <c r="K87" s="1">
        <f t="shared" si="21"/>
        <v>0.96939655172413808</v>
      </c>
      <c r="L87" s="1">
        <f t="shared" si="22"/>
        <v>0.89531013615733746</v>
      </c>
      <c r="M87" s="1">
        <f t="shared" si="23"/>
        <v>0.49050715214564367</v>
      </c>
      <c r="N87" s="1" t="e">
        <f t="shared" si="24"/>
        <v>#DIV/0!</v>
      </c>
      <c r="O87" s="1" t="e">
        <f t="shared" si="25"/>
        <v>#DIV/0!</v>
      </c>
      <c r="P87" s="1" t="e">
        <f t="shared" si="26"/>
        <v>#DIV/0!</v>
      </c>
      <c r="R87" s="5">
        <v>0.96982758620689657</v>
      </c>
      <c r="S87" s="5">
        <v>0.90771558245083195</v>
      </c>
      <c r="T87" s="5">
        <v>0.2912873862158647</v>
      </c>
      <c r="U87" s="5"/>
      <c r="V87" s="5"/>
      <c r="W87" s="5"/>
      <c r="X87" s="6">
        <v>0.96982758620689657</v>
      </c>
      <c r="Y87" s="6">
        <v>0.90771558245083195</v>
      </c>
      <c r="Z87" s="6">
        <v>0.4096228868660598</v>
      </c>
      <c r="AA87" s="6"/>
      <c r="AB87" s="6"/>
      <c r="AC87" s="6"/>
      <c r="AD87" s="7">
        <v>0.96551724137931039</v>
      </c>
      <c r="AE87" s="7">
        <v>0.92586989409984877</v>
      </c>
      <c r="AF87" s="7">
        <v>0.60988296488946681</v>
      </c>
      <c r="AG87" s="7"/>
      <c r="AH87" s="7"/>
      <c r="AI87" s="7"/>
      <c r="AJ87" s="8">
        <v>0.96767241379310343</v>
      </c>
      <c r="AK87" s="8">
        <v>0.87291981845688349</v>
      </c>
      <c r="AL87" s="8">
        <v>0.66189856957087123</v>
      </c>
      <c r="AM87" s="8"/>
      <c r="AN87" s="8"/>
      <c r="AO87" s="8"/>
      <c r="AP87" s="9">
        <v>0.97413793103448276</v>
      </c>
      <c r="AQ87" s="9">
        <v>0.86232980332829046</v>
      </c>
      <c r="AR87" s="9">
        <v>0.4798439531859558</v>
      </c>
      <c r="AS87" s="9"/>
      <c r="AT87" s="9"/>
      <c r="AU87" s="9"/>
      <c r="AV87" s="10"/>
      <c r="AW87" s="10"/>
      <c r="AX87" s="10"/>
      <c r="AY87" s="10"/>
      <c r="AZ87" s="10"/>
      <c r="BA87" s="10"/>
    </row>
    <row r="88" spans="10:53">
      <c r="J88">
        <v>9</v>
      </c>
      <c r="K88" s="1">
        <f t="shared" si="21"/>
        <v>0.97628032345013482</v>
      </c>
      <c r="L88" s="1">
        <f t="shared" si="22"/>
        <v>0.8212543554006968</v>
      </c>
      <c r="M88" s="1">
        <f t="shared" si="23"/>
        <v>0.6101430429128738</v>
      </c>
      <c r="N88" s="1" t="e">
        <f t="shared" si="24"/>
        <v>#DIV/0!</v>
      </c>
      <c r="O88" s="1" t="e">
        <f t="shared" si="25"/>
        <v>#DIV/0!</v>
      </c>
      <c r="P88" s="1" t="e">
        <f t="shared" si="26"/>
        <v>#DIV/0!</v>
      </c>
      <c r="R88" s="5">
        <v>0.9757412398921832</v>
      </c>
      <c r="S88" s="5">
        <v>0.83101045296167242</v>
      </c>
      <c r="T88" s="5">
        <v>0.64499349804941486</v>
      </c>
      <c r="U88" s="5"/>
      <c r="V88" s="5"/>
      <c r="W88" s="5"/>
      <c r="X88" s="6">
        <v>0.97304582210242596</v>
      </c>
      <c r="Y88" s="6">
        <v>0.61846689895470386</v>
      </c>
      <c r="Z88" s="6">
        <v>0.4369310793237971</v>
      </c>
      <c r="AA88" s="6"/>
      <c r="AB88" s="6"/>
      <c r="AC88" s="6"/>
      <c r="AD88" s="7">
        <v>0.97304582210242596</v>
      </c>
      <c r="AE88" s="7">
        <v>0.91986062717770045</v>
      </c>
      <c r="AF88" s="7">
        <v>0.59297789336801043</v>
      </c>
      <c r="AG88" s="7"/>
      <c r="AH88" s="7"/>
      <c r="AI88" s="7"/>
      <c r="AJ88" s="8">
        <v>0.97843665768194077</v>
      </c>
      <c r="AK88" s="8">
        <v>0.86585365853658536</v>
      </c>
      <c r="AL88" s="8">
        <v>0.75422626788036407</v>
      </c>
      <c r="AM88" s="8"/>
      <c r="AN88" s="8"/>
      <c r="AO88" s="8"/>
      <c r="AP88" s="9">
        <v>0.98113207547169801</v>
      </c>
      <c r="AQ88" s="9">
        <v>0.87108013937282225</v>
      </c>
      <c r="AR88" s="9">
        <v>0.62158647594278282</v>
      </c>
      <c r="AS88" s="9"/>
      <c r="AT88" s="9"/>
      <c r="AU88" s="9"/>
      <c r="AV88" s="10"/>
      <c r="AW88" s="10"/>
      <c r="AX88" s="10"/>
      <c r="AY88" s="10"/>
      <c r="AZ88" s="10"/>
      <c r="BA88" s="10"/>
    </row>
    <row r="89" spans="10:53">
      <c r="J89">
        <v>10</v>
      </c>
      <c r="K89" s="1">
        <f t="shared" si="21"/>
        <v>0.95595854922279799</v>
      </c>
      <c r="L89" s="1">
        <f t="shared" si="22"/>
        <v>0.73438045375218142</v>
      </c>
      <c r="M89" s="1">
        <f t="shared" si="23"/>
        <v>0.63589076723016913</v>
      </c>
      <c r="N89" s="1" t="e">
        <f t="shared" si="24"/>
        <v>#DIV/0!</v>
      </c>
      <c r="O89" s="1" t="e">
        <f t="shared" si="25"/>
        <v>#DIV/0!</v>
      </c>
      <c r="P89" s="1" t="e">
        <f t="shared" si="26"/>
        <v>#DIV/0!</v>
      </c>
      <c r="R89" s="5">
        <v>0.96113989637305697</v>
      </c>
      <c r="S89" s="5">
        <v>0.72251308900523559</v>
      </c>
      <c r="T89" s="5">
        <v>0.611183355006502</v>
      </c>
      <c r="U89" s="5"/>
      <c r="V89" s="5"/>
      <c r="W89" s="5"/>
      <c r="X89" s="6">
        <v>0.94818652849740936</v>
      </c>
      <c r="Y89" s="6">
        <v>0.79755671902268765</v>
      </c>
      <c r="Z89" s="6">
        <v>0.70351105331599484</v>
      </c>
      <c r="AA89" s="6"/>
      <c r="AB89" s="6"/>
      <c r="AC89" s="6"/>
      <c r="AD89" s="7">
        <v>0.95336787564766845</v>
      </c>
      <c r="AE89" s="7">
        <v>0.71553228621291454</v>
      </c>
      <c r="AF89" s="7">
        <v>0.58647594278283488</v>
      </c>
      <c r="AG89" s="7"/>
      <c r="AH89" s="7"/>
      <c r="AI89" s="7"/>
      <c r="AJ89" s="8">
        <v>0.9637305699481864</v>
      </c>
      <c r="AK89" s="8">
        <v>0.70506108202443285</v>
      </c>
      <c r="AL89" s="8">
        <v>0.57217165149544869</v>
      </c>
      <c r="AM89" s="8"/>
      <c r="AN89" s="8"/>
      <c r="AO89" s="8"/>
      <c r="AP89" s="9">
        <v>0.95336787564766845</v>
      </c>
      <c r="AQ89" s="9">
        <v>0.73123909249563701</v>
      </c>
      <c r="AR89" s="9">
        <v>0.70611183355006502</v>
      </c>
      <c r="AS89" s="9"/>
      <c r="AT89" s="9"/>
      <c r="AU89" s="9"/>
      <c r="AV89" s="10"/>
      <c r="AW89" s="10"/>
      <c r="AX89" s="10"/>
      <c r="AY89" s="10"/>
      <c r="AZ89" s="10"/>
      <c r="BA89" s="10"/>
    </row>
    <row r="90" spans="10:53">
      <c r="J90">
        <v>11</v>
      </c>
      <c r="K90" s="1">
        <f t="shared" si="21"/>
        <v>0.96345177664974613</v>
      </c>
      <c r="L90" s="1">
        <f t="shared" si="22"/>
        <v>0.89469964664310953</v>
      </c>
      <c r="M90" s="1">
        <f t="shared" si="23"/>
        <v>0.67776332899869962</v>
      </c>
      <c r="N90" s="1" t="e">
        <f t="shared" si="24"/>
        <v>#DIV/0!</v>
      </c>
      <c r="O90" s="1" t="e">
        <f t="shared" si="25"/>
        <v>#DIV/0!</v>
      </c>
      <c r="P90" s="1" t="e">
        <f t="shared" si="26"/>
        <v>#DIV/0!</v>
      </c>
      <c r="R90" s="5">
        <v>0.96192893401015245</v>
      </c>
      <c r="S90" s="5">
        <v>0.88869257950530034</v>
      </c>
      <c r="T90" s="5">
        <v>0.61508452535760727</v>
      </c>
      <c r="U90" s="5"/>
      <c r="V90" s="5"/>
      <c r="W90" s="5"/>
      <c r="X90" s="6">
        <v>0.96954314720812185</v>
      </c>
      <c r="Y90" s="6">
        <v>0.93286219081272082</v>
      </c>
      <c r="Z90" s="6">
        <v>0.62028608582574774</v>
      </c>
      <c r="AA90" s="6"/>
      <c r="AB90" s="6"/>
      <c r="AC90" s="6"/>
      <c r="AD90" s="7">
        <v>0.96192893401015245</v>
      </c>
      <c r="AE90" s="7">
        <v>0.88162544169611312</v>
      </c>
      <c r="AF90" s="7">
        <v>0.75292587776332898</v>
      </c>
      <c r="AG90" s="7"/>
      <c r="AH90" s="7"/>
      <c r="AI90" s="7"/>
      <c r="AJ90" s="8">
        <v>0.96446700507614203</v>
      </c>
      <c r="AK90" s="8">
        <v>0.85512367491166075</v>
      </c>
      <c r="AL90" s="8">
        <v>0.66189856957087123</v>
      </c>
      <c r="AM90" s="8"/>
      <c r="AN90" s="8"/>
      <c r="AO90" s="8"/>
      <c r="AP90" s="9">
        <v>0.95939086294416243</v>
      </c>
      <c r="AQ90" s="9">
        <v>0.9151943462897526</v>
      </c>
      <c r="AR90" s="9">
        <v>0.73862158647594278</v>
      </c>
      <c r="AS90" s="9"/>
      <c r="AT90" s="9"/>
      <c r="AU90" s="9"/>
      <c r="AV90" s="10"/>
      <c r="AW90" s="10"/>
      <c r="AX90" s="10"/>
      <c r="AY90" s="10"/>
      <c r="AZ90" s="10"/>
      <c r="BA90" s="10"/>
    </row>
    <row r="91" spans="10:53">
      <c r="J91">
        <v>12</v>
      </c>
      <c r="K91" s="1">
        <f t="shared" si="21"/>
        <v>0.89163179916318003</v>
      </c>
      <c r="L91" s="1">
        <f t="shared" si="22"/>
        <v>0.78453781512605048</v>
      </c>
      <c r="M91" s="1">
        <f t="shared" si="23"/>
        <v>0.62236671001300403</v>
      </c>
      <c r="N91" s="1" t="e">
        <f t="shared" si="24"/>
        <v>#DIV/0!</v>
      </c>
      <c r="O91" s="1" t="e">
        <f t="shared" si="25"/>
        <v>#DIV/0!</v>
      </c>
      <c r="P91" s="1" t="e">
        <f t="shared" si="26"/>
        <v>#DIV/0!</v>
      </c>
      <c r="R91" s="5">
        <v>0.89748953974895396</v>
      </c>
      <c r="S91" s="5">
        <v>0.8336134453781513</v>
      </c>
      <c r="T91" s="5">
        <v>0.58907672301690506</v>
      </c>
      <c r="U91" s="5"/>
      <c r="V91" s="5"/>
      <c r="W91" s="5"/>
      <c r="X91" s="6">
        <v>0.89330543933054396</v>
      </c>
      <c r="Y91" s="6">
        <v>0.62857142857142856</v>
      </c>
      <c r="Z91" s="6">
        <v>0.42002600780234067</v>
      </c>
      <c r="AA91" s="6"/>
      <c r="AB91" s="6"/>
      <c r="AC91" s="6"/>
      <c r="AD91" s="7">
        <v>0.89330543933054396</v>
      </c>
      <c r="AE91" s="7">
        <v>0.81008403361344539</v>
      </c>
      <c r="AF91" s="7">
        <v>0.75812743823146944</v>
      </c>
      <c r="AG91" s="7"/>
      <c r="AH91" s="7"/>
      <c r="AI91" s="7"/>
      <c r="AJ91" s="8">
        <v>0.89539748953974896</v>
      </c>
      <c r="AK91" s="8">
        <v>0.85210084033613442</v>
      </c>
      <c r="AL91" s="8">
        <v>0.69180754226267882</v>
      </c>
      <c r="AM91" s="8"/>
      <c r="AN91" s="8"/>
      <c r="AO91" s="8"/>
      <c r="AP91" s="9">
        <v>0.87866108786610875</v>
      </c>
      <c r="AQ91" s="9">
        <v>0.79831932773109249</v>
      </c>
      <c r="AR91" s="9">
        <v>0.6527958387516255</v>
      </c>
      <c r="AS91" s="9"/>
      <c r="AT91" s="9"/>
      <c r="AU91" s="9"/>
      <c r="AV91" s="10"/>
      <c r="AW91" s="10"/>
      <c r="AX91" s="10"/>
      <c r="AY91" s="10"/>
      <c r="AZ91" s="10"/>
      <c r="BA91" s="10"/>
    </row>
    <row r="92" spans="10:53">
      <c r="J92">
        <v>13</v>
      </c>
      <c r="K92" s="1">
        <f t="shared" si="21"/>
        <v>0.90155902004454336</v>
      </c>
      <c r="L92" s="1">
        <f t="shared" si="22"/>
        <v>0.78404907975460125</v>
      </c>
      <c r="M92" s="1">
        <f t="shared" si="23"/>
        <v>0.60130039011703518</v>
      </c>
      <c r="N92" s="1" t="e">
        <f t="shared" si="24"/>
        <v>#DIV/0!</v>
      </c>
      <c r="O92" s="1" t="e">
        <f t="shared" si="25"/>
        <v>#DIV/0!</v>
      </c>
      <c r="P92" s="1" t="e">
        <f t="shared" si="26"/>
        <v>#DIV/0!</v>
      </c>
      <c r="R92" s="5">
        <v>0.89755011135857465</v>
      </c>
      <c r="S92" s="5">
        <v>0.82668711656441718</v>
      </c>
      <c r="T92" s="5">
        <v>0.55396618985695711</v>
      </c>
      <c r="U92" s="5"/>
      <c r="V92" s="5"/>
      <c r="W92" s="5"/>
      <c r="X92" s="6">
        <v>0.90423162583518923</v>
      </c>
      <c r="Y92" s="6">
        <v>0.78834355828220859</v>
      </c>
      <c r="Z92" s="6">
        <v>0.611183355006502</v>
      </c>
      <c r="AA92" s="6"/>
      <c r="AB92" s="6"/>
      <c r="AC92" s="6"/>
      <c r="AD92" s="7">
        <v>0.91314031180400879</v>
      </c>
      <c r="AE92" s="7">
        <v>0.76380368098159512</v>
      </c>
      <c r="AF92" s="7">
        <v>0.68400520156046818</v>
      </c>
      <c r="AG92" s="7"/>
      <c r="AH92" s="7"/>
      <c r="AI92" s="7"/>
      <c r="AJ92" s="8">
        <v>0.89086859688195996</v>
      </c>
      <c r="AK92" s="8">
        <v>0.76533742331288346</v>
      </c>
      <c r="AL92" s="8">
        <v>0.62418725617685311</v>
      </c>
      <c r="AM92" s="8"/>
      <c r="AN92" s="8"/>
      <c r="AO92" s="8"/>
      <c r="AP92" s="9">
        <v>0.90200445434298437</v>
      </c>
      <c r="AQ92" s="9">
        <v>0.7760736196319018</v>
      </c>
      <c r="AR92" s="9">
        <v>0.53315994798439537</v>
      </c>
      <c r="AS92" s="9"/>
      <c r="AT92" s="9"/>
      <c r="AU92" s="9"/>
      <c r="AV92" s="10"/>
      <c r="AW92" s="10"/>
      <c r="AX92" s="10"/>
      <c r="AY92" s="10"/>
      <c r="AZ92" s="10"/>
      <c r="BA92" s="10"/>
    </row>
    <row r="93" spans="10:53">
      <c r="J93">
        <v>14</v>
      </c>
      <c r="K93" s="1">
        <f t="shared" si="21"/>
        <v>0.95376884422110542</v>
      </c>
      <c r="L93" s="1">
        <f t="shared" si="22"/>
        <v>0.78720930232558151</v>
      </c>
      <c r="M93" s="1">
        <f t="shared" si="23"/>
        <v>0.68894668400520154</v>
      </c>
      <c r="N93" s="1" t="e">
        <f t="shared" si="24"/>
        <v>#DIV/0!</v>
      </c>
      <c r="O93" s="1" t="e">
        <f t="shared" si="25"/>
        <v>#DIV/0!</v>
      </c>
      <c r="P93" s="1" t="e">
        <f t="shared" si="26"/>
        <v>#DIV/0!</v>
      </c>
      <c r="R93" s="5">
        <v>0.95226130653266317</v>
      </c>
      <c r="S93" s="5">
        <v>0.75</v>
      </c>
      <c r="T93" s="5">
        <v>0.58387516254876459</v>
      </c>
      <c r="U93" s="5"/>
      <c r="V93" s="5"/>
      <c r="W93" s="5"/>
      <c r="X93" s="6">
        <v>0.95979899497487442</v>
      </c>
      <c r="Y93" s="6">
        <v>0.78488372093023251</v>
      </c>
      <c r="Z93" s="6">
        <v>0.63459037711313393</v>
      </c>
      <c r="AA93" s="6"/>
      <c r="AB93" s="6"/>
      <c r="AC93" s="6"/>
      <c r="AD93" s="7">
        <v>0.95226130653266317</v>
      </c>
      <c r="AE93" s="7">
        <v>0.80232558139534882</v>
      </c>
      <c r="AF93" s="7">
        <v>0.72041612483745121</v>
      </c>
      <c r="AG93" s="7"/>
      <c r="AH93" s="7"/>
      <c r="AI93" s="7"/>
      <c r="AJ93" s="8">
        <v>0.94723618090452277</v>
      </c>
      <c r="AK93" s="8">
        <v>0.79069767441860461</v>
      </c>
      <c r="AL93" s="8">
        <v>0.79063719115734721</v>
      </c>
      <c r="AM93" s="8"/>
      <c r="AN93" s="8"/>
      <c r="AO93" s="8"/>
      <c r="AP93" s="9">
        <v>0.957286432160804</v>
      </c>
      <c r="AQ93" s="9">
        <v>0.80813953488372092</v>
      </c>
      <c r="AR93" s="9">
        <v>0.71521456436931075</v>
      </c>
      <c r="AS93" s="9"/>
      <c r="AT93" s="9"/>
      <c r="AU93" s="9"/>
      <c r="AV93" s="10"/>
      <c r="AW93" s="10"/>
      <c r="AX93" s="10"/>
      <c r="AY93" s="10"/>
      <c r="AZ93" s="10"/>
      <c r="BA93" s="10"/>
    </row>
    <row r="94" spans="10:53">
      <c r="J94">
        <v>15</v>
      </c>
      <c r="K94" s="1">
        <f t="shared" si="21"/>
        <v>0.97249999999999992</v>
      </c>
      <c r="L94" s="1">
        <f t="shared" si="22"/>
        <v>0.78435374149659864</v>
      </c>
      <c r="M94" s="1">
        <f t="shared" si="23"/>
        <v>0.64681404421326394</v>
      </c>
      <c r="N94" s="1" t="e">
        <f t="shared" si="24"/>
        <v>#DIV/0!</v>
      </c>
      <c r="O94" s="1" t="e">
        <f t="shared" si="25"/>
        <v>#DIV/0!</v>
      </c>
      <c r="P94" s="1" t="e">
        <f t="shared" si="26"/>
        <v>#DIV/0!</v>
      </c>
      <c r="R94" s="5">
        <v>0.97</v>
      </c>
      <c r="S94" s="5">
        <v>0.76020408163265307</v>
      </c>
      <c r="T94" s="5">
        <v>0.6527958387516255</v>
      </c>
      <c r="U94" s="5"/>
      <c r="V94" s="5"/>
      <c r="W94" s="5"/>
      <c r="X94" s="6">
        <v>0.97499999999999998</v>
      </c>
      <c r="Y94" s="6">
        <v>0.91496598639455784</v>
      </c>
      <c r="Z94" s="6">
        <v>0.74902470741222371</v>
      </c>
      <c r="AA94" s="6"/>
      <c r="AB94" s="6"/>
      <c r="AC94" s="6"/>
      <c r="AD94" s="7">
        <v>0.97250000000000003</v>
      </c>
      <c r="AE94" s="7">
        <v>0.53061224489795922</v>
      </c>
      <c r="AF94" s="7">
        <v>0.38491547464239267</v>
      </c>
      <c r="AG94" s="7"/>
      <c r="AH94" s="7"/>
      <c r="AI94" s="7"/>
      <c r="AJ94" s="8">
        <v>0.97499999999999998</v>
      </c>
      <c r="AK94" s="8">
        <v>0.79931972789115646</v>
      </c>
      <c r="AL94" s="8">
        <v>0.73862158647594278</v>
      </c>
      <c r="AM94" s="8"/>
      <c r="AN94" s="8"/>
      <c r="AO94" s="8"/>
      <c r="AP94" s="9">
        <v>0.97</v>
      </c>
      <c r="AQ94" s="9">
        <v>0.91666666666666663</v>
      </c>
      <c r="AR94" s="9">
        <v>0.70871261378413519</v>
      </c>
      <c r="AS94" s="9"/>
      <c r="AT94" s="9"/>
      <c r="AU94" s="9"/>
      <c r="AV94" s="10"/>
      <c r="AW94" s="10"/>
      <c r="AX94" s="10"/>
      <c r="AY94" s="10"/>
      <c r="AZ94" s="10"/>
      <c r="BA94" s="10"/>
    </row>
    <row r="95" spans="10:53">
      <c r="J95">
        <v>16</v>
      </c>
      <c r="K95" s="1">
        <f t="shared" si="21"/>
        <v>0.96075949367088609</v>
      </c>
      <c r="L95" s="1">
        <f t="shared" si="22"/>
        <v>0.76357388316151198</v>
      </c>
      <c r="M95" s="1">
        <f t="shared" si="23"/>
        <v>0.64031209362808839</v>
      </c>
      <c r="N95" s="1" t="e">
        <f t="shared" si="24"/>
        <v>#DIV/0!</v>
      </c>
      <c r="O95" s="1" t="e">
        <f t="shared" si="25"/>
        <v>#DIV/0!</v>
      </c>
      <c r="P95" s="1" t="e">
        <f t="shared" si="26"/>
        <v>#DIV/0!</v>
      </c>
      <c r="R95" s="5">
        <v>0.95780590717299563</v>
      </c>
      <c r="S95" s="5">
        <v>0.42783505154639168</v>
      </c>
      <c r="T95" s="5">
        <v>0.39921976592977892</v>
      </c>
      <c r="U95" s="5"/>
      <c r="V95" s="5"/>
      <c r="W95" s="5"/>
      <c r="X95" s="6">
        <v>0.95780590717299563</v>
      </c>
      <c r="Y95" s="6">
        <v>0.78865979381443296</v>
      </c>
      <c r="Z95" s="6">
        <v>0.71391417425227566</v>
      </c>
      <c r="AA95" s="6"/>
      <c r="AB95" s="6"/>
      <c r="AC95" s="6"/>
      <c r="AD95" s="7">
        <v>0.95991561181434604</v>
      </c>
      <c r="AE95" s="7">
        <v>0.83505154639175261</v>
      </c>
      <c r="AF95" s="7">
        <v>0.66319895968790632</v>
      </c>
      <c r="AG95" s="7"/>
      <c r="AH95" s="7"/>
      <c r="AI95" s="7"/>
      <c r="AJ95" s="8">
        <v>0.96624472573839659</v>
      </c>
      <c r="AK95" s="8">
        <v>0.87800687285223367</v>
      </c>
      <c r="AL95" s="8">
        <v>0.78543563068920674</v>
      </c>
      <c r="AM95" s="8"/>
      <c r="AN95" s="8"/>
      <c r="AO95" s="8"/>
      <c r="AP95" s="9">
        <v>0.96202531645569622</v>
      </c>
      <c r="AQ95" s="9">
        <v>0.88831615120274909</v>
      </c>
      <c r="AR95" s="9">
        <v>0.63979193758127439</v>
      </c>
      <c r="AS95" s="9"/>
      <c r="AT95" s="9"/>
      <c r="AU95" s="9"/>
      <c r="AV95" s="10"/>
      <c r="AW95" s="10"/>
      <c r="AX95" s="10"/>
      <c r="AY95" s="10"/>
      <c r="AZ95" s="10"/>
      <c r="BA95" s="10"/>
    </row>
    <row r="96" spans="10:53">
      <c r="J96">
        <v>17</v>
      </c>
      <c r="K96" s="1">
        <f t="shared" si="21"/>
        <v>0.90044642857142865</v>
      </c>
      <c r="L96" s="1">
        <f t="shared" si="22"/>
        <v>0.78248686514886168</v>
      </c>
      <c r="M96" s="1">
        <f t="shared" si="23"/>
        <v>0.64603381014304284</v>
      </c>
      <c r="N96" s="1" t="e">
        <f t="shared" si="24"/>
        <v>#DIV/0!</v>
      </c>
      <c r="O96" s="1" t="e">
        <f t="shared" si="25"/>
        <v>#DIV/0!</v>
      </c>
      <c r="P96" s="1" t="e">
        <f t="shared" si="26"/>
        <v>#DIV/0!</v>
      </c>
      <c r="R96" s="5">
        <v>0.8995535714285714</v>
      </c>
      <c r="S96" s="5">
        <v>0.85814360770577935</v>
      </c>
      <c r="T96" s="5">
        <v>0.65669700910273077</v>
      </c>
      <c r="U96" s="5"/>
      <c r="V96" s="5"/>
      <c r="W96" s="5"/>
      <c r="X96" s="6">
        <v>0.9129464285714286</v>
      </c>
      <c r="Y96" s="6">
        <v>0.75481611208406307</v>
      </c>
      <c r="Z96" s="6">
        <v>0.69960988296488946</v>
      </c>
      <c r="AA96" s="6"/>
      <c r="AB96" s="6"/>
      <c r="AC96" s="6"/>
      <c r="AD96" s="7">
        <v>0.90401785714285721</v>
      </c>
      <c r="AE96" s="7">
        <v>0.79334500875656744</v>
      </c>
      <c r="AF96" s="7">
        <v>0.40572171651495448</v>
      </c>
      <c r="AG96" s="7"/>
      <c r="AH96" s="7"/>
      <c r="AI96" s="7"/>
      <c r="AJ96" s="8">
        <v>0.90625</v>
      </c>
      <c r="AK96" s="8">
        <v>0.72154115586690015</v>
      </c>
      <c r="AL96" s="8">
        <v>0.76202860858257482</v>
      </c>
      <c r="AM96" s="8"/>
      <c r="AN96" s="8"/>
      <c r="AO96" s="8"/>
      <c r="AP96" s="9">
        <v>0.8794642857142857</v>
      </c>
      <c r="AQ96" s="9">
        <v>0.78458844133099825</v>
      </c>
      <c r="AR96" s="9">
        <v>0.70611183355006502</v>
      </c>
      <c r="AS96" s="9"/>
      <c r="AT96" s="9"/>
      <c r="AU96" s="9"/>
      <c r="AV96" s="10"/>
      <c r="AW96" s="10"/>
      <c r="AX96" s="10"/>
      <c r="AY96" s="10"/>
      <c r="AZ96" s="10"/>
      <c r="BA96" s="10"/>
    </row>
    <row r="97" spans="10:53">
      <c r="J97">
        <v>18</v>
      </c>
      <c r="K97" s="1">
        <f t="shared" si="21"/>
        <v>0.85870020964360594</v>
      </c>
      <c r="L97" s="1">
        <f t="shared" si="22"/>
        <v>0.82701062215477994</v>
      </c>
      <c r="M97" s="1">
        <f t="shared" si="23"/>
        <v>0.61508452535760727</v>
      </c>
      <c r="N97" s="1" t="e">
        <f t="shared" si="24"/>
        <v>#DIV/0!</v>
      </c>
      <c r="O97" s="1" t="e">
        <f t="shared" si="25"/>
        <v>#DIV/0!</v>
      </c>
      <c r="P97" s="1" t="e">
        <f t="shared" si="26"/>
        <v>#DIV/0!</v>
      </c>
      <c r="R97" s="5">
        <v>0.89308176100628933</v>
      </c>
      <c r="S97" s="5">
        <v>0.82094081942336872</v>
      </c>
      <c r="T97" s="5">
        <v>0.68790637191157344</v>
      </c>
      <c r="U97" s="5"/>
      <c r="V97" s="5"/>
      <c r="W97" s="5"/>
      <c r="X97" s="6">
        <v>0.8867924528301887</v>
      </c>
      <c r="Y97" s="6">
        <v>0.83915022761760238</v>
      </c>
      <c r="Z97" s="6">
        <v>0.63198959687906375</v>
      </c>
      <c r="AA97" s="6"/>
      <c r="AB97" s="6"/>
      <c r="AC97" s="6"/>
      <c r="AD97" s="7">
        <v>0.81341719077568131</v>
      </c>
      <c r="AE97" s="7">
        <v>0.83611532625189677</v>
      </c>
      <c r="AF97" s="7">
        <v>0.52405721716514952</v>
      </c>
      <c r="AG97" s="7"/>
      <c r="AH97" s="7"/>
      <c r="AI97" s="7"/>
      <c r="AJ97" s="8">
        <v>0.80922431865828093</v>
      </c>
      <c r="AK97" s="8">
        <v>0.81790591805766311</v>
      </c>
      <c r="AL97" s="8">
        <v>0.48114434330299088</v>
      </c>
      <c r="AM97" s="8"/>
      <c r="AN97" s="8"/>
      <c r="AO97" s="8"/>
      <c r="AP97" s="9">
        <v>0.89098532494758909</v>
      </c>
      <c r="AQ97" s="9">
        <v>0.82094081942336872</v>
      </c>
      <c r="AR97" s="9">
        <v>0.7503250975292588</v>
      </c>
      <c r="AS97" s="9"/>
      <c r="AT97" s="9"/>
      <c r="AU97" s="9"/>
      <c r="AV97" s="10"/>
      <c r="AW97" s="10"/>
      <c r="AX97" s="10"/>
      <c r="AY97" s="10"/>
      <c r="AZ97" s="10"/>
      <c r="BA97" s="10"/>
    </row>
    <row r="98" spans="10:53">
      <c r="J98">
        <v>19</v>
      </c>
      <c r="K98" s="1">
        <f t="shared" si="21"/>
        <v>0.9730407523510971</v>
      </c>
      <c r="L98" s="1">
        <f t="shared" si="22"/>
        <v>0.94117647058823517</v>
      </c>
      <c r="M98" s="1">
        <f t="shared" si="23"/>
        <v>0.70091027308192466</v>
      </c>
      <c r="N98" s="1" t="e">
        <f t="shared" si="24"/>
        <v>#DIV/0!</v>
      </c>
      <c r="O98" s="1" t="e">
        <f t="shared" si="25"/>
        <v>#DIV/0!</v>
      </c>
      <c r="P98" s="1" t="e">
        <f t="shared" si="26"/>
        <v>#DIV/0!</v>
      </c>
      <c r="R98" s="5">
        <v>0.97178683385579923</v>
      </c>
      <c r="S98" s="5">
        <v>0.94117647058823517</v>
      </c>
      <c r="T98" s="5">
        <v>0.54876462938881665</v>
      </c>
      <c r="U98" s="5"/>
      <c r="V98" s="5"/>
      <c r="W98" s="5"/>
      <c r="X98" s="6">
        <v>0.97178683385579923</v>
      </c>
      <c r="Y98" s="6">
        <v>0.94117647058823517</v>
      </c>
      <c r="Z98" s="6">
        <v>0.71261378413524057</v>
      </c>
      <c r="AA98" s="6"/>
      <c r="AB98" s="6"/>
      <c r="AC98" s="6"/>
      <c r="AD98" s="7">
        <v>0.97492163009404398</v>
      </c>
      <c r="AE98" s="7">
        <v>0.93509127789046642</v>
      </c>
      <c r="AF98" s="7">
        <v>0.5981794538361509</v>
      </c>
      <c r="AG98" s="7"/>
      <c r="AH98" s="7"/>
      <c r="AI98" s="7"/>
      <c r="AJ98" s="8">
        <v>0.97492163009404398</v>
      </c>
      <c r="AK98" s="8">
        <v>0.93103448275862077</v>
      </c>
      <c r="AL98" s="8">
        <v>0.82704811443433035</v>
      </c>
      <c r="AM98" s="8"/>
      <c r="AN98" s="8"/>
      <c r="AO98" s="8"/>
      <c r="AP98" s="9">
        <v>0.97178683385579923</v>
      </c>
      <c r="AQ98" s="9">
        <v>0.95740365111561865</v>
      </c>
      <c r="AR98" s="9">
        <v>0.81794538361508451</v>
      </c>
      <c r="AS98" s="9"/>
      <c r="AT98" s="9"/>
      <c r="AU98" s="9"/>
      <c r="AV98" s="10"/>
      <c r="AW98" s="10"/>
      <c r="AX98" s="10"/>
      <c r="AY98" s="10"/>
      <c r="AZ98" s="10"/>
      <c r="BA98" s="10"/>
    </row>
    <row r="99" spans="10:53">
      <c r="J99">
        <v>20</v>
      </c>
      <c r="K99" s="1">
        <f t="shared" si="21"/>
        <v>0.96368563685636843</v>
      </c>
      <c r="L99" s="1">
        <f t="shared" si="22"/>
        <v>0.9</v>
      </c>
      <c r="M99" s="1">
        <f t="shared" si="23"/>
        <v>0.66267880364109222</v>
      </c>
      <c r="N99" s="1" t="e">
        <f t="shared" si="24"/>
        <v>#DIV/0!</v>
      </c>
      <c r="O99" s="1" t="e">
        <f t="shared" si="25"/>
        <v>#DIV/0!</v>
      </c>
      <c r="P99" s="1" t="e">
        <f t="shared" si="26"/>
        <v>#DIV/0!</v>
      </c>
      <c r="R99" s="5">
        <v>0.97018970189701881</v>
      </c>
      <c r="S99" s="5">
        <v>0.90860215053763438</v>
      </c>
      <c r="T99" s="5">
        <v>0.5695708712613784</v>
      </c>
      <c r="U99" s="5"/>
      <c r="V99" s="5"/>
      <c r="W99" s="5"/>
      <c r="X99" s="6">
        <v>0.964769647696477</v>
      </c>
      <c r="Y99" s="6">
        <v>0.90681003584229403</v>
      </c>
      <c r="Z99" s="6">
        <v>0.77373211963589072</v>
      </c>
      <c r="AA99" s="6"/>
      <c r="AB99" s="6"/>
      <c r="AC99" s="6"/>
      <c r="AD99" s="7">
        <v>0.95934959349593496</v>
      </c>
      <c r="AE99" s="7">
        <v>0.90860215053763438</v>
      </c>
      <c r="AF99" s="7">
        <v>0.53836150845253572</v>
      </c>
      <c r="AG99" s="7"/>
      <c r="AH99" s="7"/>
      <c r="AI99" s="7"/>
      <c r="AJ99" s="8">
        <v>0.96205962059620598</v>
      </c>
      <c r="AK99" s="8">
        <v>0.87096774193548387</v>
      </c>
      <c r="AL99" s="8">
        <v>0.71911573472041612</v>
      </c>
      <c r="AM99" s="8"/>
      <c r="AN99" s="8"/>
      <c r="AO99" s="8"/>
      <c r="AP99" s="9">
        <v>0.96205962059620598</v>
      </c>
      <c r="AQ99" s="9">
        <v>0.90501792114695356</v>
      </c>
      <c r="AR99" s="9">
        <v>0.71261378413524057</v>
      </c>
      <c r="AS99" s="9"/>
      <c r="AT99" s="9"/>
      <c r="AU99" s="9"/>
      <c r="AV99" s="10"/>
      <c r="AW99" s="10"/>
      <c r="AX99" s="10"/>
      <c r="AY99" s="10"/>
      <c r="AZ99" s="10"/>
      <c r="BA99" s="10"/>
    </row>
    <row r="100" spans="10:53">
      <c r="J100">
        <v>21</v>
      </c>
      <c r="K100" s="1">
        <f t="shared" si="21"/>
        <v>0.97373737373737368</v>
      </c>
      <c r="L100" s="1">
        <f t="shared" si="22"/>
        <v>0.87018255578093306</v>
      </c>
      <c r="M100" s="1">
        <f t="shared" si="23"/>
        <v>0.68556566970091037</v>
      </c>
      <c r="N100" s="1" t="e">
        <f t="shared" si="24"/>
        <v>#DIV/0!</v>
      </c>
      <c r="O100" s="1" t="e">
        <f t="shared" si="25"/>
        <v>#DIV/0!</v>
      </c>
      <c r="P100" s="1" t="e">
        <f t="shared" si="26"/>
        <v>#DIV/0!</v>
      </c>
      <c r="R100" s="5">
        <v>0.96969696969696961</v>
      </c>
      <c r="S100" s="5">
        <v>0.81338742393509122</v>
      </c>
      <c r="T100" s="5">
        <v>0.59167750325097535</v>
      </c>
      <c r="U100" s="5"/>
      <c r="V100" s="5"/>
      <c r="W100" s="5"/>
      <c r="X100" s="6">
        <v>0.97306397306397319</v>
      </c>
      <c r="Y100" s="6">
        <v>0.93711967545638941</v>
      </c>
      <c r="Z100" s="6">
        <v>0.77893368010403119</v>
      </c>
      <c r="AA100" s="6"/>
      <c r="AB100" s="6"/>
      <c r="AC100" s="6"/>
      <c r="AD100" s="7">
        <v>0.96969696969696961</v>
      </c>
      <c r="AE100" s="7">
        <v>0.8661257606490872</v>
      </c>
      <c r="AF100" s="7">
        <v>0.6254876462938882</v>
      </c>
      <c r="AG100" s="7"/>
      <c r="AH100" s="7"/>
      <c r="AI100" s="7"/>
      <c r="AJ100" s="8">
        <v>0.98316498316498324</v>
      </c>
      <c r="AK100" s="8">
        <v>0.89655172413793105</v>
      </c>
      <c r="AL100" s="8">
        <v>0.7230169050715215</v>
      </c>
      <c r="AM100" s="8"/>
      <c r="AN100" s="8"/>
      <c r="AO100" s="8"/>
      <c r="AP100" s="9">
        <v>0.97306397306397319</v>
      </c>
      <c r="AQ100" s="9">
        <v>0.83772819472616633</v>
      </c>
      <c r="AR100" s="9">
        <v>0.70871261378413519</v>
      </c>
      <c r="AS100" s="9"/>
      <c r="AT100" s="9"/>
      <c r="AU100" s="9"/>
      <c r="AV100" s="10"/>
      <c r="AW100" s="10"/>
      <c r="AX100" s="10"/>
      <c r="AY100" s="10"/>
      <c r="AZ100" s="10"/>
      <c r="BA100" s="10"/>
    </row>
    <row r="101" spans="10:53">
      <c r="J101">
        <v>22</v>
      </c>
      <c r="K101" s="1">
        <f t="shared" si="21"/>
        <v>0.9649122807017545</v>
      </c>
      <c r="L101" s="1">
        <f t="shared" si="22"/>
        <v>0.90184873949579836</v>
      </c>
      <c r="M101" s="1">
        <f t="shared" si="23"/>
        <v>0.67750325097529251</v>
      </c>
      <c r="N101" s="1" t="e">
        <f t="shared" si="24"/>
        <v>#DIV/0!</v>
      </c>
      <c r="O101" s="1" t="e">
        <f t="shared" si="25"/>
        <v>#DIV/0!</v>
      </c>
      <c r="P101" s="1" t="e">
        <f t="shared" si="26"/>
        <v>#DIV/0!</v>
      </c>
      <c r="R101" s="5">
        <v>0.96992481203007519</v>
      </c>
      <c r="S101" s="5">
        <v>0.89411764705882357</v>
      </c>
      <c r="T101" s="5">
        <v>0.51755526657997397</v>
      </c>
      <c r="U101" s="5"/>
      <c r="V101" s="5"/>
      <c r="W101" s="5"/>
      <c r="X101" s="6">
        <v>0.95739348370927324</v>
      </c>
      <c r="Y101" s="6">
        <v>0.92773109243697482</v>
      </c>
      <c r="Z101" s="6">
        <v>0.63198959687906375</v>
      </c>
      <c r="AA101" s="6"/>
      <c r="AB101" s="6"/>
      <c r="AC101" s="6"/>
      <c r="AD101" s="7">
        <v>0.96240601503759404</v>
      </c>
      <c r="AE101" s="7">
        <v>0.92268907563025215</v>
      </c>
      <c r="AF101" s="7">
        <v>0.69700910273081929</v>
      </c>
      <c r="AG101" s="7"/>
      <c r="AH101" s="7"/>
      <c r="AI101" s="7"/>
      <c r="AJ101" s="8">
        <v>0.96741854636591484</v>
      </c>
      <c r="AK101" s="8">
        <v>0.83865546218487397</v>
      </c>
      <c r="AL101" s="8">
        <v>0.73862158647594278</v>
      </c>
      <c r="AM101" s="8"/>
      <c r="AN101" s="8"/>
      <c r="AO101" s="8"/>
      <c r="AP101" s="9">
        <v>0.96741854636591484</v>
      </c>
      <c r="AQ101" s="9">
        <v>0.92605042016806716</v>
      </c>
      <c r="AR101" s="9">
        <v>0.80234070221066323</v>
      </c>
      <c r="AS101" s="9"/>
      <c r="AT101" s="9"/>
      <c r="AU101" s="9"/>
      <c r="AV101" s="10"/>
      <c r="AW101" s="10"/>
      <c r="AX101" s="10"/>
      <c r="AY101" s="10"/>
      <c r="AZ101" s="10"/>
      <c r="BA101" s="10"/>
    </row>
    <row r="102" spans="10:53">
      <c r="J102">
        <v>23</v>
      </c>
      <c r="K102" s="1">
        <f t="shared" si="21"/>
        <v>0.96010362694300522</v>
      </c>
      <c r="L102" s="1">
        <f t="shared" si="22"/>
        <v>0.73943661971830987</v>
      </c>
      <c r="M102" s="1">
        <f t="shared" si="23"/>
        <v>0.68790637191157356</v>
      </c>
      <c r="N102" s="1" t="e">
        <f t="shared" si="24"/>
        <v>#DIV/0!</v>
      </c>
      <c r="O102" s="1" t="e">
        <f t="shared" si="25"/>
        <v>#DIV/0!</v>
      </c>
      <c r="P102" s="1" t="e">
        <f t="shared" si="26"/>
        <v>#DIV/0!</v>
      </c>
      <c r="R102" s="5">
        <v>0.95854922279792742</v>
      </c>
      <c r="S102" s="5">
        <v>0.70598591549295775</v>
      </c>
      <c r="T102" s="5">
        <v>0.62418725617685311</v>
      </c>
      <c r="U102" s="5"/>
      <c r="V102" s="5"/>
      <c r="W102" s="5"/>
      <c r="X102" s="6">
        <v>0.95595854922279799</v>
      </c>
      <c r="Y102" s="6">
        <v>0.8098591549295775</v>
      </c>
      <c r="Z102" s="6">
        <v>0.71261378413524057</v>
      </c>
      <c r="AA102" s="6"/>
      <c r="AB102" s="6"/>
      <c r="AC102" s="6"/>
      <c r="AD102" s="7">
        <v>0.9637305699481864</v>
      </c>
      <c r="AE102" s="7">
        <v>0.71126760563380287</v>
      </c>
      <c r="AF102" s="7">
        <v>0.65149544863459041</v>
      </c>
      <c r="AG102" s="7"/>
      <c r="AH102" s="7"/>
      <c r="AI102" s="7"/>
      <c r="AJ102" s="8">
        <v>0.96113989637305697</v>
      </c>
      <c r="AK102" s="8">
        <v>0.80281690140845074</v>
      </c>
      <c r="AL102" s="8">
        <v>0.74252275682704816</v>
      </c>
      <c r="AM102" s="8"/>
      <c r="AN102" s="8"/>
      <c r="AO102" s="8"/>
      <c r="AP102" s="9">
        <v>0.96113989637305697</v>
      </c>
      <c r="AQ102" s="9">
        <v>0.66725352112676062</v>
      </c>
      <c r="AR102" s="9">
        <v>0.70871261378413519</v>
      </c>
      <c r="AS102" s="9"/>
      <c r="AT102" s="9"/>
      <c r="AU102" s="9"/>
      <c r="AV102" s="10"/>
      <c r="AW102" s="10"/>
      <c r="AX102" s="10"/>
      <c r="AY102" s="10"/>
      <c r="AZ102" s="10"/>
      <c r="BA102" s="10"/>
    </row>
    <row r="103" spans="10:53">
      <c r="J103">
        <v>24</v>
      </c>
      <c r="K103" s="1">
        <f t="shared" si="21"/>
        <v>0.88256410256410267</v>
      </c>
      <c r="L103" s="1">
        <f t="shared" si="22"/>
        <v>0.83226950354609941</v>
      </c>
      <c r="M103" s="1">
        <f t="shared" si="23"/>
        <v>0.58439531859557858</v>
      </c>
      <c r="N103" s="1" t="e">
        <f t="shared" si="24"/>
        <v>#DIV/0!</v>
      </c>
      <c r="O103" s="1" t="e">
        <f t="shared" si="25"/>
        <v>#DIV/0!</v>
      </c>
      <c r="P103" s="1" t="e">
        <f t="shared" si="26"/>
        <v>#DIV/0!</v>
      </c>
      <c r="R103" s="5">
        <v>0.91025641025641024</v>
      </c>
      <c r="S103" s="5">
        <v>0.85460992907801414</v>
      </c>
      <c r="T103" s="5">
        <v>0.4915474642392717</v>
      </c>
      <c r="U103" s="5"/>
      <c r="V103" s="5"/>
      <c r="W103" s="5"/>
      <c r="X103" s="6">
        <v>0.86153846153846159</v>
      </c>
      <c r="Y103" s="6">
        <v>0.82801418439716312</v>
      </c>
      <c r="Z103" s="6">
        <v>0.64499349804941486</v>
      </c>
      <c r="AA103" s="6"/>
      <c r="AB103" s="6"/>
      <c r="AC103" s="6"/>
      <c r="AD103" s="7">
        <v>0.87948717948717947</v>
      </c>
      <c r="AE103" s="7">
        <v>0.83687943262411346</v>
      </c>
      <c r="AF103" s="7">
        <v>0.49804941482444731</v>
      </c>
      <c r="AG103" s="7"/>
      <c r="AH103" s="7"/>
      <c r="AI103" s="7"/>
      <c r="AJ103" s="8">
        <v>0.85384615384615381</v>
      </c>
      <c r="AK103" s="8">
        <v>0.82978723404255317</v>
      </c>
      <c r="AL103" s="8">
        <v>0.71131339401820548</v>
      </c>
      <c r="AM103" s="8"/>
      <c r="AN103" s="8"/>
      <c r="AO103" s="8"/>
      <c r="AP103" s="9">
        <v>0.90769230769230758</v>
      </c>
      <c r="AQ103" s="9">
        <v>0.81205673758865249</v>
      </c>
      <c r="AR103" s="9">
        <v>0.57607282184655395</v>
      </c>
      <c r="AS103" s="9"/>
      <c r="AT103" s="9"/>
      <c r="AU103" s="9"/>
      <c r="AV103" s="10"/>
      <c r="AW103" s="10"/>
      <c r="AX103" s="10"/>
      <c r="AY103" s="10"/>
      <c r="AZ103" s="10"/>
      <c r="BA103" s="10"/>
    </row>
    <row r="104" spans="10:53">
      <c r="J104">
        <v>25</v>
      </c>
      <c r="K104" s="1">
        <f t="shared" si="21"/>
        <v>0.97241379310344822</v>
      </c>
      <c r="L104" s="1">
        <f t="shared" si="22"/>
        <v>0.91805273833671408</v>
      </c>
      <c r="M104" s="1">
        <f t="shared" si="23"/>
        <v>0.74278283485045526</v>
      </c>
      <c r="N104" s="1" t="e">
        <f t="shared" si="24"/>
        <v>#DIV/0!</v>
      </c>
      <c r="O104" s="1" t="e">
        <f t="shared" si="25"/>
        <v>#DIV/0!</v>
      </c>
      <c r="P104" s="1" t="e">
        <f t="shared" si="26"/>
        <v>#DIV/0!</v>
      </c>
      <c r="R104" s="5">
        <v>0.97178683385579923</v>
      </c>
      <c r="S104" s="5">
        <v>0.93306288032454365</v>
      </c>
      <c r="T104" s="5">
        <v>0.65799739921976597</v>
      </c>
      <c r="U104" s="5"/>
      <c r="V104" s="5"/>
      <c r="W104" s="5"/>
      <c r="X104" s="6">
        <v>0.97492163009404398</v>
      </c>
      <c r="Y104" s="6">
        <v>0.89452332657200806</v>
      </c>
      <c r="Z104" s="6">
        <v>0.75292587776332898</v>
      </c>
      <c r="AA104" s="6"/>
      <c r="AB104" s="6"/>
      <c r="AC104" s="6"/>
      <c r="AD104" s="7">
        <v>0.97178683385579923</v>
      </c>
      <c r="AE104" s="7">
        <v>0.88235294117647056</v>
      </c>
      <c r="AF104" s="7">
        <v>0.61898569570871265</v>
      </c>
      <c r="AG104" s="7"/>
      <c r="AH104" s="7"/>
      <c r="AI104" s="7"/>
      <c r="AJ104" s="8">
        <v>0.97492163009404398</v>
      </c>
      <c r="AK104" s="8">
        <v>0.93711967545638941</v>
      </c>
      <c r="AL104" s="8">
        <v>0.83485045513654099</v>
      </c>
      <c r="AM104" s="8"/>
      <c r="AN104" s="8"/>
      <c r="AO104" s="8"/>
      <c r="AP104" s="9">
        <v>0.96865203761755481</v>
      </c>
      <c r="AQ104" s="9">
        <v>0.94320486815415816</v>
      </c>
      <c r="AR104" s="9">
        <v>0.84915474642392719</v>
      </c>
      <c r="AS104" s="9"/>
      <c r="AT104" s="9"/>
      <c r="AU104" s="9"/>
      <c r="AV104" s="10"/>
      <c r="AW104" s="10"/>
      <c r="AX104" s="10"/>
      <c r="AY104" s="10"/>
      <c r="AZ104" s="10"/>
      <c r="BA104" s="10"/>
    </row>
    <row r="105" spans="10:53">
      <c r="J105">
        <v>26</v>
      </c>
      <c r="K105" s="1">
        <f t="shared" si="21"/>
        <v>0.95885416666666656</v>
      </c>
      <c r="L105" s="1">
        <f t="shared" si="22"/>
        <v>0.89249563699825474</v>
      </c>
      <c r="M105" s="1">
        <f t="shared" si="23"/>
        <v>0.66970091027308187</v>
      </c>
      <c r="N105" s="1" t="e">
        <f t="shared" si="24"/>
        <v>#DIV/0!</v>
      </c>
      <c r="O105" s="1" t="e">
        <f t="shared" si="25"/>
        <v>#DIV/0!</v>
      </c>
      <c r="P105" s="1" t="e">
        <f t="shared" si="26"/>
        <v>#DIV/0!</v>
      </c>
      <c r="R105" s="5">
        <v>0.95833333333333337</v>
      </c>
      <c r="S105" s="5">
        <v>0.87260034904013961</v>
      </c>
      <c r="T105" s="5">
        <v>0.53185955786736017</v>
      </c>
      <c r="U105" s="5"/>
      <c r="V105" s="5"/>
      <c r="W105" s="5"/>
      <c r="X105" s="6">
        <v>0.97135416666666663</v>
      </c>
      <c r="Y105" s="6">
        <v>0.88830715532286209</v>
      </c>
      <c r="Z105" s="6">
        <v>0.71391417425227566</v>
      </c>
      <c r="AA105" s="6"/>
      <c r="AB105" s="6"/>
      <c r="AC105" s="6"/>
      <c r="AD105" s="7">
        <v>0.95572916666666663</v>
      </c>
      <c r="AE105" s="7">
        <v>0.90226876090750441</v>
      </c>
      <c r="AF105" s="7">
        <v>0.79973992197659294</v>
      </c>
      <c r="AG105" s="7"/>
      <c r="AH105" s="7"/>
      <c r="AI105" s="7"/>
      <c r="AJ105" s="8">
        <v>0.9453125</v>
      </c>
      <c r="AK105" s="8">
        <v>0.89354275741710298</v>
      </c>
      <c r="AL105" s="8">
        <v>0.57867360208062424</v>
      </c>
      <c r="AM105" s="8"/>
      <c r="AN105" s="8"/>
      <c r="AO105" s="8"/>
      <c r="AP105" s="9">
        <v>0.96354166666666663</v>
      </c>
      <c r="AQ105" s="9">
        <v>0.90575916230366482</v>
      </c>
      <c r="AR105" s="9">
        <v>0.72431729518855659</v>
      </c>
      <c r="AS105" s="9"/>
      <c r="AT105" s="9"/>
      <c r="AU105" s="9"/>
      <c r="AV105" s="10"/>
      <c r="AW105" s="10"/>
      <c r="AX105" s="10"/>
      <c r="AY105" s="10"/>
      <c r="AZ105" s="10"/>
      <c r="BA105" s="10"/>
    </row>
    <row r="106" spans="10:53">
      <c r="J106">
        <v>27</v>
      </c>
      <c r="K106" s="1">
        <f t="shared" si="21"/>
        <v>0.86093750000000002</v>
      </c>
      <c r="L106" s="1">
        <f t="shared" si="22"/>
        <v>0.84408602150537637</v>
      </c>
      <c r="M106" s="1">
        <f t="shared" si="23"/>
        <v>0.62860858257477248</v>
      </c>
      <c r="N106" s="1" t="e">
        <f t="shared" si="24"/>
        <v>#DIV/0!</v>
      </c>
      <c r="O106" s="1" t="e">
        <f t="shared" si="25"/>
        <v>#DIV/0!</v>
      </c>
      <c r="P106" s="1" t="e">
        <f t="shared" si="26"/>
        <v>#DIV/0!</v>
      </c>
      <c r="R106" s="5">
        <v>0.8828125</v>
      </c>
      <c r="S106" s="5">
        <v>0.87992831541218641</v>
      </c>
      <c r="T106" s="5">
        <v>0.68400520156046818</v>
      </c>
      <c r="U106" s="5"/>
      <c r="V106" s="5"/>
      <c r="W106" s="5"/>
      <c r="X106" s="6">
        <v>0.8515625</v>
      </c>
      <c r="Y106" s="6">
        <v>0.81182795698924726</v>
      </c>
      <c r="Z106" s="6">
        <v>0.75812743823146944</v>
      </c>
      <c r="AA106" s="6"/>
      <c r="AB106" s="6"/>
      <c r="AC106" s="6"/>
      <c r="AD106" s="7">
        <v>0.8671875</v>
      </c>
      <c r="AE106" s="7">
        <v>0.84050179211469533</v>
      </c>
      <c r="AF106" s="7">
        <v>0.51365409622886871</v>
      </c>
      <c r="AG106" s="7"/>
      <c r="AH106" s="7"/>
      <c r="AI106" s="7"/>
      <c r="AJ106" s="8">
        <v>0.79166666666666663</v>
      </c>
      <c r="AK106" s="8">
        <v>0.84408602150537637</v>
      </c>
      <c r="AL106" s="8">
        <v>0.50195058517555269</v>
      </c>
      <c r="AM106" s="8"/>
      <c r="AN106" s="8"/>
      <c r="AO106" s="8"/>
      <c r="AP106" s="9">
        <v>0.91145833333333337</v>
      </c>
      <c r="AQ106" s="9">
        <v>0.84408602150537637</v>
      </c>
      <c r="AR106" s="9">
        <v>0.68530559167750327</v>
      </c>
      <c r="AS106" s="9"/>
      <c r="AT106" s="9"/>
      <c r="AU106" s="9"/>
      <c r="AV106" s="10"/>
      <c r="AW106" s="10"/>
      <c r="AX106" s="10"/>
      <c r="AY106" s="10"/>
      <c r="AZ106" s="10"/>
      <c r="BA106" s="10"/>
    </row>
    <row r="107" spans="10:53">
      <c r="J107">
        <v>28</v>
      </c>
      <c r="K107" s="1">
        <f t="shared" si="21"/>
        <v>0.88700265251989396</v>
      </c>
      <c r="L107" s="1">
        <f t="shared" si="22"/>
        <v>0.66734693877551021</v>
      </c>
      <c r="M107" s="1">
        <f t="shared" si="23"/>
        <v>0.56723016905071522</v>
      </c>
      <c r="N107" s="1" t="e">
        <f t="shared" si="24"/>
        <v>#DIV/0!</v>
      </c>
      <c r="O107" s="1" t="e">
        <f t="shared" si="25"/>
        <v>#DIV/0!</v>
      </c>
      <c r="P107" s="1" t="e">
        <f t="shared" si="26"/>
        <v>#DIV/0!</v>
      </c>
      <c r="R107" s="5">
        <v>0.85941644562334218</v>
      </c>
      <c r="S107" s="5">
        <v>0.71088435374149661</v>
      </c>
      <c r="T107" s="5">
        <v>0.57477243172951886</v>
      </c>
      <c r="U107" s="5"/>
      <c r="V107" s="5"/>
      <c r="W107" s="5"/>
      <c r="X107" s="6">
        <v>0.86206896551724133</v>
      </c>
      <c r="Y107" s="6">
        <v>0.61734693877551017</v>
      </c>
      <c r="Z107" s="6">
        <v>0.62028608582574774</v>
      </c>
      <c r="AA107" s="6"/>
      <c r="AB107" s="6"/>
      <c r="AC107" s="6"/>
      <c r="AD107" s="7">
        <v>0.9098143236074272</v>
      </c>
      <c r="AE107" s="7">
        <v>0.69217687074829937</v>
      </c>
      <c r="AF107" s="7">
        <v>0.48504551365409621</v>
      </c>
      <c r="AG107" s="7"/>
      <c r="AH107" s="7"/>
      <c r="AI107" s="7"/>
      <c r="AJ107" s="8">
        <v>0.89920424403183019</v>
      </c>
      <c r="AK107" s="8">
        <v>0.66666666666666663</v>
      </c>
      <c r="AL107" s="8">
        <v>0.51755526657997397</v>
      </c>
      <c r="AM107" s="8"/>
      <c r="AN107" s="8"/>
      <c r="AO107" s="8"/>
      <c r="AP107" s="9">
        <v>0.90450928381962881</v>
      </c>
      <c r="AQ107" s="9">
        <v>0.64965986394557829</v>
      </c>
      <c r="AR107" s="9">
        <v>0.63849154746423931</v>
      </c>
      <c r="AS107" s="9"/>
      <c r="AT107" s="9"/>
      <c r="AU107" s="9"/>
      <c r="AV107" s="10"/>
      <c r="AW107" s="10"/>
      <c r="AX107" s="10"/>
      <c r="AY107" s="10"/>
      <c r="AZ107" s="10"/>
      <c r="BA107" s="10"/>
    </row>
    <row r="108" spans="10:53">
      <c r="J108">
        <v>29</v>
      </c>
      <c r="K108" s="1">
        <f t="shared" si="21"/>
        <v>0.96419213973799134</v>
      </c>
      <c r="L108" s="1">
        <f t="shared" si="22"/>
        <v>0.82670713201820933</v>
      </c>
      <c r="M108" s="1">
        <f t="shared" si="23"/>
        <v>0.69518855656696998</v>
      </c>
      <c r="N108" s="1" t="e">
        <f t="shared" si="24"/>
        <v>#DIV/0!</v>
      </c>
      <c r="O108" s="1" t="e">
        <f t="shared" si="25"/>
        <v>#DIV/0!</v>
      </c>
      <c r="P108" s="1" t="e">
        <f t="shared" si="26"/>
        <v>#DIV/0!</v>
      </c>
      <c r="R108" s="5">
        <v>0.96943231441048039</v>
      </c>
      <c r="S108" s="5">
        <v>0.81942336874051591</v>
      </c>
      <c r="T108" s="5">
        <v>0.7776332899869961</v>
      </c>
      <c r="U108" s="5"/>
      <c r="V108" s="5"/>
      <c r="W108" s="5"/>
      <c r="X108" s="6">
        <v>0.96724890829694321</v>
      </c>
      <c r="Y108" s="6">
        <v>0.79059180576631261</v>
      </c>
      <c r="Z108" s="6">
        <v>0.74642392717815342</v>
      </c>
      <c r="AA108" s="6"/>
      <c r="AB108" s="6"/>
      <c r="AC108" s="6"/>
      <c r="AD108" s="7">
        <v>0.95851528384279483</v>
      </c>
      <c r="AE108" s="7">
        <v>0.93626707132018205</v>
      </c>
      <c r="AF108" s="7">
        <v>0.6671001300390117</v>
      </c>
      <c r="AG108" s="7"/>
      <c r="AH108" s="7"/>
      <c r="AI108" s="7"/>
      <c r="AJ108" s="8">
        <v>0.95851528384279483</v>
      </c>
      <c r="AK108" s="8">
        <v>0.75720789074355088</v>
      </c>
      <c r="AL108" s="8">
        <v>0.53185955786736017</v>
      </c>
      <c r="AM108" s="8"/>
      <c r="AN108" s="8"/>
      <c r="AO108" s="8"/>
      <c r="AP108" s="9">
        <v>0.96724890829694321</v>
      </c>
      <c r="AQ108" s="9">
        <v>0.83004552352048555</v>
      </c>
      <c r="AR108" s="9">
        <v>0.75292587776332898</v>
      </c>
      <c r="AS108" s="9"/>
      <c r="AT108" s="9"/>
      <c r="AU108" s="9"/>
      <c r="AV108" s="10"/>
      <c r="AW108" s="10"/>
      <c r="AX108" s="10"/>
      <c r="AY108" s="10"/>
      <c r="AZ108" s="10"/>
      <c r="BA108" s="10"/>
    </row>
    <row r="109" spans="10:53">
      <c r="J109">
        <v>30</v>
      </c>
      <c r="K109" s="1">
        <f t="shared" si="21"/>
        <v>0.97534246575342465</v>
      </c>
      <c r="L109" s="1">
        <f t="shared" si="22"/>
        <v>0.74025044722719135</v>
      </c>
      <c r="M109" s="1">
        <f t="shared" si="23"/>
        <v>0.62288686605981791</v>
      </c>
      <c r="N109" s="1" t="e">
        <f t="shared" si="24"/>
        <v>#DIV/0!</v>
      </c>
      <c r="O109" s="1" t="e">
        <f t="shared" si="25"/>
        <v>#DIV/0!</v>
      </c>
      <c r="P109" s="1" t="e">
        <f t="shared" si="26"/>
        <v>#DIV/0!</v>
      </c>
      <c r="R109" s="5">
        <v>0.9726027397260274</v>
      </c>
      <c r="S109" s="5">
        <v>0.73703041144901615</v>
      </c>
      <c r="T109" s="5">
        <v>0.46553966189856949</v>
      </c>
      <c r="U109" s="5"/>
      <c r="V109" s="5"/>
      <c r="W109" s="5"/>
      <c r="X109" s="6">
        <v>0.9726027397260274</v>
      </c>
      <c r="Y109" s="6">
        <v>0.81216457960644006</v>
      </c>
      <c r="Z109" s="6">
        <v>0.66970091027308187</v>
      </c>
      <c r="AA109" s="6"/>
      <c r="AB109" s="6"/>
      <c r="AC109" s="6"/>
      <c r="AD109" s="7">
        <v>0.9726027397260274</v>
      </c>
      <c r="AE109" s="7">
        <v>0.49194991055456172</v>
      </c>
      <c r="AF109" s="7">
        <v>0.49804941482444731</v>
      </c>
      <c r="AG109" s="7"/>
      <c r="AH109" s="7"/>
      <c r="AI109" s="7"/>
      <c r="AJ109" s="8">
        <v>0.97602739726027399</v>
      </c>
      <c r="AK109" s="8">
        <v>0.81932021466905192</v>
      </c>
      <c r="AL109" s="8">
        <v>0.72691807542262676</v>
      </c>
      <c r="AM109" s="8"/>
      <c r="AN109" s="8"/>
      <c r="AO109" s="8"/>
      <c r="AP109" s="9">
        <v>0.98287671232876717</v>
      </c>
      <c r="AQ109" s="9">
        <v>0.84078711985688726</v>
      </c>
      <c r="AR109" s="9">
        <v>0.75422626788036407</v>
      </c>
      <c r="AS109" s="9"/>
      <c r="AT109" s="9"/>
      <c r="AU109" s="9"/>
      <c r="AV109" s="10"/>
      <c r="AW109" s="10"/>
      <c r="AX109" s="10"/>
      <c r="AY109" s="10"/>
      <c r="AZ109" s="10"/>
      <c r="BA109" s="10"/>
    </row>
    <row r="111" spans="10:53">
      <c r="K111">
        <f t="shared" ref="K111:P111" si="27">AVERAGE(K80:K109)</f>
        <v>0.94228333872033465</v>
      </c>
      <c r="L111">
        <f t="shared" si="27"/>
        <v>0.82197993857115093</v>
      </c>
      <c r="M111">
        <f t="shared" si="27"/>
        <v>0.6474295622019941</v>
      </c>
      <c r="N111" t="e">
        <f t="shared" si="27"/>
        <v>#DIV/0!</v>
      </c>
      <c r="O111" t="e">
        <f t="shared" si="27"/>
        <v>#DIV/0!</v>
      </c>
      <c r="P111" s="1" t="e">
        <f t="shared" si="27"/>
        <v>#DIV/0!</v>
      </c>
      <c r="R111">
        <f t="shared" ref="R111:BA111" si="28">AVERAGE(R80:R109)</f>
        <v>0.94396487326067668</v>
      </c>
      <c r="S111">
        <f t="shared" si="28"/>
        <v>0.81245096134305317</v>
      </c>
      <c r="T111">
        <f t="shared" si="28"/>
        <v>0.60299089726918076</v>
      </c>
      <c r="U111" t="e">
        <f t="shared" si="28"/>
        <v>#DIV/0!</v>
      </c>
      <c r="V111" t="e">
        <f t="shared" si="28"/>
        <v>#DIV/0!</v>
      </c>
      <c r="W111" t="e">
        <f t="shared" si="28"/>
        <v>#DIV/0!</v>
      </c>
      <c r="X111">
        <f t="shared" si="28"/>
        <v>0.94195168476619351</v>
      </c>
      <c r="Y111">
        <f t="shared" si="28"/>
        <v>0.81841430280083882</v>
      </c>
      <c r="Z111">
        <f t="shared" si="28"/>
        <v>0.65903771131339395</v>
      </c>
      <c r="AA111" t="e">
        <f t="shared" si="28"/>
        <v>#DIV/0!</v>
      </c>
      <c r="AB111" t="e">
        <f t="shared" si="28"/>
        <v>#DIV/0!</v>
      </c>
      <c r="AC111" t="e">
        <f t="shared" si="28"/>
        <v>#DIV/0!</v>
      </c>
      <c r="AD111">
        <f t="shared" si="28"/>
        <v>0.94155837217925864</v>
      </c>
      <c r="AE111">
        <f t="shared" si="28"/>
        <v>0.82172071580917305</v>
      </c>
      <c r="AF111">
        <f t="shared" si="28"/>
        <v>0.61976592977893352</v>
      </c>
      <c r="AG111" t="e">
        <f t="shared" si="28"/>
        <v>#DIV/0!</v>
      </c>
      <c r="AH111" t="e">
        <f t="shared" si="28"/>
        <v>#DIV/0!</v>
      </c>
      <c r="AI111" t="e">
        <f t="shared" si="28"/>
        <v>#DIV/0!</v>
      </c>
      <c r="AJ111">
        <f t="shared" si="28"/>
        <v>0.93824959206101066</v>
      </c>
      <c r="AK111">
        <f t="shared" si="28"/>
        <v>0.82494099307541913</v>
      </c>
      <c r="AL111">
        <f t="shared" si="28"/>
        <v>0.66150845253576085</v>
      </c>
      <c r="AM111" t="e">
        <f t="shared" si="28"/>
        <v>#DIV/0!</v>
      </c>
      <c r="AN111" t="e">
        <f t="shared" si="28"/>
        <v>#DIV/0!</v>
      </c>
      <c r="AO111" t="e">
        <f t="shared" si="28"/>
        <v>#DIV/0!</v>
      </c>
      <c r="AP111">
        <f t="shared" si="28"/>
        <v>0.94569217133453398</v>
      </c>
      <c r="AQ111">
        <f t="shared" si="28"/>
        <v>0.8323727198272709</v>
      </c>
      <c r="AR111">
        <f t="shared" si="28"/>
        <v>0.69384482011270032</v>
      </c>
      <c r="AS111" t="e">
        <f t="shared" si="28"/>
        <v>#DIV/0!</v>
      </c>
      <c r="AT111" t="e">
        <f t="shared" si="28"/>
        <v>#DIV/0!</v>
      </c>
      <c r="AU111" t="e">
        <f t="shared" si="28"/>
        <v>#DIV/0!</v>
      </c>
      <c r="AV111" t="e">
        <f t="shared" si="28"/>
        <v>#DIV/0!</v>
      </c>
      <c r="AW111" t="e">
        <f t="shared" si="28"/>
        <v>#DIV/0!</v>
      </c>
      <c r="AX111" t="e">
        <f t="shared" si="28"/>
        <v>#DIV/0!</v>
      </c>
      <c r="AY111" t="e">
        <f t="shared" si="28"/>
        <v>#DIV/0!</v>
      </c>
      <c r="AZ111" t="e">
        <f t="shared" si="28"/>
        <v>#DIV/0!</v>
      </c>
      <c r="BA111" t="e">
        <f t="shared" si="28"/>
        <v>#DIV/0!</v>
      </c>
    </row>
    <row r="114" spans="10:53">
      <c r="K114" t="s">
        <v>11</v>
      </c>
    </row>
    <row r="115" spans="10:53">
      <c r="S115">
        <v>1</v>
      </c>
      <c r="Y115">
        <v>2</v>
      </c>
      <c r="AE115">
        <v>3</v>
      </c>
      <c r="AK115">
        <v>4</v>
      </c>
      <c r="AQ115">
        <v>5</v>
      </c>
      <c r="AW115">
        <v>6</v>
      </c>
    </row>
    <row r="116" spans="10:53">
      <c r="J116" t="s">
        <v>8</v>
      </c>
      <c r="K116" t="s">
        <v>2</v>
      </c>
      <c r="L116" t="s">
        <v>3</v>
      </c>
      <c r="M116" t="s">
        <v>4</v>
      </c>
      <c r="N116" t="s">
        <v>5</v>
      </c>
      <c r="O116" t="s">
        <v>6</v>
      </c>
      <c r="P116" t="s">
        <v>7</v>
      </c>
      <c r="R116" t="s">
        <v>2</v>
      </c>
      <c r="S116" t="s">
        <v>3</v>
      </c>
      <c r="T116" t="s">
        <v>4</v>
      </c>
      <c r="U116" t="s">
        <v>5</v>
      </c>
      <c r="V116" t="s">
        <v>6</v>
      </c>
      <c r="W116" t="s">
        <v>7</v>
      </c>
      <c r="X116" t="s">
        <v>2</v>
      </c>
      <c r="Y116" t="s">
        <v>3</v>
      </c>
      <c r="Z116" t="s">
        <v>4</v>
      </c>
      <c r="AA116" t="s">
        <v>5</v>
      </c>
      <c r="AB116" t="s">
        <v>6</v>
      </c>
      <c r="AC116" t="s">
        <v>7</v>
      </c>
      <c r="AD116" t="s">
        <v>2</v>
      </c>
      <c r="AE116" t="s">
        <v>3</v>
      </c>
      <c r="AF116" t="s">
        <v>4</v>
      </c>
      <c r="AG116" t="s">
        <v>5</v>
      </c>
      <c r="AH116" t="s">
        <v>6</v>
      </c>
      <c r="AI116" t="s">
        <v>7</v>
      </c>
      <c r="AJ116" t="s">
        <v>2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2</v>
      </c>
      <c r="AQ116" t="s">
        <v>3</v>
      </c>
      <c r="AR116" t="s">
        <v>4</v>
      </c>
      <c r="AS116" t="s">
        <v>5</v>
      </c>
      <c r="AT116" t="s">
        <v>6</v>
      </c>
      <c r="AU116" t="s">
        <v>7</v>
      </c>
      <c r="AV116" t="s">
        <v>2</v>
      </c>
      <c r="AW116" t="s">
        <v>3</v>
      </c>
      <c r="AX116" t="s">
        <v>4</v>
      </c>
      <c r="AY116" t="s">
        <v>5</v>
      </c>
      <c r="AZ116" t="s">
        <v>6</v>
      </c>
      <c r="BA116" t="s">
        <v>7</v>
      </c>
    </row>
    <row r="117" spans="10:53">
      <c r="J117">
        <v>1</v>
      </c>
      <c r="K117" s="1">
        <f t="shared" ref="K117:K146" si="29">AVERAGE(R117,X117,AD117,AJ117,AP117,AV117)</f>
        <v>0.96485788113695092</v>
      </c>
      <c r="L117" s="1">
        <f t="shared" ref="L117:L146" si="30">AVERAGE(S117,Y117,AE117,AK117,AQ117,AW117)</f>
        <v>0.7612676056338028</v>
      </c>
      <c r="M117" s="1">
        <f t="shared" ref="M117:M146" si="31">AVERAGE(T117,Z117,AF117,AL117,AR117,AX117)</f>
        <v>0.59895968790637188</v>
      </c>
      <c r="N117" s="1" t="e">
        <f t="shared" ref="N117:N146" si="32">AVERAGE(U117,AA117,AG117,AM117,AS117,AY117)</f>
        <v>#DIV/0!</v>
      </c>
      <c r="O117" s="1" t="e">
        <f t="shared" ref="O117:O146" si="33">AVERAGE(V117,AB117,AH117,AN117,AT117,AZ117)</f>
        <v>#DIV/0!</v>
      </c>
      <c r="P117" s="1" t="e">
        <f t="shared" ref="P117:P146" si="34">AVERAGE(W117,AC117,AI117,AO117,AU117,BA117)</f>
        <v>#DIV/0!</v>
      </c>
      <c r="R117" s="5">
        <v>0.96899224806201545</v>
      </c>
      <c r="S117" s="5">
        <v>0.74119718309859151</v>
      </c>
      <c r="T117" s="5">
        <v>0.52015604681404426</v>
      </c>
      <c r="U117" s="5"/>
      <c r="V117" s="5"/>
      <c r="W117" s="5"/>
      <c r="X117" s="6">
        <v>0.96640826873385</v>
      </c>
      <c r="Y117" s="6">
        <v>0.7640845070422535</v>
      </c>
      <c r="Z117" s="6">
        <v>0.63459037711313393</v>
      </c>
      <c r="AA117" s="6"/>
      <c r="AB117" s="6"/>
      <c r="AC117" s="6"/>
      <c r="AD117" s="7">
        <v>0.96899224806201545</v>
      </c>
      <c r="AE117" s="7">
        <v>0.75704225352112675</v>
      </c>
      <c r="AF117" s="7">
        <v>0.60078023407022108</v>
      </c>
      <c r="AG117" s="7"/>
      <c r="AH117" s="7"/>
      <c r="AI117" s="7"/>
      <c r="AJ117" s="8">
        <v>0.95865633074935397</v>
      </c>
      <c r="AK117" s="8">
        <v>0.79577464788732399</v>
      </c>
      <c r="AL117" s="8">
        <v>0.54876462938881665</v>
      </c>
      <c r="AM117" s="8"/>
      <c r="AN117" s="8"/>
      <c r="AO117" s="8"/>
      <c r="AP117" s="9">
        <v>0.96124031007751942</v>
      </c>
      <c r="AQ117" s="9">
        <v>0.74823943661971826</v>
      </c>
      <c r="AR117" s="9">
        <v>0.69050715214564373</v>
      </c>
      <c r="AS117" s="9"/>
      <c r="AT117" s="9"/>
      <c r="AU117" s="9"/>
      <c r="AV117" s="10"/>
      <c r="AW117" s="10"/>
      <c r="AX117" s="10"/>
      <c r="AY117" s="10"/>
      <c r="AZ117" s="10"/>
      <c r="BA117" s="10"/>
    </row>
    <row r="118" spans="10:53">
      <c r="J118">
        <v>2</v>
      </c>
      <c r="K118" s="1">
        <f t="shared" si="29"/>
        <v>0.97105943152454777</v>
      </c>
      <c r="L118" s="1">
        <f t="shared" si="30"/>
        <v>0.8</v>
      </c>
      <c r="M118" s="1">
        <f t="shared" si="31"/>
        <v>0.63485045513654093</v>
      </c>
      <c r="N118" s="1" t="e">
        <f t="shared" si="32"/>
        <v>#DIV/0!</v>
      </c>
      <c r="O118" s="1" t="e">
        <f t="shared" si="33"/>
        <v>#DIV/0!</v>
      </c>
      <c r="P118" s="1" t="e">
        <f t="shared" si="34"/>
        <v>#DIV/0!</v>
      </c>
      <c r="R118" s="5">
        <v>0.97416020671834624</v>
      </c>
      <c r="S118" s="5">
        <v>0.79964221824686943</v>
      </c>
      <c r="T118" s="5">
        <v>0.70871261378413519</v>
      </c>
      <c r="U118" s="5"/>
      <c r="V118" s="5"/>
      <c r="W118" s="5"/>
      <c r="X118" s="6">
        <v>0.97416020671834624</v>
      </c>
      <c r="Y118" s="6">
        <v>0.82110912343470488</v>
      </c>
      <c r="Z118" s="6">
        <v>0.67750325097529263</v>
      </c>
      <c r="AA118" s="6"/>
      <c r="AB118" s="6"/>
      <c r="AC118" s="6"/>
      <c r="AD118" s="7">
        <v>0.96899224806201545</v>
      </c>
      <c r="AE118" s="7">
        <v>0.72271914132379245</v>
      </c>
      <c r="AF118" s="7">
        <v>0.57607282184655395</v>
      </c>
      <c r="AG118" s="7"/>
      <c r="AH118" s="7"/>
      <c r="AI118" s="7"/>
      <c r="AJ118" s="8">
        <v>0.96899224806201545</v>
      </c>
      <c r="AK118" s="8">
        <v>0.83720930232558144</v>
      </c>
      <c r="AL118" s="8">
        <v>0.51105331599479842</v>
      </c>
      <c r="AM118" s="8"/>
      <c r="AN118" s="8"/>
      <c r="AO118" s="8"/>
      <c r="AP118" s="9">
        <v>0.96899224806201545</v>
      </c>
      <c r="AQ118" s="9">
        <v>0.81932021466905192</v>
      </c>
      <c r="AR118" s="9">
        <v>0.70091027308192455</v>
      </c>
      <c r="AS118" s="9"/>
      <c r="AT118" s="9"/>
      <c r="AU118" s="9"/>
      <c r="AV118" s="10"/>
      <c r="AW118" s="10"/>
      <c r="AX118" s="10"/>
      <c r="AY118" s="10"/>
      <c r="AZ118" s="10"/>
      <c r="BA118" s="10"/>
    </row>
    <row r="119" spans="10:53">
      <c r="J119">
        <v>3</v>
      </c>
      <c r="K119" s="1">
        <f t="shared" si="29"/>
        <v>0.90064516129032257</v>
      </c>
      <c r="L119" s="1">
        <f t="shared" si="30"/>
        <v>0.69793814432989687</v>
      </c>
      <c r="M119" s="1">
        <f t="shared" si="31"/>
        <v>0.59349804941482442</v>
      </c>
      <c r="N119" s="1" t="e">
        <f t="shared" si="32"/>
        <v>#DIV/0!</v>
      </c>
      <c r="O119" s="1" t="e">
        <f t="shared" si="33"/>
        <v>#DIV/0!</v>
      </c>
      <c r="P119" s="1" t="e">
        <f t="shared" si="34"/>
        <v>#DIV/0!</v>
      </c>
      <c r="R119" s="5">
        <v>0.90322580645161277</v>
      </c>
      <c r="S119" s="5">
        <v>0.68213058419243988</v>
      </c>
      <c r="T119" s="5">
        <v>0.64369310793237966</v>
      </c>
      <c r="U119" s="5"/>
      <c r="V119" s="5"/>
      <c r="W119" s="5"/>
      <c r="X119" s="6">
        <v>0.91397849462365599</v>
      </c>
      <c r="Y119" s="6">
        <v>0.69072164948453607</v>
      </c>
      <c r="Z119" s="6">
        <v>0.5695708712613784</v>
      </c>
      <c r="AA119" s="6"/>
      <c r="AB119" s="6"/>
      <c r="AC119" s="6"/>
      <c r="AD119" s="7">
        <v>0.89247311827956988</v>
      </c>
      <c r="AE119" s="7">
        <v>0.72852233676975942</v>
      </c>
      <c r="AF119" s="7">
        <v>0.51755526657997397</v>
      </c>
      <c r="AG119" s="7"/>
      <c r="AH119" s="7"/>
      <c r="AI119" s="7"/>
      <c r="AJ119" s="8">
        <v>0.90107526881720434</v>
      </c>
      <c r="AK119" s="8">
        <v>0.66494845360824739</v>
      </c>
      <c r="AL119" s="8">
        <v>0.54746423927178156</v>
      </c>
      <c r="AM119" s="8"/>
      <c r="AN119" s="8"/>
      <c r="AO119" s="8"/>
      <c r="AP119" s="9">
        <v>0.89247311827956988</v>
      </c>
      <c r="AQ119" s="9">
        <v>0.7233676975945017</v>
      </c>
      <c r="AR119" s="9">
        <v>0.68920676202860853</v>
      </c>
      <c r="AS119" s="9"/>
      <c r="AT119" s="9"/>
      <c r="AU119" s="9"/>
      <c r="AV119" s="10"/>
      <c r="AW119" s="10"/>
      <c r="AX119" s="10"/>
      <c r="AY119" s="10"/>
      <c r="AZ119" s="10"/>
      <c r="BA119" s="10"/>
    </row>
    <row r="120" spans="10:53">
      <c r="J120">
        <v>4</v>
      </c>
      <c r="K120" s="1">
        <f t="shared" si="29"/>
        <v>0.97178683385579934</v>
      </c>
      <c r="L120" s="1">
        <f t="shared" si="30"/>
        <v>0.93527131782945738</v>
      </c>
      <c r="M120" s="1">
        <f t="shared" si="31"/>
        <v>0.78387516254876455</v>
      </c>
      <c r="N120" s="1" t="e">
        <f t="shared" si="32"/>
        <v>#DIV/0!</v>
      </c>
      <c r="O120" s="1" t="e">
        <f t="shared" si="33"/>
        <v>#DIV/0!</v>
      </c>
      <c r="P120" s="1" t="e">
        <f t="shared" si="34"/>
        <v>#DIV/0!</v>
      </c>
      <c r="R120" s="5">
        <v>0.97178683385579923</v>
      </c>
      <c r="S120" s="5">
        <v>0.95930232558139539</v>
      </c>
      <c r="T120" s="5">
        <v>0.68790637191157344</v>
      </c>
      <c r="U120" s="5"/>
      <c r="V120" s="5"/>
      <c r="W120" s="5"/>
      <c r="X120" s="6">
        <v>0.96865203761755481</v>
      </c>
      <c r="Y120" s="6">
        <v>0.92248062015503884</v>
      </c>
      <c r="Z120" s="6">
        <v>0.77633289986996101</v>
      </c>
      <c r="AA120" s="6"/>
      <c r="AB120" s="6"/>
      <c r="AC120" s="6"/>
      <c r="AD120" s="7">
        <v>0.97492163009404398</v>
      </c>
      <c r="AE120" s="7">
        <v>0.92829457364341084</v>
      </c>
      <c r="AF120" s="7">
        <v>0.86475942782834847</v>
      </c>
      <c r="AG120" s="7"/>
      <c r="AH120" s="7"/>
      <c r="AI120" s="7"/>
      <c r="AJ120" s="8">
        <v>0.97492163009404398</v>
      </c>
      <c r="AK120" s="8">
        <v>0.93798449612403101</v>
      </c>
      <c r="AL120" s="8">
        <v>0.77243172951885564</v>
      </c>
      <c r="AM120" s="8"/>
      <c r="AN120" s="8"/>
      <c r="AO120" s="8"/>
      <c r="AP120" s="9">
        <v>0.96865203761755481</v>
      </c>
      <c r="AQ120" s="9">
        <v>0.92829457364341084</v>
      </c>
      <c r="AR120" s="9">
        <v>0.81794538361508451</v>
      </c>
      <c r="AS120" s="9"/>
      <c r="AT120" s="9"/>
      <c r="AU120" s="9"/>
      <c r="AV120" s="10"/>
      <c r="AW120" s="10"/>
      <c r="AX120" s="10"/>
      <c r="AY120" s="10"/>
      <c r="AZ120" s="10"/>
      <c r="BA120" s="10"/>
    </row>
    <row r="121" spans="10:53">
      <c r="J121">
        <v>5</v>
      </c>
      <c r="K121" s="1">
        <f t="shared" si="29"/>
        <v>0.96539792387543244</v>
      </c>
      <c r="L121" s="1">
        <f t="shared" si="30"/>
        <v>0.90040650406504064</v>
      </c>
      <c r="M121" s="1">
        <f t="shared" si="31"/>
        <v>0.75760728218465545</v>
      </c>
      <c r="N121" s="1" t="e">
        <f t="shared" si="32"/>
        <v>#DIV/0!</v>
      </c>
      <c r="O121" s="1" t="e">
        <f t="shared" si="33"/>
        <v>#DIV/0!</v>
      </c>
      <c r="P121" s="1" t="e">
        <f t="shared" si="34"/>
        <v>#DIV/0!</v>
      </c>
      <c r="R121" s="5">
        <v>0.96193771626297575</v>
      </c>
      <c r="S121" s="5">
        <v>0.92073170731707321</v>
      </c>
      <c r="T121" s="5">
        <v>0.63328998699609884</v>
      </c>
      <c r="U121" s="5"/>
      <c r="V121" s="5"/>
      <c r="W121" s="5"/>
      <c r="X121" s="6">
        <v>0.96539792387543255</v>
      </c>
      <c r="Y121" s="6">
        <v>0.92479674796747957</v>
      </c>
      <c r="Z121" s="6">
        <v>0.80884265279583878</v>
      </c>
      <c r="AA121" s="6"/>
      <c r="AB121" s="6"/>
      <c r="AC121" s="6"/>
      <c r="AD121" s="7">
        <v>0.96539792387543255</v>
      </c>
      <c r="AE121" s="7">
        <v>0.90243902439024404</v>
      </c>
      <c r="AF121" s="7">
        <v>0.77373211963589072</v>
      </c>
      <c r="AG121" s="7"/>
      <c r="AH121" s="7"/>
      <c r="AI121" s="7"/>
      <c r="AJ121" s="8">
        <v>0.96885813148788924</v>
      </c>
      <c r="AK121" s="8">
        <v>0.8434959349593496</v>
      </c>
      <c r="AL121" s="8">
        <v>0.77893368010403119</v>
      </c>
      <c r="AM121" s="8"/>
      <c r="AN121" s="8"/>
      <c r="AO121" s="8"/>
      <c r="AP121" s="9">
        <v>0.96539792387543255</v>
      </c>
      <c r="AQ121" s="9">
        <v>0.91056910569105676</v>
      </c>
      <c r="AR121" s="9">
        <v>0.79323797139141738</v>
      </c>
      <c r="AS121" s="9"/>
      <c r="AT121" s="9"/>
      <c r="AU121" s="9"/>
      <c r="AV121" s="10"/>
      <c r="AW121" s="10"/>
      <c r="AX121" s="10"/>
      <c r="AY121" s="10"/>
      <c r="AZ121" s="10"/>
      <c r="BA121" s="10"/>
    </row>
    <row r="122" spans="10:53">
      <c r="J122">
        <v>6</v>
      </c>
      <c r="K122" s="1">
        <f t="shared" si="29"/>
        <v>0.88222811671087542</v>
      </c>
      <c r="L122" s="1">
        <f t="shared" si="30"/>
        <v>0.71524822695035462</v>
      </c>
      <c r="M122" s="1">
        <f t="shared" si="31"/>
        <v>0.61768530559167745</v>
      </c>
      <c r="N122" s="1" t="e">
        <f t="shared" si="32"/>
        <v>#DIV/0!</v>
      </c>
      <c r="O122" s="1" t="e">
        <f t="shared" si="33"/>
        <v>#DIV/0!</v>
      </c>
      <c r="P122" s="1" t="e">
        <f t="shared" si="34"/>
        <v>#DIV/0!</v>
      </c>
      <c r="R122" s="5">
        <v>0.85411140583554379</v>
      </c>
      <c r="S122" s="5">
        <v>0.76950354609929073</v>
      </c>
      <c r="T122" s="5">
        <v>0.65409622886866059</v>
      </c>
      <c r="U122" s="5"/>
      <c r="V122" s="5"/>
      <c r="W122" s="5"/>
      <c r="X122" s="6">
        <v>0.88594164456233426</v>
      </c>
      <c r="Y122" s="6">
        <v>0.73404255319148937</v>
      </c>
      <c r="Z122" s="6">
        <v>0.58647594278283488</v>
      </c>
      <c r="AA122" s="6"/>
      <c r="AB122" s="6"/>
      <c r="AC122" s="6"/>
      <c r="AD122" s="7">
        <v>0.8885941644562334</v>
      </c>
      <c r="AE122" s="7">
        <v>0.65602836879432624</v>
      </c>
      <c r="AF122" s="7">
        <v>0.62028608582574774</v>
      </c>
      <c r="AG122" s="7"/>
      <c r="AH122" s="7"/>
      <c r="AI122" s="7"/>
      <c r="AJ122" s="8">
        <v>0.89655172413793105</v>
      </c>
      <c r="AK122" s="8">
        <v>0.63475177304964536</v>
      </c>
      <c r="AL122" s="8">
        <v>0.61768530559167756</v>
      </c>
      <c r="AM122" s="8"/>
      <c r="AN122" s="8"/>
      <c r="AO122" s="8"/>
      <c r="AP122" s="9">
        <v>0.88594164456233426</v>
      </c>
      <c r="AQ122" s="9">
        <v>0.78191489361702127</v>
      </c>
      <c r="AR122" s="9">
        <v>0.60988296488946681</v>
      </c>
      <c r="AS122" s="9"/>
      <c r="AT122" s="9"/>
      <c r="AU122" s="9"/>
      <c r="AV122" s="10"/>
      <c r="AW122" s="10"/>
      <c r="AX122" s="10"/>
      <c r="AY122" s="10"/>
      <c r="AZ122" s="10"/>
      <c r="BA122" s="10"/>
    </row>
    <row r="123" spans="10:53">
      <c r="J123">
        <v>7</v>
      </c>
      <c r="K123" s="1">
        <f t="shared" si="29"/>
        <v>0.97508196721311469</v>
      </c>
      <c r="L123" s="1">
        <f t="shared" si="30"/>
        <v>0.94719999999999993</v>
      </c>
      <c r="M123" s="1">
        <f t="shared" si="31"/>
        <v>0.79349804941482449</v>
      </c>
      <c r="N123" s="1" t="e">
        <f t="shared" si="32"/>
        <v>#DIV/0!</v>
      </c>
      <c r="O123" s="1" t="e">
        <f t="shared" si="33"/>
        <v>#DIV/0!</v>
      </c>
      <c r="P123" s="1" t="e">
        <f t="shared" si="34"/>
        <v>#DIV/0!</v>
      </c>
      <c r="R123" s="5">
        <v>0.98032786885245904</v>
      </c>
      <c r="S123" s="5">
        <v>0.95399999999999996</v>
      </c>
      <c r="T123" s="5">
        <v>0.78803641092327703</v>
      </c>
      <c r="U123" s="5"/>
      <c r="V123" s="5"/>
      <c r="W123" s="5"/>
      <c r="X123" s="6">
        <v>0.9868852459016394</v>
      </c>
      <c r="Y123" s="6">
        <v>0.96</v>
      </c>
      <c r="Z123" s="6">
        <v>0.8335500650195059</v>
      </c>
      <c r="AA123" s="6"/>
      <c r="AB123" s="6"/>
      <c r="AC123" s="6"/>
      <c r="AD123" s="7">
        <v>0.96721311475409844</v>
      </c>
      <c r="AE123" s="7">
        <v>0.92200000000000004</v>
      </c>
      <c r="AF123" s="7">
        <v>0.82834850455136544</v>
      </c>
      <c r="AG123" s="7"/>
      <c r="AH123" s="7"/>
      <c r="AI123" s="7"/>
      <c r="AJ123" s="8">
        <v>0.96721311475409844</v>
      </c>
      <c r="AK123" s="8">
        <v>0.95</v>
      </c>
      <c r="AL123" s="8">
        <v>0.70871261378413519</v>
      </c>
      <c r="AM123" s="8"/>
      <c r="AN123" s="8"/>
      <c r="AO123" s="8"/>
      <c r="AP123" s="9">
        <v>0.97377049180327879</v>
      </c>
      <c r="AQ123" s="9">
        <v>0.95</v>
      </c>
      <c r="AR123" s="9">
        <v>0.80884265279583878</v>
      </c>
      <c r="AS123" s="9"/>
      <c r="AT123" s="9"/>
      <c r="AU123" s="9"/>
      <c r="AV123" s="10"/>
      <c r="AW123" s="10"/>
      <c r="AX123" s="10"/>
      <c r="AY123" s="10"/>
      <c r="AZ123" s="10"/>
      <c r="BA123" s="10"/>
    </row>
    <row r="124" spans="10:53">
      <c r="J124">
        <v>8</v>
      </c>
      <c r="K124" s="1">
        <f t="shared" si="29"/>
        <v>0.97413793103448276</v>
      </c>
      <c r="L124" s="1">
        <f t="shared" si="30"/>
        <v>0.79001512859304079</v>
      </c>
      <c r="M124" s="1">
        <f t="shared" si="31"/>
        <v>0.57191157347204169</v>
      </c>
      <c r="N124" s="1" t="e">
        <f t="shared" si="32"/>
        <v>#DIV/0!</v>
      </c>
      <c r="O124" s="1" t="e">
        <f t="shared" si="33"/>
        <v>#DIV/0!</v>
      </c>
      <c r="P124" s="1" t="e">
        <f t="shared" si="34"/>
        <v>#DIV/0!</v>
      </c>
      <c r="R124" s="5">
        <v>0.96982758620689657</v>
      </c>
      <c r="S124" s="5">
        <v>0.60968229954614217</v>
      </c>
      <c r="T124" s="5">
        <v>0.270481144343303</v>
      </c>
      <c r="U124" s="5"/>
      <c r="V124" s="5"/>
      <c r="W124" s="5"/>
      <c r="X124" s="6">
        <v>0.97413793103448276</v>
      </c>
      <c r="Y124" s="6">
        <v>0.83055975794251136</v>
      </c>
      <c r="Z124" s="6">
        <v>0.75422626788036407</v>
      </c>
      <c r="AA124" s="6"/>
      <c r="AB124" s="6"/>
      <c r="AC124" s="6"/>
      <c r="AD124" s="7">
        <v>0.97413793103448276</v>
      </c>
      <c r="AE124" s="7">
        <v>0.81996974281391832</v>
      </c>
      <c r="AF124" s="7">
        <v>0.52145643693107935</v>
      </c>
      <c r="AG124" s="7"/>
      <c r="AH124" s="7"/>
      <c r="AI124" s="7"/>
      <c r="AJ124" s="8">
        <v>0.97413793103448276</v>
      </c>
      <c r="AK124" s="8">
        <v>0.85476550680786689</v>
      </c>
      <c r="AL124" s="8">
        <v>0.6527958387516255</v>
      </c>
      <c r="AM124" s="8"/>
      <c r="AN124" s="8"/>
      <c r="AO124" s="8"/>
      <c r="AP124" s="9">
        <v>0.97844827586206895</v>
      </c>
      <c r="AQ124" s="9">
        <v>0.83509833585476556</v>
      </c>
      <c r="AR124" s="9">
        <v>0.66059817945383614</v>
      </c>
      <c r="AS124" s="9"/>
      <c r="AT124" s="9"/>
      <c r="AU124" s="9"/>
      <c r="AV124" s="10"/>
      <c r="AW124" s="10"/>
      <c r="AX124" s="10"/>
      <c r="AY124" s="10"/>
      <c r="AZ124" s="10"/>
      <c r="BA124" s="10"/>
    </row>
    <row r="125" spans="10:53">
      <c r="J125">
        <v>9</v>
      </c>
      <c r="K125" s="1">
        <f t="shared" si="29"/>
        <v>0.97681940700808634</v>
      </c>
      <c r="L125" s="1">
        <f t="shared" si="30"/>
        <v>0.87456445993031373</v>
      </c>
      <c r="M125" s="1">
        <f t="shared" si="31"/>
        <v>0.72067620286085821</v>
      </c>
      <c r="N125" s="1" t="e">
        <f t="shared" si="32"/>
        <v>#DIV/0!</v>
      </c>
      <c r="O125" s="1" t="e">
        <f t="shared" si="33"/>
        <v>#DIV/0!</v>
      </c>
      <c r="P125" s="1" t="e">
        <f t="shared" si="34"/>
        <v>#DIV/0!</v>
      </c>
      <c r="R125" s="5">
        <v>0.97843665768194077</v>
      </c>
      <c r="S125" s="5">
        <v>0.8902439024390244</v>
      </c>
      <c r="T125" s="5">
        <v>0.72041612483745121</v>
      </c>
      <c r="U125" s="5"/>
      <c r="V125" s="5"/>
      <c r="W125" s="5"/>
      <c r="X125" s="6">
        <v>0.97304582210242596</v>
      </c>
      <c r="Y125" s="6">
        <v>0.84668989547038331</v>
      </c>
      <c r="Z125" s="6">
        <v>0.71261378413524057</v>
      </c>
      <c r="AA125" s="6"/>
      <c r="AB125" s="6"/>
      <c r="AC125" s="6"/>
      <c r="AD125" s="7">
        <v>0.98113207547169801</v>
      </c>
      <c r="AE125" s="7">
        <v>0.93379790940766561</v>
      </c>
      <c r="AF125" s="7">
        <v>0.73081924577373214</v>
      </c>
      <c r="AG125" s="7"/>
      <c r="AH125" s="7"/>
      <c r="AI125" s="7"/>
      <c r="AJ125" s="8">
        <v>0.97035040431266839</v>
      </c>
      <c r="AK125" s="8">
        <v>0.91637630662020919</v>
      </c>
      <c r="AL125" s="8">
        <v>0.75552665799739926</v>
      </c>
      <c r="AM125" s="8"/>
      <c r="AN125" s="8"/>
      <c r="AO125" s="8"/>
      <c r="AP125" s="9">
        <v>0.98113207547169801</v>
      </c>
      <c r="AQ125" s="9">
        <v>0.7857142857142857</v>
      </c>
      <c r="AR125" s="9">
        <v>0.68400520156046818</v>
      </c>
      <c r="AS125" s="9"/>
      <c r="AT125" s="9"/>
      <c r="AU125" s="9"/>
      <c r="AV125" s="10"/>
      <c r="AW125" s="10"/>
      <c r="AX125" s="10"/>
      <c r="AY125" s="10"/>
      <c r="AZ125" s="10"/>
      <c r="BA125" s="10"/>
    </row>
    <row r="126" spans="10:53">
      <c r="J126">
        <v>10</v>
      </c>
      <c r="K126" s="1">
        <f t="shared" si="29"/>
        <v>0.95906735751295336</v>
      </c>
      <c r="L126" s="1">
        <f t="shared" si="30"/>
        <v>0.76369982547993021</v>
      </c>
      <c r="M126" s="1">
        <f t="shared" si="31"/>
        <v>0.64993498049414833</v>
      </c>
      <c r="N126" s="1" t="e">
        <f t="shared" si="32"/>
        <v>#DIV/0!</v>
      </c>
      <c r="O126" s="1" t="e">
        <f t="shared" si="33"/>
        <v>#DIV/0!</v>
      </c>
      <c r="P126" s="1" t="e">
        <f t="shared" si="34"/>
        <v>#DIV/0!</v>
      </c>
      <c r="R126" s="5">
        <v>0.95336787564766845</v>
      </c>
      <c r="S126" s="5">
        <v>0.77137870855148338</v>
      </c>
      <c r="T126" s="5">
        <v>0.59167750325097535</v>
      </c>
      <c r="U126" s="5"/>
      <c r="V126" s="5"/>
      <c r="W126" s="5"/>
      <c r="X126" s="6">
        <v>0.95854922279792742</v>
      </c>
      <c r="Y126" s="6">
        <v>0.70331588132635248</v>
      </c>
      <c r="Z126" s="6">
        <v>0.69700910273081929</v>
      </c>
      <c r="AA126" s="6"/>
      <c r="AB126" s="6"/>
      <c r="AC126" s="6"/>
      <c r="AD126" s="7">
        <v>0.9637305699481864</v>
      </c>
      <c r="AE126" s="7">
        <v>0.74345549738219896</v>
      </c>
      <c r="AF126" s="7">
        <v>0.52015604681404426</v>
      </c>
      <c r="AG126" s="7"/>
      <c r="AH126" s="7"/>
      <c r="AI126" s="7"/>
      <c r="AJ126" s="8">
        <v>0.96113989637305697</v>
      </c>
      <c r="AK126" s="8">
        <v>0.79232111692844676</v>
      </c>
      <c r="AL126" s="8">
        <v>0.7230169050715215</v>
      </c>
      <c r="AM126" s="8"/>
      <c r="AN126" s="8"/>
      <c r="AO126" s="8"/>
      <c r="AP126" s="9">
        <v>0.95854922279792742</v>
      </c>
      <c r="AQ126" s="9">
        <v>0.80802792321116923</v>
      </c>
      <c r="AR126" s="9">
        <v>0.71781534460338103</v>
      </c>
      <c r="AS126" s="9"/>
      <c r="AT126" s="9"/>
      <c r="AU126" s="9"/>
      <c r="AV126" s="10"/>
      <c r="AW126" s="10"/>
      <c r="AX126" s="10"/>
      <c r="AY126" s="10"/>
      <c r="AZ126" s="10"/>
      <c r="BA126" s="10"/>
    </row>
    <row r="127" spans="10:53">
      <c r="J127">
        <v>11</v>
      </c>
      <c r="K127" s="1">
        <f t="shared" si="29"/>
        <v>0.96294416243654823</v>
      </c>
      <c r="L127" s="1">
        <f t="shared" si="30"/>
        <v>0.8869257950530034</v>
      </c>
      <c r="M127" s="1">
        <f t="shared" si="31"/>
        <v>0.75760728218465545</v>
      </c>
      <c r="N127" s="1" t="e">
        <f t="shared" si="32"/>
        <v>#DIV/0!</v>
      </c>
      <c r="O127" s="1" t="e">
        <f t="shared" si="33"/>
        <v>#DIV/0!</v>
      </c>
      <c r="P127" s="1" t="e">
        <f t="shared" si="34"/>
        <v>#DIV/0!</v>
      </c>
      <c r="R127" s="5">
        <v>0.96192893401015245</v>
      </c>
      <c r="S127" s="5">
        <v>0.92049469964664321</v>
      </c>
      <c r="T127" s="5">
        <v>0.59037711313394015</v>
      </c>
      <c r="U127" s="5"/>
      <c r="V127" s="5"/>
      <c r="W127" s="5"/>
      <c r="X127" s="6">
        <v>0.96446700507614203</v>
      </c>
      <c r="Y127" s="6">
        <v>0.94699646643109536</v>
      </c>
      <c r="Z127" s="6">
        <v>0.87256176853055922</v>
      </c>
      <c r="AA127" s="6"/>
      <c r="AB127" s="6"/>
      <c r="AC127" s="6"/>
      <c r="AD127" s="7">
        <v>0.96192893401015245</v>
      </c>
      <c r="AE127" s="7">
        <v>0.86925795053003529</v>
      </c>
      <c r="AF127" s="7">
        <v>0.75422626788036407</v>
      </c>
      <c r="AG127" s="7"/>
      <c r="AH127" s="7"/>
      <c r="AI127" s="7"/>
      <c r="AJ127" s="8">
        <v>0.96446700507614203</v>
      </c>
      <c r="AK127" s="8">
        <v>0.83922261484098937</v>
      </c>
      <c r="AL127" s="8">
        <v>0.76723016905071517</v>
      </c>
      <c r="AM127" s="8"/>
      <c r="AN127" s="8"/>
      <c r="AO127" s="8"/>
      <c r="AP127" s="9">
        <v>0.96192893401015245</v>
      </c>
      <c r="AQ127" s="9">
        <v>0.85865724381625441</v>
      </c>
      <c r="AR127" s="9">
        <v>0.80364109232769831</v>
      </c>
      <c r="AS127" s="9"/>
      <c r="AT127" s="9"/>
      <c r="AU127" s="9"/>
      <c r="AV127" s="10"/>
      <c r="AW127" s="10"/>
      <c r="AX127" s="10"/>
      <c r="AY127" s="10"/>
      <c r="AZ127" s="10"/>
      <c r="BA127" s="10"/>
    </row>
    <row r="128" spans="10:53">
      <c r="J128">
        <v>12</v>
      </c>
      <c r="K128" s="1">
        <f t="shared" si="29"/>
        <v>0.897071129707113</v>
      </c>
      <c r="L128" s="1">
        <f t="shared" si="30"/>
        <v>0.83798319327731075</v>
      </c>
      <c r="M128" s="1">
        <f t="shared" si="31"/>
        <v>0.59947984395318588</v>
      </c>
      <c r="N128" s="1" t="e">
        <f t="shared" si="32"/>
        <v>#DIV/0!</v>
      </c>
      <c r="O128" s="1" t="e">
        <f t="shared" si="33"/>
        <v>#DIV/0!</v>
      </c>
      <c r="P128" s="1" t="e">
        <f t="shared" si="34"/>
        <v>#DIV/0!</v>
      </c>
      <c r="R128" s="5">
        <v>0.89958158995815896</v>
      </c>
      <c r="S128" s="5">
        <v>0.82352941176470584</v>
      </c>
      <c r="T128" s="5">
        <v>0.52275682704811444</v>
      </c>
      <c r="U128" s="5"/>
      <c r="V128" s="5"/>
      <c r="W128" s="5"/>
      <c r="X128" s="6">
        <v>0.88912133891213385</v>
      </c>
      <c r="Y128" s="6">
        <v>0.83865546218487397</v>
      </c>
      <c r="Z128" s="6">
        <v>0.5552665799739922</v>
      </c>
      <c r="AA128" s="6"/>
      <c r="AB128" s="6"/>
      <c r="AC128" s="6"/>
      <c r="AD128" s="7">
        <v>0.90585774058577395</v>
      </c>
      <c r="AE128" s="7">
        <v>0.78823529411764703</v>
      </c>
      <c r="AF128" s="7">
        <v>0.72041612483745121</v>
      </c>
      <c r="AG128" s="7"/>
      <c r="AH128" s="7"/>
      <c r="AI128" s="7"/>
      <c r="AJ128" s="8">
        <v>0.90167364016736395</v>
      </c>
      <c r="AK128" s="8">
        <v>0.87394957983193278</v>
      </c>
      <c r="AL128" s="8">
        <v>0.60078023407022108</v>
      </c>
      <c r="AM128" s="8"/>
      <c r="AN128" s="8"/>
      <c r="AO128" s="8"/>
      <c r="AP128" s="9">
        <v>0.88912133891213385</v>
      </c>
      <c r="AQ128" s="9">
        <v>0.86554621848739499</v>
      </c>
      <c r="AR128" s="9">
        <v>0.5981794538361509</v>
      </c>
      <c r="AS128" s="9"/>
      <c r="AT128" s="9"/>
      <c r="AU128" s="9"/>
      <c r="AV128" s="10"/>
      <c r="AW128" s="10"/>
      <c r="AX128" s="10"/>
      <c r="AY128" s="10"/>
      <c r="AZ128" s="10"/>
      <c r="BA128" s="10"/>
    </row>
    <row r="129" spans="10:53">
      <c r="J129">
        <v>13</v>
      </c>
      <c r="K129" s="1">
        <f t="shared" si="29"/>
        <v>0.89175946547884188</v>
      </c>
      <c r="L129" s="1">
        <f t="shared" si="30"/>
        <v>0.79539877300613493</v>
      </c>
      <c r="M129" s="1">
        <f t="shared" si="31"/>
        <v>0.55396618985695711</v>
      </c>
      <c r="N129" s="1" t="e">
        <f t="shared" si="32"/>
        <v>#DIV/0!</v>
      </c>
      <c r="O129" s="1" t="e">
        <f t="shared" si="33"/>
        <v>#DIV/0!</v>
      </c>
      <c r="P129" s="1" t="e">
        <f t="shared" si="34"/>
        <v>#DIV/0!</v>
      </c>
      <c r="R129" s="5">
        <v>0.91314031180400879</v>
      </c>
      <c r="S129" s="5">
        <v>0.73466257668711654</v>
      </c>
      <c r="T129" s="5">
        <v>0.33680104031209362</v>
      </c>
      <c r="U129" s="5"/>
      <c r="V129" s="5"/>
      <c r="W129" s="5"/>
      <c r="X129" s="6">
        <v>0.87527839643652561</v>
      </c>
      <c r="Y129" s="6">
        <v>0.80828220858895705</v>
      </c>
      <c r="Z129" s="6">
        <v>0.6801040312093628</v>
      </c>
      <c r="AA129" s="6"/>
      <c r="AB129" s="6"/>
      <c r="AC129" s="6"/>
      <c r="AD129" s="7">
        <v>0.93318485523385297</v>
      </c>
      <c r="AE129" s="7">
        <v>0.82975460122699385</v>
      </c>
      <c r="AF129" s="7">
        <v>0.6671001300390117</v>
      </c>
      <c r="AG129" s="7"/>
      <c r="AH129" s="7"/>
      <c r="AI129" s="7"/>
      <c r="AJ129" s="8">
        <v>0.82850779510022277</v>
      </c>
      <c r="AK129" s="8">
        <v>0.81288343558282206</v>
      </c>
      <c r="AL129" s="8">
        <v>0.51885565669700906</v>
      </c>
      <c r="AM129" s="8"/>
      <c r="AN129" s="8"/>
      <c r="AO129" s="8"/>
      <c r="AP129" s="9">
        <v>0.90868596881959918</v>
      </c>
      <c r="AQ129" s="9">
        <v>0.79141104294478526</v>
      </c>
      <c r="AR129" s="9">
        <v>0.56697009102730822</v>
      </c>
      <c r="AS129" s="9"/>
      <c r="AT129" s="9"/>
      <c r="AU129" s="9"/>
      <c r="AV129" s="10"/>
      <c r="AW129" s="10"/>
      <c r="AX129" s="10"/>
      <c r="AY129" s="10"/>
      <c r="AZ129" s="10"/>
      <c r="BA129" s="10"/>
    </row>
    <row r="130" spans="10:53">
      <c r="J130">
        <v>14</v>
      </c>
      <c r="K130" s="1">
        <f t="shared" si="29"/>
        <v>0.95577889447236175</v>
      </c>
      <c r="L130" s="1">
        <f t="shared" si="30"/>
        <v>0.84341085271317839</v>
      </c>
      <c r="M130" s="1">
        <f t="shared" si="31"/>
        <v>0.73081924577373214</v>
      </c>
      <c r="N130" s="1" t="e">
        <f t="shared" si="32"/>
        <v>#DIV/0!</v>
      </c>
      <c r="O130" s="1" t="e">
        <f t="shared" si="33"/>
        <v>#DIV/0!</v>
      </c>
      <c r="P130" s="1" t="e">
        <f t="shared" si="34"/>
        <v>#DIV/0!</v>
      </c>
      <c r="R130" s="5">
        <v>0.957286432160804</v>
      </c>
      <c r="S130" s="5">
        <v>0.70348837209302328</v>
      </c>
      <c r="T130" s="5">
        <v>0.57737321196358904</v>
      </c>
      <c r="U130" s="5"/>
      <c r="V130" s="5"/>
      <c r="W130" s="5"/>
      <c r="X130" s="6">
        <v>0.957286432160804</v>
      </c>
      <c r="Y130" s="6">
        <v>0.89147286821705429</v>
      </c>
      <c r="Z130" s="6">
        <v>0.84915474642392719</v>
      </c>
      <c r="AA130" s="6"/>
      <c r="AB130" s="6"/>
      <c r="AC130" s="6"/>
      <c r="AD130" s="7">
        <v>0.95226130653266317</v>
      </c>
      <c r="AE130" s="7">
        <v>0.8468992248062015</v>
      </c>
      <c r="AF130" s="7">
        <v>0.76202860858257482</v>
      </c>
      <c r="AG130" s="7"/>
      <c r="AH130" s="7"/>
      <c r="AI130" s="7"/>
      <c r="AJ130" s="8">
        <v>0.94974874371859297</v>
      </c>
      <c r="AK130" s="8">
        <v>0.87790697674418605</v>
      </c>
      <c r="AL130" s="8">
        <v>0.65929778933680105</v>
      </c>
      <c r="AM130" s="8"/>
      <c r="AN130" s="8"/>
      <c r="AO130" s="8"/>
      <c r="AP130" s="9">
        <v>0.96231155778894484</v>
      </c>
      <c r="AQ130" s="9">
        <v>0.8972868217054264</v>
      </c>
      <c r="AR130" s="9">
        <v>0.80624187256176849</v>
      </c>
      <c r="AS130" s="9"/>
      <c r="AT130" s="9"/>
      <c r="AU130" s="9"/>
      <c r="AV130" s="10"/>
      <c r="AW130" s="10"/>
      <c r="AX130" s="10"/>
      <c r="AY130" s="10"/>
      <c r="AZ130" s="10"/>
      <c r="BA130" s="10"/>
    </row>
    <row r="131" spans="10:53">
      <c r="J131">
        <v>15</v>
      </c>
      <c r="K131" s="1">
        <f t="shared" si="29"/>
        <v>0.97100000000000009</v>
      </c>
      <c r="L131" s="1">
        <f t="shared" si="30"/>
        <v>0.87448979591836751</v>
      </c>
      <c r="M131" s="1">
        <f t="shared" si="31"/>
        <v>0.71911573472041612</v>
      </c>
      <c r="N131" s="1" t="e">
        <f t="shared" si="32"/>
        <v>#DIV/0!</v>
      </c>
      <c r="O131" s="1" t="e">
        <f t="shared" si="33"/>
        <v>#DIV/0!</v>
      </c>
      <c r="P131" s="1" t="e">
        <f t="shared" si="34"/>
        <v>#DIV/0!</v>
      </c>
      <c r="R131" s="5">
        <v>0.97250000000000003</v>
      </c>
      <c r="S131" s="5">
        <v>0.81802721088435371</v>
      </c>
      <c r="T131" s="5">
        <v>0.76723016905071517</v>
      </c>
      <c r="U131" s="5"/>
      <c r="V131" s="5"/>
      <c r="W131" s="5"/>
      <c r="X131" s="6">
        <v>0.97</v>
      </c>
      <c r="Y131" s="6">
        <v>0.95068027210884365</v>
      </c>
      <c r="Z131" s="6">
        <v>0.694408322496749</v>
      </c>
      <c r="AA131" s="6"/>
      <c r="AB131" s="6"/>
      <c r="AC131" s="6"/>
      <c r="AD131" s="7">
        <v>0.97250000000000003</v>
      </c>
      <c r="AE131" s="7">
        <v>0.81632653061224492</v>
      </c>
      <c r="AF131" s="7">
        <v>0.75942782834850453</v>
      </c>
      <c r="AG131" s="7"/>
      <c r="AH131" s="7"/>
      <c r="AI131" s="7"/>
      <c r="AJ131" s="8">
        <v>0.96750000000000003</v>
      </c>
      <c r="AK131" s="8">
        <v>0.8571428571428571</v>
      </c>
      <c r="AL131" s="8">
        <v>0.5968790637191157</v>
      </c>
      <c r="AM131" s="8"/>
      <c r="AN131" s="8"/>
      <c r="AO131" s="8"/>
      <c r="AP131" s="9">
        <v>0.97250000000000003</v>
      </c>
      <c r="AQ131" s="9">
        <v>0.93027210884353739</v>
      </c>
      <c r="AR131" s="9">
        <v>0.7776332899869961</v>
      </c>
      <c r="AS131" s="9"/>
      <c r="AT131" s="9"/>
      <c r="AU131" s="9"/>
      <c r="AV131" s="10"/>
      <c r="AW131" s="10"/>
      <c r="AX131" s="10"/>
      <c r="AY131" s="10"/>
      <c r="AZ131" s="10"/>
      <c r="BA131" s="10"/>
    </row>
    <row r="132" spans="10:53">
      <c r="J132">
        <v>16</v>
      </c>
      <c r="K132" s="1">
        <f t="shared" si="29"/>
        <v>0.96286919831223616</v>
      </c>
      <c r="L132" s="1">
        <f t="shared" si="30"/>
        <v>0.78384879725085899</v>
      </c>
      <c r="M132" s="1">
        <f t="shared" si="31"/>
        <v>0.67152145643693117</v>
      </c>
      <c r="N132" s="1" t="e">
        <f t="shared" si="32"/>
        <v>#DIV/0!</v>
      </c>
      <c r="O132" s="1" t="e">
        <f t="shared" si="33"/>
        <v>#DIV/0!</v>
      </c>
      <c r="P132" s="1" t="e">
        <f t="shared" si="34"/>
        <v>#DIV/0!</v>
      </c>
      <c r="R132" s="5">
        <v>0.96202531645569622</v>
      </c>
      <c r="S132" s="5">
        <v>0.77147766323024058</v>
      </c>
      <c r="T132" s="5">
        <v>0.62028608582574774</v>
      </c>
      <c r="U132" s="5"/>
      <c r="V132" s="5"/>
      <c r="W132" s="5"/>
      <c r="X132" s="6">
        <v>0.96413502109704641</v>
      </c>
      <c r="Y132" s="6">
        <v>0.75257731958762886</v>
      </c>
      <c r="Z132" s="6">
        <v>0.67230169050715216</v>
      </c>
      <c r="AA132" s="6"/>
      <c r="AB132" s="6"/>
      <c r="AC132" s="6"/>
      <c r="AD132" s="7">
        <v>0.96202531645569622</v>
      </c>
      <c r="AE132" s="7">
        <v>0.78178694158075601</v>
      </c>
      <c r="AF132" s="7">
        <v>0.68270481144343298</v>
      </c>
      <c r="AG132" s="7"/>
      <c r="AH132" s="7"/>
      <c r="AI132" s="7"/>
      <c r="AJ132" s="8">
        <v>0.96202531645569622</v>
      </c>
      <c r="AK132" s="8">
        <v>0.81099656357388317</v>
      </c>
      <c r="AL132" s="8">
        <v>0.69050715214564373</v>
      </c>
      <c r="AM132" s="8"/>
      <c r="AN132" s="8"/>
      <c r="AO132" s="8"/>
      <c r="AP132" s="9">
        <v>0.96413502109704641</v>
      </c>
      <c r="AQ132" s="9">
        <v>0.80240549828178698</v>
      </c>
      <c r="AR132" s="9">
        <v>0.69180754226267882</v>
      </c>
      <c r="AS132" s="9"/>
      <c r="AT132" s="9"/>
      <c r="AU132" s="9"/>
      <c r="AV132" s="10"/>
      <c r="AW132" s="10"/>
      <c r="AX132" s="10"/>
      <c r="AY132" s="10"/>
      <c r="AZ132" s="10"/>
      <c r="BA132" s="10"/>
    </row>
    <row r="133" spans="10:53">
      <c r="J133">
        <v>17</v>
      </c>
      <c r="K133" s="1">
        <f t="shared" si="29"/>
        <v>0.88883928571428572</v>
      </c>
      <c r="L133" s="1">
        <f t="shared" si="30"/>
        <v>0.76357267950963226</v>
      </c>
      <c r="M133" s="1">
        <f t="shared" si="31"/>
        <v>0.69154746423927183</v>
      </c>
      <c r="N133" s="1" t="e">
        <f t="shared" si="32"/>
        <v>#DIV/0!</v>
      </c>
      <c r="O133" s="1" t="e">
        <f t="shared" si="33"/>
        <v>#DIV/0!</v>
      </c>
      <c r="P133" s="1" t="e">
        <f t="shared" si="34"/>
        <v>#DIV/0!</v>
      </c>
      <c r="R133" s="5">
        <v>0.8839285714285714</v>
      </c>
      <c r="S133" s="5">
        <v>0.72329246935201397</v>
      </c>
      <c r="T133" s="5">
        <v>0.7230169050715215</v>
      </c>
      <c r="U133" s="5"/>
      <c r="V133" s="5"/>
      <c r="W133" s="5"/>
      <c r="X133" s="6">
        <v>0.8861607142857143</v>
      </c>
      <c r="Y133" s="6">
        <v>0.78108581436077062</v>
      </c>
      <c r="Z133" s="6">
        <v>0.74382314694408325</v>
      </c>
      <c r="AA133" s="6"/>
      <c r="AB133" s="6"/>
      <c r="AC133" s="6"/>
      <c r="AD133" s="7">
        <v>0.8950892857142857</v>
      </c>
      <c r="AE133" s="7">
        <v>0.72154115586690015</v>
      </c>
      <c r="AF133" s="7">
        <v>0.57997399219765933</v>
      </c>
      <c r="AG133" s="7"/>
      <c r="AH133" s="7"/>
      <c r="AI133" s="7"/>
      <c r="AJ133" s="8">
        <v>0.8861607142857143</v>
      </c>
      <c r="AK133" s="8">
        <v>0.79509632224168125</v>
      </c>
      <c r="AL133" s="8">
        <v>0.73732119635890769</v>
      </c>
      <c r="AM133" s="8"/>
      <c r="AN133" s="8"/>
      <c r="AO133" s="8"/>
      <c r="AP133" s="9">
        <v>0.8928571428571429</v>
      </c>
      <c r="AQ133" s="9">
        <v>0.79684763572679507</v>
      </c>
      <c r="AR133" s="9">
        <v>0.67360208062418725</v>
      </c>
      <c r="AS133" s="9"/>
      <c r="AT133" s="9"/>
      <c r="AU133" s="9"/>
      <c r="AV133" s="10"/>
      <c r="AW133" s="10"/>
      <c r="AX133" s="10"/>
      <c r="AY133" s="10"/>
      <c r="AZ133" s="10"/>
      <c r="BA133" s="10"/>
    </row>
    <row r="134" spans="10:53">
      <c r="J134">
        <v>18</v>
      </c>
      <c r="K134" s="1">
        <f t="shared" si="29"/>
        <v>0.87966457023060785</v>
      </c>
      <c r="L134" s="1">
        <f t="shared" si="30"/>
        <v>0.83429438543247336</v>
      </c>
      <c r="M134" s="1">
        <f t="shared" si="31"/>
        <v>0.59349804941482442</v>
      </c>
      <c r="N134" s="1" t="e">
        <f t="shared" si="32"/>
        <v>#DIV/0!</v>
      </c>
      <c r="O134" s="1" t="e">
        <f t="shared" si="33"/>
        <v>#DIV/0!</v>
      </c>
      <c r="P134" s="1" t="e">
        <f t="shared" si="34"/>
        <v>#DIV/0!</v>
      </c>
      <c r="R134" s="5">
        <v>0.83018867924528306</v>
      </c>
      <c r="S134" s="5">
        <v>0.78603945371775419</v>
      </c>
      <c r="T134" s="5">
        <v>0.46814044213263978</v>
      </c>
      <c r="U134" s="5"/>
      <c r="V134" s="5"/>
      <c r="W134" s="5"/>
      <c r="X134" s="6">
        <v>0.90146750524108998</v>
      </c>
      <c r="Y134" s="6">
        <v>0.88012139605462825</v>
      </c>
      <c r="Z134" s="6">
        <v>0.78673602080624183</v>
      </c>
      <c r="AA134" s="6"/>
      <c r="AB134" s="6"/>
      <c r="AC134" s="6"/>
      <c r="AD134" s="7">
        <v>0.90356394129979045</v>
      </c>
      <c r="AE134" s="7">
        <v>0.85584218512898336</v>
      </c>
      <c r="AF134" s="7">
        <v>0.5279583875162549</v>
      </c>
      <c r="AG134" s="7"/>
      <c r="AH134" s="7"/>
      <c r="AI134" s="7"/>
      <c r="AJ134" s="8">
        <v>0.86163522012578619</v>
      </c>
      <c r="AK134" s="8">
        <v>0.8437025796661608</v>
      </c>
      <c r="AL134" s="8">
        <v>0.55266579973992203</v>
      </c>
      <c r="AM134" s="8"/>
      <c r="AN134" s="8"/>
      <c r="AO134" s="8"/>
      <c r="AP134" s="9">
        <v>0.90146750524108998</v>
      </c>
      <c r="AQ134" s="9">
        <v>0.80576631259484066</v>
      </c>
      <c r="AR134" s="9">
        <v>0.63198959687906375</v>
      </c>
      <c r="AS134" s="9"/>
      <c r="AT134" s="9"/>
      <c r="AU134" s="9"/>
      <c r="AV134" s="10"/>
      <c r="AW134" s="10"/>
      <c r="AX134" s="10"/>
      <c r="AY134" s="10"/>
      <c r="AZ134" s="10"/>
      <c r="BA134" s="10"/>
    </row>
    <row r="135" spans="10:53">
      <c r="J135">
        <v>19</v>
      </c>
      <c r="K135" s="1">
        <f t="shared" si="29"/>
        <v>0.97366771159874599</v>
      </c>
      <c r="L135" s="1">
        <f t="shared" si="30"/>
        <v>0.93427991886409723</v>
      </c>
      <c r="M135" s="1">
        <f t="shared" si="31"/>
        <v>0.72015604681404422</v>
      </c>
      <c r="N135" s="1" t="e">
        <f t="shared" si="32"/>
        <v>#DIV/0!</v>
      </c>
      <c r="O135" s="1" t="e">
        <f t="shared" si="33"/>
        <v>#DIV/0!</v>
      </c>
      <c r="P135" s="1" t="e">
        <f t="shared" si="34"/>
        <v>#DIV/0!</v>
      </c>
      <c r="R135" s="5">
        <v>0.97492163009404398</v>
      </c>
      <c r="S135" s="5">
        <v>0.91075050709939143</v>
      </c>
      <c r="T135" s="5">
        <v>0.65409622886866059</v>
      </c>
      <c r="U135" s="5"/>
      <c r="V135" s="5"/>
      <c r="W135" s="5"/>
      <c r="X135" s="6">
        <v>0.97178683385579923</v>
      </c>
      <c r="Y135" s="6">
        <v>0.96146044624746441</v>
      </c>
      <c r="Z135" s="6">
        <v>0.82184655396618989</v>
      </c>
      <c r="AA135" s="6"/>
      <c r="AB135" s="6"/>
      <c r="AC135" s="6"/>
      <c r="AD135" s="7">
        <v>0.97492163009404398</v>
      </c>
      <c r="AE135" s="7">
        <v>0.93509127789046642</v>
      </c>
      <c r="AF135" s="7">
        <v>0.75942782834850453</v>
      </c>
      <c r="AG135" s="7"/>
      <c r="AH135" s="7"/>
      <c r="AI135" s="7"/>
      <c r="AJ135" s="8">
        <v>0.97178683385579923</v>
      </c>
      <c r="AK135" s="8">
        <v>0.94523326572008115</v>
      </c>
      <c r="AL135" s="8">
        <v>0.56697009102730822</v>
      </c>
      <c r="AM135" s="8"/>
      <c r="AN135" s="8"/>
      <c r="AO135" s="8"/>
      <c r="AP135" s="9">
        <v>0.97492163009404398</v>
      </c>
      <c r="AQ135" s="9">
        <v>0.91886409736308317</v>
      </c>
      <c r="AR135" s="9">
        <v>0.79843953185955785</v>
      </c>
      <c r="AS135" s="9"/>
      <c r="AT135" s="9"/>
      <c r="AU135" s="9"/>
      <c r="AV135" s="10"/>
      <c r="AW135" s="10"/>
      <c r="AX135" s="10"/>
      <c r="AY135" s="10"/>
      <c r="AZ135" s="10"/>
      <c r="BA135" s="10"/>
    </row>
    <row r="136" spans="10:53">
      <c r="J136">
        <v>20</v>
      </c>
      <c r="K136" s="1">
        <f t="shared" si="29"/>
        <v>0.96422764227642277</v>
      </c>
      <c r="L136" s="1">
        <f t="shared" si="30"/>
        <v>0.89677419354838706</v>
      </c>
      <c r="M136" s="1">
        <f t="shared" si="31"/>
        <v>0.65539661898569579</v>
      </c>
      <c r="N136" s="1" t="e">
        <f t="shared" si="32"/>
        <v>#DIV/0!</v>
      </c>
      <c r="O136" s="1" t="e">
        <f t="shared" si="33"/>
        <v>#DIV/0!</v>
      </c>
      <c r="P136" s="1" t="e">
        <f t="shared" si="34"/>
        <v>#DIV/0!</v>
      </c>
      <c r="R136" s="5">
        <v>0.95934959349593496</v>
      </c>
      <c r="S136" s="5">
        <v>0.87634408602150538</v>
      </c>
      <c r="T136" s="5">
        <v>0.56697009102730822</v>
      </c>
      <c r="U136" s="5"/>
      <c r="V136" s="5"/>
      <c r="W136" s="5"/>
      <c r="X136" s="6">
        <v>0.96747967479674801</v>
      </c>
      <c r="Y136" s="6">
        <v>0.86379928315412191</v>
      </c>
      <c r="Z136" s="6">
        <v>0.694408322496749</v>
      </c>
      <c r="AA136" s="6"/>
      <c r="AB136" s="6"/>
      <c r="AC136" s="6"/>
      <c r="AD136" s="7">
        <v>0.964769647696477</v>
      </c>
      <c r="AE136" s="7">
        <v>0.93189964157706096</v>
      </c>
      <c r="AF136" s="7">
        <v>0.611183355006502</v>
      </c>
      <c r="AG136" s="7"/>
      <c r="AH136" s="7"/>
      <c r="AI136" s="7"/>
      <c r="AJ136" s="8">
        <v>0.964769647696477</v>
      </c>
      <c r="AK136" s="8">
        <v>0.90501792114695356</v>
      </c>
      <c r="AL136" s="8">
        <v>0.62418725617685311</v>
      </c>
      <c r="AM136" s="8"/>
      <c r="AN136" s="8"/>
      <c r="AO136" s="8"/>
      <c r="AP136" s="9">
        <v>0.964769647696477</v>
      </c>
      <c r="AQ136" s="9">
        <v>0.90681003584229403</v>
      </c>
      <c r="AR136" s="9">
        <v>0.78023407022106628</v>
      </c>
      <c r="AS136" s="9"/>
      <c r="AT136" s="9"/>
      <c r="AU136" s="9"/>
      <c r="AV136" s="10"/>
      <c r="AW136" s="10"/>
      <c r="AX136" s="10"/>
      <c r="AY136" s="10"/>
      <c r="AZ136" s="10"/>
      <c r="BA136" s="10"/>
    </row>
    <row r="137" spans="10:53">
      <c r="J137">
        <v>21</v>
      </c>
      <c r="K137" s="1">
        <f t="shared" si="29"/>
        <v>0.96902356902356901</v>
      </c>
      <c r="L137" s="1">
        <f t="shared" si="30"/>
        <v>0.86369168356997972</v>
      </c>
      <c r="M137" s="1">
        <f t="shared" si="31"/>
        <v>0.6676202860858258</v>
      </c>
      <c r="N137" s="1" t="e">
        <f t="shared" si="32"/>
        <v>#DIV/0!</v>
      </c>
      <c r="O137" s="1" t="e">
        <f t="shared" si="33"/>
        <v>#DIV/0!</v>
      </c>
      <c r="P137" s="1" t="e">
        <f t="shared" si="34"/>
        <v>#DIV/0!</v>
      </c>
      <c r="R137" s="5">
        <v>0.97306397306397319</v>
      </c>
      <c r="S137" s="5">
        <v>0.81947261663286008</v>
      </c>
      <c r="T137" s="5">
        <v>0.48114434330299088</v>
      </c>
      <c r="U137" s="5"/>
      <c r="V137" s="5"/>
      <c r="W137" s="5"/>
      <c r="X137" s="6">
        <v>0.96969696969696961</v>
      </c>
      <c r="Y137" s="6">
        <v>0.84381338742393508</v>
      </c>
      <c r="Z137" s="6">
        <v>0.78933680104031212</v>
      </c>
      <c r="AA137" s="6"/>
      <c r="AB137" s="6"/>
      <c r="AC137" s="6"/>
      <c r="AD137" s="7">
        <v>0.96632996632996637</v>
      </c>
      <c r="AE137" s="7">
        <v>0.89655172413793105</v>
      </c>
      <c r="AF137" s="7">
        <v>0.61248374512353709</v>
      </c>
      <c r="AG137" s="7"/>
      <c r="AH137" s="7"/>
      <c r="AI137" s="7"/>
      <c r="AJ137" s="8">
        <v>0.9629629629629628</v>
      </c>
      <c r="AK137" s="8">
        <v>0.83772819472616633</v>
      </c>
      <c r="AL137" s="8">
        <v>0.72951885565669705</v>
      </c>
      <c r="AM137" s="8"/>
      <c r="AN137" s="8"/>
      <c r="AO137" s="8"/>
      <c r="AP137" s="9">
        <v>0.97306397306397319</v>
      </c>
      <c r="AQ137" s="9">
        <v>0.92089249492900604</v>
      </c>
      <c r="AR137" s="9">
        <v>0.72561768530559168</v>
      </c>
      <c r="AS137" s="9"/>
      <c r="AT137" s="9"/>
      <c r="AU137" s="9"/>
      <c r="AV137" s="10"/>
      <c r="AW137" s="10"/>
      <c r="AX137" s="10"/>
      <c r="AY137" s="10"/>
      <c r="AZ137" s="10"/>
      <c r="BA137" s="10"/>
    </row>
    <row r="138" spans="10:53">
      <c r="J138">
        <v>22</v>
      </c>
      <c r="K138" s="1">
        <f t="shared" si="29"/>
        <v>0.9649122807017545</v>
      </c>
      <c r="L138" s="1">
        <f t="shared" si="30"/>
        <v>0.89512605042016813</v>
      </c>
      <c r="M138" s="1">
        <f t="shared" si="31"/>
        <v>0.68452535760728206</v>
      </c>
      <c r="N138" s="1" t="e">
        <f t="shared" si="32"/>
        <v>#DIV/0!</v>
      </c>
      <c r="O138" s="1" t="e">
        <f t="shared" si="33"/>
        <v>#DIV/0!</v>
      </c>
      <c r="P138" s="1" t="e">
        <f t="shared" si="34"/>
        <v>#DIV/0!</v>
      </c>
      <c r="R138" s="5">
        <v>0.96741854636591484</v>
      </c>
      <c r="S138" s="5">
        <v>0.82184873949579829</v>
      </c>
      <c r="T138" s="5">
        <v>0.73992197659297787</v>
      </c>
      <c r="U138" s="5"/>
      <c r="V138" s="5"/>
      <c r="W138" s="5"/>
      <c r="X138" s="6">
        <v>0.96491228070175439</v>
      </c>
      <c r="Y138" s="6">
        <v>0.88403361344537812</v>
      </c>
      <c r="Z138" s="6">
        <v>0.67620286085825743</v>
      </c>
      <c r="AA138" s="6"/>
      <c r="AB138" s="6"/>
      <c r="AC138" s="6"/>
      <c r="AD138" s="7">
        <v>0.96491228070175439</v>
      </c>
      <c r="AE138" s="7">
        <v>0.93613445378151261</v>
      </c>
      <c r="AF138" s="7">
        <v>0.50585175552665795</v>
      </c>
      <c r="AG138" s="7"/>
      <c r="AH138" s="7"/>
      <c r="AI138" s="7"/>
      <c r="AJ138" s="8">
        <v>0.96240601503759404</v>
      </c>
      <c r="AK138" s="8">
        <v>0.88235294117647056</v>
      </c>
      <c r="AL138" s="8">
        <v>0.69830949284785437</v>
      </c>
      <c r="AM138" s="8"/>
      <c r="AN138" s="8"/>
      <c r="AO138" s="8"/>
      <c r="AP138" s="9">
        <v>0.96491228070175439</v>
      </c>
      <c r="AQ138" s="9">
        <v>0.95126050420168062</v>
      </c>
      <c r="AR138" s="9">
        <v>0.80234070221066323</v>
      </c>
      <c r="AS138" s="9"/>
      <c r="AT138" s="9"/>
      <c r="AU138" s="9"/>
      <c r="AV138" s="10"/>
      <c r="AW138" s="10"/>
      <c r="AX138" s="10"/>
      <c r="AY138" s="10"/>
      <c r="AZ138" s="10"/>
      <c r="BA138" s="10"/>
    </row>
    <row r="139" spans="10:53">
      <c r="J139">
        <v>23</v>
      </c>
      <c r="K139" s="1">
        <f t="shared" si="29"/>
        <v>0.96269430051813476</v>
      </c>
      <c r="L139" s="1">
        <f t="shared" si="30"/>
        <v>0.77992957746478864</v>
      </c>
      <c r="M139" s="1">
        <f t="shared" si="31"/>
        <v>0.70637191157347201</v>
      </c>
      <c r="N139" s="1" t="e">
        <f t="shared" si="32"/>
        <v>#DIV/0!</v>
      </c>
      <c r="O139" s="1" t="e">
        <f t="shared" si="33"/>
        <v>#DIV/0!</v>
      </c>
      <c r="P139" s="1" t="e">
        <f t="shared" si="34"/>
        <v>#DIV/0!</v>
      </c>
      <c r="R139" s="5">
        <v>0.96632124352331605</v>
      </c>
      <c r="S139" s="5">
        <v>0.721830985915493</v>
      </c>
      <c r="T139" s="5">
        <v>0.70091027308192455</v>
      </c>
      <c r="U139" s="5"/>
      <c r="V139" s="5"/>
      <c r="W139" s="5"/>
      <c r="X139" s="6">
        <v>0.95336787564766845</v>
      </c>
      <c r="Y139" s="6">
        <v>0.75528169014084512</v>
      </c>
      <c r="Z139" s="6">
        <v>0.67620286085825743</v>
      </c>
      <c r="AA139" s="6"/>
      <c r="AB139" s="6"/>
      <c r="AC139" s="6"/>
      <c r="AD139" s="7">
        <v>0.96113989637305697</v>
      </c>
      <c r="AE139" s="7">
        <v>0.72007042253521125</v>
      </c>
      <c r="AF139" s="7">
        <v>0.63719115734720411</v>
      </c>
      <c r="AG139" s="7"/>
      <c r="AH139" s="7"/>
      <c r="AI139" s="7"/>
      <c r="AJ139" s="8">
        <v>0.97150259067357525</v>
      </c>
      <c r="AK139" s="8">
        <v>0.81161971830985913</v>
      </c>
      <c r="AL139" s="8">
        <v>0.73732119635890769</v>
      </c>
      <c r="AM139" s="8"/>
      <c r="AN139" s="8"/>
      <c r="AO139" s="8"/>
      <c r="AP139" s="9">
        <v>0.96113989637305697</v>
      </c>
      <c r="AQ139" s="9">
        <v>0.89084507042253525</v>
      </c>
      <c r="AR139" s="9">
        <v>0.78023407022106628</v>
      </c>
      <c r="AS139" s="9"/>
      <c r="AT139" s="9"/>
      <c r="AU139" s="9"/>
      <c r="AV139" s="10"/>
      <c r="AW139" s="10"/>
      <c r="AX139" s="10"/>
      <c r="AY139" s="10"/>
      <c r="AZ139" s="10"/>
      <c r="BA139" s="10"/>
    </row>
    <row r="140" spans="10:53">
      <c r="J140">
        <v>24</v>
      </c>
      <c r="K140" s="1">
        <f t="shared" si="29"/>
        <v>0.88410256410256416</v>
      </c>
      <c r="L140" s="1">
        <f t="shared" si="30"/>
        <v>0.83617021276595749</v>
      </c>
      <c r="M140" s="1">
        <f t="shared" si="31"/>
        <v>0.61248374512353698</v>
      </c>
      <c r="N140" s="1" t="e">
        <f t="shared" si="32"/>
        <v>#DIV/0!</v>
      </c>
      <c r="O140" s="1" t="e">
        <f t="shared" si="33"/>
        <v>#DIV/0!</v>
      </c>
      <c r="P140" s="1" t="e">
        <f t="shared" si="34"/>
        <v>#DIV/0!</v>
      </c>
      <c r="R140" s="5">
        <v>0.87692307692307692</v>
      </c>
      <c r="S140" s="5">
        <v>0.85992907801418439</v>
      </c>
      <c r="T140" s="5">
        <v>0.5552665799739922</v>
      </c>
      <c r="U140" s="5"/>
      <c r="V140" s="5"/>
      <c r="W140" s="5"/>
      <c r="X140" s="6">
        <v>0.89487179487179491</v>
      </c>
      <c r="Y140" s="6">
        <v>0.81205673758865249</v>
      </c>
      <c r="Z140" s="6">
        <v>0.61898569570871265</v>
      </c>
      <c r="AA140" s="6"/>
      <c r="AB140" s="6"/>
      <c r="AC140" s="6"/>
      <c r="AD140" s="7">
        <v>0.89230769230769236</v>
      </c>
      <c r="AE140" s="7">
        <v>0.8528368794326241</v>
      </c>
      <c r="AF140" s="7">
        <v>0.59037711313394015</v>
      </c>
      <c r="AG140" s="7"/>
      <c r="AH140" s="7"/>
      <c r="AI140" s="7"/>
      <c r="AJ140" s="8">
        <v>0.87435897435897436</v>
      </c>
      <c r="AK140" s="8">
        <v>0.84397163120567376</v>
      </c>
      <c r="AL140" s="8">
        <v>0.68270481144343298</v>
      </c>
      <c r="AM140" s="8"/>
      <c r="AN140" s="8"/>
      <c r="AO140" s="8"/>
      <c r="AP140" s="9">
        <v>0.88205128205128203</v>
      </c>
      <c r="AQ140" s="9">
        <v>0.81205673758865249</v>
      </c>
      <c r="AR140" s="9">
        <v>0.61508452535760727</v>
      </c>
      <c r="AS140" s="9"/>
      <c r="AT140" s="9"/>
      <c r="AU140" s="9"/>
      <c r="AV140" s="10"/>
      <c r="AW140" s="10"/>
      <c r="AX140" s="10"/>
      <c r="AY140" s="10"/>
      <c r="AZ140" s="10"/>
      <c r="BA140" s="10"/>
    </row>
    <row r="141" spans="10:53">
      <c r="J141">
        <v>25</v>
      </c>
      <c r="K141" s="1">
        <f t="shared" si="29"/>
        <v>0.97680250783699063</v>
      </c>
      <c r="L141" s="1">
        <f t="shared" si="30"/>
        <v>0.92778904665314399</v>
      </c>
      <c r="M141" s="1">
        <f t="shared" si="31"/>
        <v>0.78725617685305604</v>
      </c>
      <c r="N141" s="1" t="e">
        <f t="shared" si="32"/>
        <v>#DIV/0!</v>
      </c>
      <c r="O141" s="1" t="e">
        <f t="shared" si="33"/>
        <v>#DIV/0!</v>
      </c>
      <c r="P141" s="1" t="e">
        <f t="shared" si="34"/>
        <v>#DIV/0!</v>
      </c>
      <c r="R141" s="5">
        <v>0.9780564263322884</v>
      </c>
      <c r="S141" s="5">
        <v>0.91480730223123718</v>
      </c>
      <c r="T141" s="5">
        <v>0.85045513654096228</v>
      </c>
      <c r="U141" s="5"/>
      <c r="V141" s="5"/>
      <c r="W141" s="5"/>
      <c r="X141" s="6">
        <v>0.9780564263322884</v>
      </c>
      <c r="Y141" s="6">
        <v>0.94117647058823517</v>
      </c>
      <c r="Z141" s="6">
        <v>0.79453836150845258</v>
      </c>
      <c r="AA141" s="6"/>
      <c r="AB141" s="6"/>
      <c r="AC141" s="6"/>
      <c r="AD141" s="7">
        <v>0.9780564263322884</v>
      </c>
      <c r="AE141" s="7">
        <v>0.88438133874239355</v>
      </c>
      <c r="AF141" s="7">
        <v>0.72431729518855659</v>
      </c>
      <c r="AG141" s="7"/>
      <c r="AH141" s="7"/>
      <c r="AI141" s="7"/>
      <c r="AJ141" s="8">
        <v>0.9780564263322884</v>
      </c>
      <c r="AK141" s="8">
        <v>0.93509127789046642</v>
      </c>
      <c r="AL141" s="8">
        <v>0.78543563068920674</v>
      </c>
      <c r="AM141" s="8"/>
      <c r="AN141" s="8"/>
      <c r="AO141" s="8"/>
      <c r="AP141" s="9">
        <v>0.97178683385579923</v>
      </c>
      <c r="AQ141" s="9">
        <v>0.9634888438133874</v>
      </c>
      <c r="AR141" s="9">
        <v>0.78153446033810148</v>
      </c>
      <c r="AS141" s="9"/>
      <c r="AT141" s="9"/>
      <c r="AU141" s="9"/>
      <c r="AV141" s="10"/>
      <c r="AW141" s="10"/>
      <c r="AX141" s="10"/>
      <c r="AY141" s="10"/>
      <c r="AZ141" s="10"/>
      <c r="BA141" s="10"/>
    </row>
    <row r="142" spans="10:53">
      <c r="J142">
        <v>26</v>
      </c>
      <c r="K142" s="1">
        <f t="shared" si="29"/>
        <v>0.96406250000000004</v>
      </c>
      <c r="L142" s="1">
        <f t="shared" si="30"/>
        <v>0.92495636998254793</v>
      </c>
      <c r="M142" s="1">
        <f t="shared" si="31"/>
        <v>0.67906371911573482</v>
      </c>
      <c r="N142" s="1" t="e">
        <f t="shared" si="32"/>
        <v>#DIV/0!</v>
      </c>
      <c r="O142" s="1" t="e">
        <f t="shared" si="33"/>
        <v>#DIV/0!</v>
      </c>
      <c r="P142" s="1" t="e">
        <f t="shared" si="34"/>
        <v>#DIV/0!</v>
      </c>
      <c r="R142" s="5">
        <v>0.97135416666666663</v>
      </c>
      <c r="S142" s="5">
        <v>0.9075043630017452</v>
      </c>
      <c r="T142" s="5">
        <v>0.76462938881664499</v>
      </c>
      <c r="U142" s="5"/>
      <c r="V142" s="5"/>
      <c r="W142" s="5"/>
      <c r="X142" s="6">
        <v>0.96614583333333337</v>
      </c>
      <c r="Y142" s="6">
        <v>0.90401396160558478</v>
      </c>
      <c r="Z142" s="6">
        <v>0.68530559167750327</v>
      </c>
      <c r="AA142" s="6"/>
      <c r="AB142" s="6"/>
      <c r="AC142" s="6"/>
      <c r="AD142" s="7">
        <v>0.95833333333333337</v>
      </c>
      <c r="AE142" s="7">
        <v>0.9319371727748692</v>
      </c>
      <c r="AF142" s="7">
        <v>0.76332899869960991</v>
      </c>
      <c r="AG142" s="7"/>
      <c r="AH142" s="7"/>
      <c r="AI142" s="7"/>
      <c r="AJ142" s="8">
        <v>0.953125</v>
      </c>
      <c r="AK142" s="8">
        <v>0.9511343804537522</v>
      </c>
      <c r="AL142" s="8">
        <v>0.4369310793237971</v>
      </c>
      <c r="AM142" s="8"/>
      <c r="AN142" s="8"/>
      <c r="AO142" s="8"/>
      <c r="AP142" s="9">
        <v>0.97135416666666663</v>
      </c>
      <c r="AQ142" s="9">
        <v>0.93019197207678883</v>
      </c>
      <c r="AR142" s="9">
        <v>0.74512353706111834</v>
      </c>
      <c r="AS142" s="9"/>
      <c r="AT142" s="9"/>
      <c r="AU142" s="9"/>
      <c r="AV142" s="10"/>
      <c r="AW142" s="10"/>
      <c r="AX142" s="10"/>
      <c r="AY142" s="10"/>
      <c r="AZ142" s="10"/>
      <c r="BA142" s="10"/>
    </row>
    <row r="143" spans="10:53">
      <c r="J143">
        <v>27</v>
      </c>
      <c r="K143" s="1">
        <f t="shared" si="29"/>
        <v>0.88489583333333344</v>
      </c>
      <c r="L143" s="1">
        <f t="shared" si="30"/>
        <v>0.83440860215053758</v>
      </c>
      <c r="M143" s="1">
        <f t="shared" si="31"/>
        <v>0.67256176853055916</v>
      </c>
      <c r="N143" s="1" t="e">
        <f t="shared" si="32"/>
        <v>#DIV/0!</v>
      </c>
      <c r="O143" s="1" t="e">
        <f t="shared" si="33"/>
        <v>#DIV/0!</v>
      </c>
      <c r="P143" s="1" t="e">
        <f t="shared" si="34"/>
        <v>#DIV/0!</v>
      </c>
      <c r="R143" s="5">
        <v>0.8671875</v>
      </c>
      <c r="S143" s="5">
        <v>0.81899641577060933</v>
      </c>
      <c r="T143" s="5">
        <v>0.70351105331599484</v>
      </c>
      <c r="U143" s="5"/>
      <c r="V143" s="5"/>
      <c r="W143" s="5"/>
      <c r="X143" s="6">
        <v>0.88802083333333337</v>
      </c>
      <c r="Y143" s="6">
        <v>0.87455197132616491</v>
      </c>
      <c r="Z143" s="6">
        <v>0.66319895968790632</v>
      </c>
      <c r="AA143" s="6"/>
      <c r="AB143" s="6"/>
      <c r="AC143" s="6"/>
      <c r="AD143" s="7">
        <v>0.8984375</v>
      </c>
      <c r="AE143" s="7">
        <v>0.81899641577060933</v>
      </c>
      <c r="AF143" s="7">
        <v>0.69570871261378409</v>
      </c>
      <c r="AG143" s="7"/>
      <c r="AH143" s="7"/>
      <c r="AI143" s="7"/>
      <c r="AJ143" s="8">
        <v>0.88541666666666663</v>
      </c>
      <c r="AK143" s="8">
        <v>0.86021505376344087</v>
      </c>
      <c r="AL143" s="8">
        <v>0.68140442132639789</v>
      </c>
      <c r="AM143" s="8"/>
      <c r="AN143" s="8"/>
      <c r="AO143" s="8"/>
      <c r="AP143" s="9">
        <v>0.88541666666666663</v>
      </c>
      <c r="AQ143" s="9">
        <v>0.79928315412186379</v>
      </c>
      <c r="AR143" s="9">
        <v>0.61898569570871265</v>
      </c>
      <c r="AS143" s="9"/>
      <c r="AT143" s="9"/>
      <c r="AU143" s="9"/>
      <c r="AV143" s="10"/>
      <c r="AW143" s="10"/>
      <c r="AX143" s="10"/>
      <c r="AY143" s="10"/>
      <c r="AZ143" s="10"/>
      <c r="BA143" s="10"/>
    </row>
    <row r="144" spans="10:53">
      <c r="J144">
        <v>28</v>
      </c>
      <c r="K144" s="1">
        <f t="shared" si="29"/>
        <v>0.88488063660477467</v>
      </c>
      <c r="L144" s="1">
        <f t="shared" si="30"/>
        <v>0.70272108843537417</v>
      </c>
      <c r="M144" s="1">
        <f t="shared" si="31"/>
        <v>0.58855656697009107</v>
      </c>
      <c r="N144" s="1" t="e">
        <f t="shared" si="32"/>
        <v>#DIV/0!</v>
      </c>
      <c r="O144" s="1" t="e">
        <f t="shared" si="33"/>
        <v>#DIV/0!</v>
      </c>
      <c r="P144" s="1" t="e">
        <f t="shared" si="34"/>
        <v>#DIV/0!</v>
      </c>
      <c r="R144" s="5">
        <v>0.90716180371352784</v>
      </c>
      <c r="S144" s="5">
        <v>0.71768707482993199</v>
      </c>
      <c r="T144" s="5">
        <v>0.56566970091027313</v>
      </c>
      <c r="U144" s="5"/>
      <c r="V144" s="5"/>
      <c r="W144" s="5"/>
      <c r="X144" s="6">
        <v>0.89655172413793105</v>
      </c>
      <c r="Y144" s="6">
        <v>0.71768707482993199</v>
      </c>
      <c r="Z144" s="6">
        <v>0.57087126137841349</v>
      </c>
      <c r="AA144" s="6"/>
      <c r="AB144" s="6"/>
      <c r="AC144" s="6"/>
      <c r="AD144" s="7">
        <v>0.87267904509283822</v>
      </c>
      <c r="AE144" s="7">
        <v>0.77210884353741494</v>
      </c>
      <c r="AF144" s="7">
        <v>0.59037711313394015</v>
      </c>
      <c r="AG144" s="7"/>
      <c r="AH144" s="7"/>
      <c r="AI144" s="7"/>
      <c r="AJ144" s="8">
        <v>0.88328912466843501</v>
      </c>
      <c r="AK144" s="8">
        <v>0.64795918367346939</v>
      </c>
      <c r="AL144" s="8">
        <v>0.63849154746423931</v>
      </c>
      <c r="AM144" s="8"/>
      <c r="AN144" s="8"/>
      <c r="AO144" s="8"/>
      <c r="AP144" s="9">
        <v>0.86472148541114058</v>
      </c>
      <c r="AQ144" s="9">
        <v>0.65816326530612246</v>
      </c>
      <c r="AR144" s="9">
        <v>0.57737321196358904</v>
      </c>
      <c r="AS144" s="9"/>
      <c r="AT144" s="9"/>
      <c r="AU144" s="9"/>
      <c r="AV144" s="10"/>
      <c r="AW144" s="10"/>
      <c r="AX144" s="10"/>
      <c r="AY144" s="10"/>
      <c r="AZ144" s="10"/>
      <c r="BA144" s="10"/>
    </row>
    <row r="145" spans="10:53">
      <c r="J145">
        <v>29</v>
      </c>
      <c r="K145" s="1">
        <f t="shared" si="29"/>
        <v>0.96375545851528377</v>
      </c>
      <c r="L145" s="1">
        <f t="shared" si="30"/>
        <v>0.83004552352048555</v>
      </c>
      <c r="M145" s="1">
        <f t="shared" si="31"/>
        <v>0.65487646293888169</v>
      </c>
      <c r="N145" s="1" t="e">
        <f t="shared" si="32"/>
        <v>#DIV/0!</v>
      </c>
      <c r="O145" s="1" t="e">
        <f t="shared" si="33"/>
        <v>#DIV/0!</v>
      </c>
      <c r="P145" s="1" t="e">
        <f t="shared" si="34"/>
        <v>#DIV/0!</v>
      </c>
      <c r="R145" s="5">
        <v>0.95633187772925765</v>
      </c>
      <c r="S145" s="5">
        <v>0.87101669195751141</v>
      </c>
      <c r="T145" s="5">
        <v>0.3472041612483745</v>
      </c>
      <c r="U145" s="5"/>
      <c r="V145" s="5"/>
      <c r="W145" s="5"/>
      <c r="X145" s="6">
        <v>0.96069868995633201</v>
      </c>
      <c r="Y145" s="6">
        <v>0.84977238239757202</v>
      </c>
      <c r="Z145" s="6">
        <v>0.83094928478543562</v>
      </c>
      <c r="AA145" s="6"/>
      <c r="AB145" s="6"/>
      <c r="AC145" s="6"/>
      <c r="AD145" s="7">
        <v>0.96943231441048039</v>
      </c>
      <c r="AE145" s="7">
        <v>0.81183611532625188</v>
      </c>
      <c r="AF145" s="7">
        <v>0.70481144343302993</v>
      </c>
      <c r="AG145" s="7"/>
      <c r="AH145" s="7"/>
      <c r="AI145" s="7"/>
      <c r="AJ145" s="8">
        <v>0.96943231441048039</v>
      </c>
      <c r="AK145" s="8">
        <v>0.77541729893778455</v>
      </c>
      <c r="AL145" s="8">
        <v>0.6801040312093628</v>
      </c>
      <c r="AM145" s="8"/>
      <c r="AN145" s="8"/>
      <c r="AO145" s="8"/>
      <c r="AP145" s="9">
        <v>0.96288209606986896</v>
      </c>
      <c r="AQ145" s="9">
        <v>0.842185128983308</v>
      </c>
      <c r="AR145" s="9">
        <v>0.71131339401820548</v>
      </c>
      <c r="AS145" s="9"/>
      <c r="AT145" s="9"/>
      <c r="AU145" s="9"/>
      <c r="AV145" s="10"/>
      <c r="AW145" s="10"/>
      <c r="AX145" s="10"/>
      <c r="AY145" s="10"/>
      <c r="AZ145" s="10"/>
      <c r="BA145" s="10"/>
    </row>
    <row r="146" spans="10:53">
      <c r="J146">
        <v>30</v>
      </c>
      <c r="K146" s="1">
        <f t="shared" si="29"/>
        <v>0.97739726027397256</v>
      </c>
      <c r="L146" s="1">
        <f t="shared" si="30"/>
        <v>0.87763864042933792</v>
      </c>
      <c r="M146" s="1">
        <f t="shared" si="31"/>
        <v>0.62262678803641092</v>
      </c>
      <c r="N146" s="1" t="e">
        <f t="shared" si="32"/>
        <v>#DIV/0!</v>
      </c>
      <c r="O146" s="1" t="e">
        <f t="shared" si="33"/>
        <v>#DIV/0!</v>
      </c>
      <c r="P146" s="1" t="e">
        <f t="shared" si="34"/>
        <v>#DIV/0!</v>
      </c>
      <c r="R146" s="5">
        <v>0.9726027397260274</v>
      </c>
      <c r="S146" s="5">
        <v>0.88014311270125223</v>
      </c>
      <c r="T146" s="5">
        <v>0.52015604681404426</v>
      </c>
      <c r="U146" s="5"/>
      <c r="V146" s="5"/>
      <c r="W146" s="5"/>
      <c r="X146" s="6">
        <v>0.97945205479452058</v>
      </c>
      <c r="Y146" s="6">
        <v>0.88372093023255816</v>
      </c>
      <c r="Z146" s="6">
        <v>0.70351105331599484</v>
      </c>
      <c r="AA146" s="6"/>
      <c r="AB146" s="6"/>
      <c r="AC146" s="6"/>
      <c r="AD146" s="7">
        <v>0.98287671232876717</v>
      </c>
      <c r="AE146" s="7">
        <v>0.8765652951699463</v>
      </c>
      <c r="AF146" s="7">
        <v>0.47074122236671001</v>
      </c>
      <c r="AG146" s="7"/>
      <c r="AH146" s="7"/>
      <c r="AI146" s="7"/>
      <c r="AJ146" s="8">
        <v>0.9726027397260274</v>
      </c>
      <c r="AK146" s="8">
        <v>0.86046511627906974</v>
      </c>
      <c r="AL146" s="8">
        <v>0.75162548764629389</v>
      </c>
      <c r="AM146" s="8"/>
      <c r="AN146" s="8"/>
      <c r="AO146" s="8"/>
      <c r="AP146" s="9">
        <v>0.97945205479452058</v>
      </c>
      <c r="AQ146" s="9">
        <v>0.88729874776386408</v>
      </c>
      <c r="AR146" s="9">
        <v>0.6671001300390117</v>
      </c>
      <c r="AS146" s="9"/>
      <c r="AT146" s="9"/>
      <c r="AU146" s="9"/>
      <c r="AV146" s="10"/>
      <c r="AW146" s="10"/>
      <c r="AX146" s="10"/>
      <c r="AY146" s="10"/>
      <c r="AZ146" s="10"/>
      <c r="BA146" s="10"/>
    </row>
    <row r="148" spans="10:53">
      <c r="K148">
        <f t="shared" ref="K148:P148" si="35">AVERAGE(K117:K146)</f>
        <v>0.94404769941000355</v>
      </c>
      <c r="L148">
        <f t="shared" si="35"/>
        <v>0.83696887975925338</v>
      </c>
      <c r="M148">
        <f t="shared" si="35"/>
        <v>0.66971824880797581</v>
      </c>
      <c r="N148" t="e">
        <f t="shared" si="35"/>
        <v>#DIV/0!</v>
      </c>
      <c r="O148" t="e">
        <f t="shared" si="35"/>
        <v>#DIV/0!</v>
      </c>
      <c r="P148" s="1" t="e">
        <f t="shared" si="35"/>
        <v>#DIV/0!</v>
      </c>
      <c r="R148">
        <f t="shared" ref="R148:BA148" si="36">AVERAGE(R117:R146)</f>
        <v>0.94224822060906566</v>
      </c>
      <c r="S148">
        <f t="shared" si="36"/>
        <v>0.81663851020398937</v>
      </c>
      <c r="T148">
        <f t="shared" si="36"/>
        <v>0.60914607715648017</v>
      </c>
      <c r="U148" t="e">
        <f t="shared" si="36"/>
        <v>#DIV/0!</v>
      </c>
      <c r="V148" t="e">
        <f t="shared" si="36"/>
        <v>#DIV/0!</v>
      </c>
      <c r="W148" t="e">
        <f t="shared" si="36"/>
        <v>#DIV/0!</v>
      </c>
      <c r="X148">
        <f t="shared" si="36"/>
        <v>0.9455371400878525</v>
      </c>
      <c r="Y148">
        <f t="shared" si="36"/>
        <v>0.84463468308430167</v>
      </c>
      <c r="Z148">
        <f t="shared" si="36"/>
        <v>0.71434763762462083</v>
      </c>
      <c r="AA148" t="e">
        <f t="shared" si="36"/>
        <v>#DIV/0!</v>
      </c>
      <c r="AB148" t="e">
        <f t="shared" si="36"/>
        <v>#DIV/0!</v>
      </c>
      <c r="AC148" t="e">
        <f t="shared" si="36"/>
        <v>#DIV/0!</v>
      </c>
      <c r="AD148">
        <f t="shared" si="36"/>
        <v>0.94720642829568957</v>
      </c>
      <c r="AE148">
        <f t="shared" si="36"/>
        <v>0.83307741041974981</v>
      </c>
      <c r="AF148">
        <f t="shared" si="36"/>
        <v>0.65578673602080617</v>
      </c>
      <c r="AG148" t="e">
        <f t="shared" si="36"/>
        <v>#DIV/0!</v>
      </c>
      <c r="AH148" t="e">
        <f t="shared" si="36"/>
        <v>#DIV/0!</v>
      </c>
      <c r="AI148" t="e">
        <f t="shared" si="36"/>
        <v>#DIV/0!</v>
      </c>
      <c r="AJ148">
        <f t="shared" si="36"/>
        <v>0.94044414703805124</v>
      </c>
      <c r="AK148">
        <f t="shared" si="36"/>
        <v>0.83982448170728019</v>
      </c>
      <c r="AL148">
        <f t="shared" si="36"/>
        <v>0.65843086259211092</v>
      </c>
      <c r="AM148" t="e">
        <f t="shared" si="36"/>
        <v>#DIV/0!</v>
      </c>
      <c r="AN148" t="e">
        <f t="shared" si="36"/>
        <v>#DIV/0!</v>
      </c>
      <c r="AO148" t="e">
        <f t="shared" si="36"/>
        <v>#DIV/0!</v>
      </c>
      <c r="AP148">
        <f t="shared" si="36"/>
        <v>0.94480256101935889</v>
      </c>
      <c r="AQ148">
        <f t="shared" si="36"/>
        <v>0.85066931338094631</v>
      </c>
      <c r="AR148">
        <f t="shared" si="36"/>
        <v>0.7108799306458603</v>
      </c>
      <c r="AS148" t="e">
        <f t="shared" si="36"/>
        <v>#DIV/0!</v>
      </c>
      <c r="AT148" t="e">
        <f t="shared" si="36"/>
        <v>#DIV/0!</v>
      </c>
      <c r="AU148" t="e">
        <f t="shared" si="36"/>
        <v>#DIV/0!</v>
      </c>
      <c r="AV148" t="e">
        <f t="shared" si="36"/>
        <v>#DIV/0!</v>
      </c>
      <c r="AW148" t="e">
        <f t="shared" si="36"/>
        <v>#DIV/0!</v>
      </c>
      <c r="AX148" t="e">
        <f t="shared" si="36"/>
        <v>#DIV/0!</v>
      </c>
      <c r="AY148" t="e">
        <f t="shared" si="36"/>
        <v>#DIV/0!</v>
      </c>
      <c r="AZ148" t="e">
        <f t="shared" si="36"/>
        <v>#DIV/0!</v>
      </c>
      <c r="BA148" t="e">
        <f t="shared" si="36"/>
        <v>#DIV/0!</v>
      </c>
    </row>
    <row r="151" spans="10:53">
      <c r="K151" t="s">
        <v>12</v>
      </c>
    </row>
    <row r="152" spans="10:53">
      <c r="S152">
        <v>1</v>
      </c>
      <c r="Y152">
        <v>2</v>
      </c>
      <c r="AE152">
        <v>3</v>
      </c>
      <c r="AK152">
        <v>4</v>
      </c>
      <c r="AQ152">
        <v>5</v>
      </c>
      <c r="AW152">
        <v>6</v>
      </c>
    </row>
    <row r="153" spans="10:53">
      <c r="J153" t="s">
        <v>8</v>
      </c>
      <c r="K153" t="s">
        <v>2</v>
      </c>
      <c r="L153" t="s">
        <v>3</v>
      </c>
      <c r="M153" t="s">
        <v>4</v>
      </c>
      <c r="N153" t="s">
        <v>5</v>
      </c>
      <c r="O153" t="s">
        <v>6</v>
      </c>
      <c r="P153" t="s">
        <v>7</v>
      </c>
      <c r="R153" t="s">
        <v>2</v>
      </c>
      <c r="S153" t="s">
        <v>3</v>
      </c>
      <c r="T153" t="s">
        <v>4</v>
      </c>
      <c r="U153" t="s">
        <v>5</v>
      </c>
      <c r="V153" t="s">
        <v>6</v>
      </c>
      <c r="W153" t="s">
        <v>7</v>
      </c>
      <c r="X153" t="s">
        <v>2</v>
      </c>
      <c r="Y153" t="s">
        <v>3</v>
      </c>
      <c r="Z153" t="s">
        <v>4</v>
      </c>
      <c r="AA153" t="s">
        <v>5</v>
      </c>
      <c r="AB153" t="s">
        <v>6</v>
      </c>
      <c r="AC153" t="s">
        <v>7</v>
      </c>
      <c r="AD153" t="s">
        <v>2</v>
      </c>
      <c r="AE153" t="s">
        <v>3</v>
      </c>
      <c r="AF153" t="s">
        <v>4</v>
      </c>
      <c r="AG153" t="s">
        <v>5</v>
      </c>
      <c r="AH153" t="s">
        <v>6</v>
      </c>
      <c r="AI153" t="s">
        <v>7</v>
      </c>
      <c r="AJ153" t="s">
        <v>2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2</v>
      </c>
      <c r="AQ153" t="s">
        <v>3</v>
      </c>
      <c r="AR153" t="s">
        <v>4</v>
      </c>
      <c r="AS153" t="s">
        <v>5</v>
      </c>
      <c r="AT153" t="s">
        <v>6</v>
      </c>
      <c r="AU153" t="s">
        <v>7</v>
      </c>
      <c r="AV153" t="s">
        <v>2</v>
      </c>
      <c r="AW153" t="s">
        <v>3</v>
      </c>
      <c r="AX153" t="s">
        <v>4</v>
      </c>
      <c r="AY153" t="s">
        <v>5</v>
      </c>
      <c r="AZ153" t="s">
        <v>6</v>
      </c>
      <c r="BA153" t="s">
        <v>7</v>
      </c>
    </row>
    <row r="154" spans="10:53">
      <c r="J154">
        <v>1</v>
      </c>
      <c r="K154" s="1">
        <f t="shared" ref="K154:K183" si="37">AVERAGE(R154,X154,AD154,AJ154,AP154,AV154)</f>
        <v>0.96330749354005163</v>
      </c>
      <c r="L154" s="1">
        <f t="shared" ref="L154:L183" si="38">AVERAGE(S154,Y154,AE154,AK154,AQ154,AW154)</f>
        <v>0.76760563380281677</v>
      </c>
      <c r="M154" s="1">
        <f t="shared" ref="M154:M183" si="39">AVERAGE(T154,Z154,AF154,AL154,AR154,AX154)</f>
        <v>0.60754226267880362</v>
      </c>
      <c r="N154" s="1" t="e">
        <f t="shared" ref="N154:N183" si="40">AVERAGE(U154,AA154,AG154,AM154,AS154,AY154)</f>
        <v>#DIV/0!</v>
      </c>
      <c r="O154" s="1" t="e">
        <f t="shared" ref="O154:O183" si="41">AVERAGE(V154,AB154,AH154,AN154,AT154,AZ154)</f>
        <v>#DIV/0!</v>
      </c>
      <c r="P154" s="1" t="e">
        <f t="shared" ref="P154:P183" si="42">AVERAGE(W154,AC154,AI154,AO154,AU154,BA154)</f>
        <v>#DIV/0!</v>
      </c>
      <c r="R154" s="5">
        <v>0.96640826873385</v>
      </c>
      <c r="S154" s="5">
        <v>0.72887323943661975</v>
      </c>
      <c r="T154" s="5">
        <v>0.67230169050715216</v>
      </c>
      <c r="U154" s="5"/>
      <c r="V154" s="5"/>
      <c r="W154" s="5"/>
      <c r="X154" s="6">
        <v>0.96124031007751942</v>
      </c>
      <c r="Y154" s="6">
        <v>0.81338028169014087</v>
      </c>
      <c r="Z154" s="6">
        <v>0.67750325097529263</v>
      </c>
      <c r="AA154" s="6"/>
      <c r="AB154" s="6"/>
      <c r="AC154" s="6"/>
      <c r="AD154" s="7">
        <v>0.96640826873385</v>
      </c>
      <c r="AE154" s="7">
        <v>0.8098591549295775</v>
      </c>
      <c r="AF154" s="7">
        <v>0.55006501950585174</v>
      </c>
      <c r="AG154" s="7"/>
      <c r="AH154" s="7"/>
      <c r="AI154" s="7"/>
      <c r="AJ154" s="8">
        <v>0.97416020671834624</v>
      </c>
      <c r="AK154" s="8">
        <v>0.76584507042253525</v>
      </c>
      <c r="AL154" s="8">
        <v>0.62808842652795838</v>
      </c>
      <c r="AM154" s="8"/>
      <c r="AN154" s="8"/>
      <c r="AO154" s="8"/>
      <c r="AP154" s="9">
        <v>0.94832041343669238</v>
      </c>
      <c r="AQ154" s="9">
        <v>0.72007042253521125</v>
      </c>
      <c r="AR154" s="9">
        <v>0.50975292587776333</v>
      </c>
      <c r="AS154" s="9"/>
      <c r="AT154" s="9"/>
      <c r="AU154" s="9"/>
      <c r="AV154" s="10"/>
      <c r="AW154" s="10"/>
      <c r="AX154" s="10"/>
      <c r="AY154" s="10"/>
      <c r="AZ154" s="10"/>
      <c r="BA154" s="10"/>
    </row>
    <row r="155" spans="10:53">
      <c r="J155">
        <v>2</v>
      </c>
      <c r="K155" s="1">
        <f t="shared" si="37"/>
        <v>0.97157622739018079</v>
      </c>
      <c r="L155" s="1">
        <f t="shared" si="38"/>
        <v>0.78211091234347052</v>
      </c>
      <c r="M155" s="1">
        <f t="shared" si="39"/>
        <v>0.63589076723016902</v>
      </c>
      <c r="N155" s="1" t="e">
        <f t="shared" si="40"/>
        <v>#DIV/0!</v>
      </c>
      <c r="O155" s="1" t="e">
        <f t="shared" si="41"/>
        <v>#DIV/0!</v>
      </c>
      <c r="P155" s="1" t="e">
        <f t="shared" si="42"/>
        <v>#DIV/0!</v>
      </c>
      <c r="R155" s="5">
        <v>0.97416020671834624</v>
      </c>
      <c r="S155" s="5">
        <v>0.87477638640429334</v>
      </c>
      <c r="T155" s="5">
        <v>0.64759427828348504</v>
      </c>
      <c r="U155" s="5"/>
      <c r="V155" s="5"/>
      <c r="W155" s="5"/>
      <c r="X155" s="6">
        <v>0.97674418604651159</v>
      </c>
      <c r="Y155" s="6">
        <v>0.83363148479427551</v>
      </c>
      <c r="Z155" s="6">
        <v>0.71521456436931075</v>
      </c>
      <c r="AA155" s="6"/>
      <c r="AB155" s="6"/>
      <c r="AC155" s="6"/>
      <c r="AD155" s="7">
        <v>0.97157622739018079</v>
      </c>
      <c r="AE155" s="7">
        <v>0.77996422182468694</v>
      </c>
      <c r="AF155" s="7">
        <v>0.65019505851755521</v>
      </c>
      <c r="AG155" s="7"/>
      <c r="AH155" s="7"/>
      <c r="AI155" s="7"/>
      <c r="AJ155" s="8">
        <v>0.96640826873385</v>
      </c>
      <c r="AK155" s="8">
        <v>0.70483005366726292</v>
      </c>
      <c r="AL155" s="8">
        <v>0.63328998699609884</v>
      </c>
      <c r="AM155" s="8"/>
      <c r="AN155" s="8"/>
      <c r="AO155" s="8"/>
      <c r="AP155" s="9">
        <v>0.96899224806201545</v>
      </c>
      <c r="AQ155" s="9">
        <v>0.71735241502683367</v>
      </c>
      <c r="AR155" s="9">
        <v>0.53315994798439537</v>
      </c>
      <c r="AS155" s="9"/>
      <c r="AT155" s="9"/>
      <c r="AU155" s="9"/>
      <c r="AV155" s="10"/>
      <c r="AW155" s="10"/>
      <c r="AX155" s="10"/>
      <c r="AY155" s="10"/>
      <c r="AZ155" s="10"/>
      <c r="BA155" s="10"/>
    </row>
    <row r="156" spans="10:53">
      <c r="J156">
        <v>3</v>
      </c>
      <c r="K156" s="1">
        <f t="shared" si="37"/>
        <v>0.89204301075268833</v>
      </c>
      <c r="L156" s="1">
        <f t="shared" si="38"/>
        <v>0.66013745704467364</v>
      </c>
      <c r="M156" s="1">
        <f t="shared" si="39"/>
        <v>0.59349804941482442</v>
      </c>
      <c r="N156" s="1" t="e">
        <f t="shared" si="40"/>
        <v>#DIV/0!</v>
      </c>
      <c r="O156" s="1" t="e">
        <f t="shared" si="41"/>
        <v>#DIV/0!</v>
      </c>
      <c r="P156" s="1" t="e">
        <f t="shared" si="42"/>
        <v>#DIV/0!</v>
      </c>
      <c r="R156" s="5">
        <v>0.90537634408602163</v>
      </c>
      <c r="S156" s="5">
        <v>0.64089347079037806</v>
      </c>
      <c r="T156" s="5">
        <v>0.51105331599479842</v>
      </c>
      <c r="U156" s="5"/>
      <c r="V156" s="5"/>
      <c r="W156" s="5"/>
      <c r="X156" s="6">
        <v>0.90322580645161277</v>
      </c>
      <c r="Y156" s="6">
        <v>0.68041237113402064</v>
      </c>
      <c r="Z156" s="6">
        <v>0.65409622886866059</v>
      </c>
      <c r="AA156" s="6"/>
      <c r="AB156" s="6"/>
      <c r="AC156" s="6"/>
      <c r="AD156" s="7">
        <v>0.8408602150537634</v>
      </c>
      <c r="AE156" s="7">
        <v>0.61512027491408938</v>
      </c>
      <c r="AF156" s="7">
        <v>0.5968790637191157</v>
      </c>
      <c r="AG156" s="7"/>
      <c r="AH156" s="7"/>
      <c r="AI156" s="7"/>
      <c r="AJ156" s="8">
        <v>0.90107526881720434</v>
      </c>
      <c r="AK156" s="8">
        <v>0.7096219931271478</v>
      </c>
      <c r="AL156" s="8">
        <v>0.50975292587776333</v>
      </c>
      <c r="AM156" s="8"/>
      <c r="AN156" s="8"/>
      <c r="AO156" s="8"/>
      <c r="AP156" s="9">
        <v>0.90967741935483881</v>
      </c>
      <c r="AQ156" s="9">
        <v>0.65463917525773196</v>
      </c>
      <c r="AR156" s="9">
        <v>0.69570871261378409</v>
      </c>
      <c r="AS156" s="9"/>
      <c r="AT156" s="9"/>
      <c r="AU156" s="9"/>
      <c r="AV156" s="10"/>
      <c r="AW156" s="10"/>
      <c r="AX156" s="10"/>
      <c r="AY156" s="10"/>
      <c r="AZ156" s="10"/>
      <c r="BA156" s="10"/>
    </row>
    <row r="157" spans="10:53">
      <c r="J157">
        <v>4</v>
      </c>
      <c r="K157" s="1">
        <f t="shared" si="37"/>
        <v>0.97366771159874621</v>
      </c>
      <c r="L157" s="1">
        <f t="shared" si="38"/>
        <v>0.94224806201550382</v>
      </c>
      <c r="M157" s="1">
        <f t="shared" si="39"/>
        <v>0.78595578673602096</v>
      </c>
      <c r="N157" s="1" t="e">
        <f t="shared" si="40"/>
        <v>#DIV/0!</v>
      </c>
      <c r="O157" s="1" t="e">
        <f t="shared" si="41"/>
        <v>#DIV/0!</v>
      </c>
      <c r="P157" s="1" t="e">
        <f t="shared" si="42"/>
        <v>#DIV/0!</v>
      </c>
      <c r="R157" s="5">
        <v>0.97492163009404398</v>
      </c>
      <c r="S157" s="5">
        <v>0.95930232558139539</v>
      </c>
      <c r="T157" s="5">
        <v>0.84525357607282181</v>
      </c>
      <c r="U157" s="5"/>
      <c r="V157" s="5"/>
      <c r="W157" s="5"/>
      <c r="X157" s="6">
        <v>0.97492163009404398</v>
      </c>
      <c r="Y157" s="6">
        <v>0.94767441860465118</v>
      </c>
      <c r="Z157" s="6">
        <v>0.79713914174252276</v>
      </c>
      <c r="AA157" s="6"/>
      <c r="AB157" s="6"/>
      <c r="AC157" s="6"/>
      <c r="AD157" s="7">
        <v>0.97492163009404398</v>
      </c>
      <c r="AE157" s="7">
        <v>0.89147286821705429</v>
      </c>
      <c r="AF157" s="7">
        <v>0.71131339401820548</v>
      </c>
      <c r="AG157" s="7"/>
      <c r="AH157" s="7"/>
      <c r="AI157" s="7"/>
      <c r="AJ157" s="8">
        <v>0.97492163009404398</v>
      </c>
      <c r="AK157" s="8">
        <v>0.94961240310077522</v>
      </c>
      <c r="AL157" s="8">
        <v>0.77373211963589072</v>
      </c>
      <c r="AM157" s="8"/>
      <c r="AN157" s="8"/>
      <c r="AO157" s="8"/>
      <c r="AP157" s="9">
        <v>0.96865203761755481</v>
      </c>
      <c r="AQ157" s="9">
        <v>0.96317829457364357</v>
      </c>
      <c r="AR157" s="9">
        <v>0.80234070221066323</v>
      </c>
      <c r="AS157" s="9"/>
      <c r="AT157" s="9"/>
      <c r="AU157" s="9"/>
      <c r="AV157" s="10"/>
      <c r="AW157" s="10"/>
      <c r="AX157" s="10"/>
      <c r="AY157" s="10"/>
      <c r="AZ157" s="10"/>
      <c r="BA157" s="10"/>
    </row>
    <row r="158" spans="10:53">
      <c r="J158">
        <v>5</v>
      </c>
      <c r="K158" s="1">
        <f t="shared" si="37"/>
        <v>0.96539792387543266</v>
      </c>
      <c r="L158" s="1">
        <f t="shared" si="38"/>
        <v>0.8971544715447155</v>
      </c>
      <c r="M158" s="1">
        <f t="shared" si="39"/>
        <v>0.78231469440832258</v>
      </c>
      <c r="N158" s="1" t="e">
        <f t="shared" si="40"/>
        <v>#DIV/0!</v>
      </c>
      <c r="O158" s="1" t="e">
        <f t="shared" si="41"/>
        <v>#DIV/0!</v>
      </c>
      <c r="P158" s="1" t="e">
        <f t="shared" si="42"/>
        <v>#DIV/0!</v>
      </c>
      <c r="R158" s="5">
        <v>0.96539792387543255</v>
      </c>
      <c r="S158" s="5">
        <v>0.91260162601626016</v>
      </c>
      <c r="T158" s="5">
        <v>0.79583875162548767</v>
      </c>
      <c r="U158" s="5"/>
      <c r="V158" s="5"/>
      <c r="W158" s="5"/>
      <c r="X158" s="6">
        <v>0.96885813148788924</v>
      </c>
      <c r="Y158" s="6">
        <v>0.89634146341463417</v>
      </c>
      <c r="Z158" s="6">
        <v>0.8322496749024707</v>
      </c>
      <c r="AA158" s="6"/>
      <c r="AB158" s="6"/>
      <c r="AC158" s="6"/>
      <c r="AD158" s="7">
        <v>0.96885813148788924</v>
      </c>
      <c r="AE158" s="7">
        <v>0.86178861788617889</v>
      </c>
      <c r="AF158" s="7">
        <v>0.56306892067620284</v>
      </c>
      <c r="AG158" s="7"/>
      <c r="AH158" s="7"/>
      <c r="AI158" s="7"/>
      <c r="AJ158" s="8">
        <v>0.96539792387543255</v>
      </c>
      <c r="AK158" s="8">
        <v>0.94715447154471544</v>
      </c>
      <c r="AL158" s="8">
        <v>0.82704811443433035</v>
      </c>
      <c r="AM158" s="8"/>
      <c r="AN158" s="8"/>
      <c r="AO158" s="8"/>
      <c r="AP158" s="9">
        <v>0.95847750865051917</v>
      </c>
      <c r="AQ158" s="9">
        <v>0.86788617886178865</v>
      </c>
      <c r="AR158" s="9">
        <v>0.89336801040312097</v>
      </c>
      <c r="AS158" s="9"/>
      <c r="AT158" s="9"/>
      <c r="AU158" s="9"/>
      <c r="AV158" s="10"/>
      <c r="AW158" s="10"/>
      <c r="AX158" s="10"/>
      <c r="AY158" s="10"/>
      <c r="AZ158" s="10"/>
      <c r="BA158" s="10"/>
    </row>
    <row r="159" spans="10:53">
      <c r="J159">
        <v>6</v>
      </c>
      <c r="K159" s="1">
        <f t="shared" si="37"/>
        <v>0.88116710875331561</v>
      </c>
      <c r="L159" s="1">
        <f t="shared" si="38"/>
        <v>0.71843971631205672</v>
      </c>
      <c r="M159" s="1">
        <f t="shared" si="39"/>
        <v>0.58985695708712615</v>
      </c>
      <c r="N159" s="1" t="e">
        <f t="shared" si="40"/>
        <v>#DIV/0!</v>
      </c>
      <c r="O159" s="1" t="e">
        <f t="shared" si="41"/>
        <v>#DIV/0!</v>
      </c>
      <c r="P159" s="1" t="e">
        <f t="shared" si="42"/>
        <v>#DIV/0!</v>
      </c>
      <c r="R159" s="5">
        <v>0.88594164456233426</v>
      </c>
      <c r="S159" s="5">
        <v>0.75709219858156029</v>
      </c>
      <c r="T159" s="5">
        <v>0.51495448634590379</v>
      </c>
      <c r="U159" s="5"/>
      <c r="V159" s="5"/>
      <c r="W159" s="5"/>
      <c r="X159" s="6">
        <v>0.88063660477453576</v>
      </c>
      <c r="Y159" s="6">
        <v>0.73936170212765961</v>
      </c>
      <c r="Z159" s="6">
        <v>0.68660598179453836</v>
      </c>
      <c r="AA159" s="6"/>
      <c r="AB159" s="6"/>
      <c r="AC159" s="6"/>
      <c r="AD159" s="7">
        <v>0.85941644562334218</v>
      </c>
      <c r="AE159" s="7">
        <v>0.67198581560283688</v>
      </c>
      <c r="AF159" s="7">
        <v>0.4369310793237971</v>
      </c>
      <c r="AG159" s="7"/>
      <c r="AH159" s="7"/>
      <c r="AI159" s="7"/>
      <c r="AJ159" s="8">
        <v>0.88594164456233426</v>
      </c>
      <c r="AK159" s="8">
        <v>0.70035460992907805</v>
      </c>
      <c r="AL159" s="8">
        <v>0.6527958387516255</v>
      </c>
      <c r="AM159" s="8"/>
      <c r="AN159" s="8"/>
      <c r="AO159" s="8"/>
      <c r="AP159" s="9">
        <v>0.8938992042440318</v>
      </c>
      <c r="AQ159" s="9">
        <v>0.72340425531914898</v>
      </c>
      <c r="AR159" s="9">
        <v>0.65799739921976597</v>
      </c>
      <c r="AS159" s="9"/>
      <c r="AT159" s="9"/>
      <c r="AU159" s="9"/>
      <c r="AV159" s="10"/>
      <c r="AW159" s="10"/>
      <c r="AX159" s="10"/>
      <c r="AY159" s="10"/>
      <c r="AZ159" s="10"/>
      <c r="BA159" s="10"/>
    </row>
    <row r="160" spans="10:53">
      <c r="J160">
        <v>7</v>
      </c>
      <c r="K160" s="1">
        <f t="shared" si="37"/>
        <v>0.97770491803278703</v>
      </c>
      <c r="L160" s="1">
        <f t="shared" si="38"/>
        <v>0.94439999999999991</v>
      </c>
      <c r="M160" s="1">
        <f t="shared" si="39"/>
        <v>0.70559167750325102</v>
      </c>
      <c r="N160" s="1" t="e">
        <f t="shared" si="40"/>
        <v>#DIV/0!</v>
      </c>
      <c r="O160" s="1" t="e">
        <f t="shared" si="41"/>
        <v>#DIV/0!</v>
      </c>
      <c r="P160" s="1" t="e">
        <f t="shared" si="42"/>
        <v>#DIV/0!</v>
      </c>
      <c r="R160" s="5">
        <v>0.98032786885245904</v>
      </c>
      <c r="S160" s="5">
        <v>0.93400000000000005</v>
      </c>
      <c r="T160" s="5">
        <v>0.77373211963589072</v>
      </c>
      <c r="U160" s="5"/>
      <c r="V160" s="5"/>
      <c r="W160" s="5"/>
      <c r="X160" s="6">
        <v>0.9770491803278688</v>
      </c>
      <c r="Y160" s="6">
        <v>0.96599999999999997</v>
      </c>
      <c r="Z160" s="6">
        <v>0.62288686605981791</v>
      </c>
      <c r="AA160" s="6"/>
      <c r="AB160" s="6"/>
      <c r="AC160" s="6"/>
      <c r="AD160" s="7">
        <v>0.98032786885245904</v>
      </c>
      <c r="AE160" s="7">
        <v>0.96399999999999997</v>
      </c>
      <c r="AF160" s="7">
        <v>0.54616384915474647</v>
      </c>
      <c r="AG160" s="7"/>
      <c r="AH160" s="7"/>
      <c r="AI160" s="7"/>
      <c r="AJ160" s="8">
        <v>0.97377049180327879</v>
      </c>
      <c r="AK160" s="8">
        <v>0.91400000000000003</v>
      </c>
      <c r="AL160" s="8">
        <v>0.74902470741222371</v>
      </c>
      <c r="AM160" s="8"/>
      <c r="AN160" s="8"/>
      <c r="AO160" s="8"/>
      <c r="AP160" s="9">
        <v>0.9770491803278688</v>
      </c>
      <c r="AQ160" s="9">
        <v>0.94399999999999995</v>
      </c>
      <c r="AR160" s="9">
        <v>0.83615084525357608</v>
      </c>
      <c r="AS160" s="9"/>
      <c r="AT160" s="9"/>
      <c r="AU160" s="9"/>
      <c r="AV160" s="10"/>
      <c r="AW160" s="10"/>
      <c r="AX160" s="10"/>
      <c r="AY160" s="10"/>
      <c r="AZ160" s="10"/>
      <c r="BA160" s="10"/>
    </row>
    <row r="161" spans="10:53">
      <c r="J161">
        <v>8</v>
      </c>
      <c r="K161" s="1">
        <f t="shared" si="37"/>
        <v>0.97499999999999998</v>
      </c>
      <c r="L161" s="1">
        <f t="shared" si="38"/>
        <v>0.86475037821482592</v>
      </c>
      <c r="M161" s="1">
        <f t="shared" si="39"/>
        <v>0.56358907672301695</v>
      </c>
      <c r="N161" s="1" t="e">
        <f t="shared" si="40"/>
        <v>#DIV/0!</v>
      </c>
      <c r="O161" s="1" t="e">
        <f t="shared" si="41"/>
        <v>#DIV/0!</v>
      </c>
      <c r="P161" s="1" t="e">
        <f t="shared" si="42"/>
        <v>#DIV/0!</v>
      </c>
      <c r="R161" s="5">
        <v>0.97629310344827602</v>
      </c>
      <c r="S161" s="5">
        <v>0.81694402420574885</v>
      </c>
      <c r="T161" s="5">
        <v>0.48764629388816638</v>
      </c>
      <c r="U161" s="5"/>
      <c r="V161" s="5"/>
      <c r="W161" s="5"/>
      <c r="X161" s="6">
        <v>0.97629310344827602</v>
      </c>
      <c r="Y161" s="6">
        <v>0.86686838124054466</v>
      </c>
      <c r="Z161" s="6">
        <v>0.55266579973992203</v>
      </c>
      <c r="AA161" s="6"/>
      <c r="AB161" s="6"/>
      <c r="AC161" s="6"/>
      <c r="AD161" s="7">
        <v>0.97198275862068961</v>
      </c>
      <c r="AE161" s="7">
        <v>0.82299546142208779</v>
      </c>
      <c r="AF161" s="7">
        <v>0.388816644993498</v>
      </c>
      <c r="AG161" s="7"/>
      <c r="AH161" s="7"/>
      <c r="AI161" s="7"/>
      <c r="AJ161" s="8">
        <v>0.97413793103448276</v>
      </c>
      <c r="AK161" s="8">
        <v>0.90922844175491679</v>
      </c>
      <c r="AL161" s="8">
        <v>0.69960988296488946</v>
      </c>
      <c r="AM161" s="8"/>
      <c r="AN161" s="8"/>
      <c r="AO161" s="8"/>
      <c r="AP161" s="9">
        <v>0.97629310344827602</v>
      </c>
      <c r="AQ161" s="9">
        <v>0.90771558245083195</v>
      </c>
      <c r="AR161" s="9">
        <v>0.68920676202860853</v>
      </c>
      <c r="AS161" s="9"/>
      <c r="AT161" s="9"/>
      <c r="AU161" s="9"/>
      <c r="AV161" s="10"/>
      <c r="AW161" s="10"/>
      <c r="AX161" s="10"/>
      <c r="AY161" s="10"/>
      <c r="AZ161" s="10"/>
      <c r="BA161" s="10"/>
    </row>
    <row r="162" spans="10:53">
      <c r="J162">
        <v>9</v>
      </c>
      <c r="K162" s="1">
        <f t="shared" si="37"/>
        <v>0.97843665768194066</v>
      </c>
      <c r="L162" s="1">
        <f t="shared" si="38"/>
        <v>0.82961672473867609</v>
      </c>
      <c r="M162" s="1">
        <f t="shared" si="39"/>
        <v>0.66579973992197661</v>
      </c>
      <c r="N162" s="1" t="e">
        <f t="shared" si="40"/>
        <v>#DIV/0!</v>
      </c>
      <c r="O162" s="1" t="e">
        <f t="shared" si="41"/>
        <v>#DIV/0!</v>
      </c>
      <c r="P162" s="1" t="e">
        <f t="shared" si="42"/>
        <v>#DIV/0!</v>
      </c>
      <c r="R162" s="5">
        <v>0.9757412398921832</v>
      </c>
      <c r="S162" s="5">
        <v>0.75958188153310102</v>
      </c>
      <c r="T162" s="5">
        <v>0.5825747724317295</v>
      </c>
      <c r="U162" s="5"/>
      <c r="V162" s="5"/>
      <c r="W162" s="5"/>
      <c r="X162" s="6">
        <v>0.97843665768194077</v>
      </c>
      <c r="Y162" s="6">
        <v>0.83275261324041816</v>
      </c>
      <c r="Z162" s="6">
        <v>0.6801040312093628</v>
      </c>
      <c r="AA162" s="6"/>
      <c r="AB162" s="6"/>
      <c r="AC162" s="6"/>
      <c r="AD162" s="7">
        <v>0.98113207547169801</v>
      </c>
      <c r="AE162" s="7">
        <v>0.81881533101045301</v>
      </c>
      <c r="AF162" s="7">
        <v>0.69180754226267882</v>
      </c>
      <c r="AG162" s="7"/>
      <c r="AH162" s="7"/>
      <c r="AI162" s="7"/>
      <c r="AJ162" s="8">
        <v>0.97843665768194077</v>
      </c>
      <c r="AK162" s="8">
        <v>0.81358885017421601</v>
      </c>
      <c r="AL162" s="8">
        <v>0.70611183355006502</v>
      </c>
      <c r="AM162" s="8"/>
      <c r="AN162" s="8"/>
      <c r="AO162" s="8"/>
      <c r="AP162" s="9">
        <v>0.97843665768194077</v>
      </c>
      <c r="AQ162" s="9">
        <v>0.9233449477351916</v>
      </c>
      <c r="AR162" s="9">
        <v>0.66840052015604678</v>
      </c>
      <c r="AS162" s="9"/>
      <c r="AT162" s="9"/>
      <c r="AU162" s="9"/>
      <c r="AV162" s="10"/>
      <c r="AW162" s="10"/>
      <c r="AX162" s="10"/>
      <c r="AY162" s="10"/>
      <c r="AZ162" s="10"/>
      <c r="BA162" s="10"/>
    </row>
    <row r="163" spans="10:53">
      <c r="J163">
        <v>10</v>
      </c>
      <c r="K163" s="1">
        <f t="shared" si="37"/>
        <v>0.95647668393782381</v>
      </c>
      <c r="L163" s="1">
        <f t="shared" si="38"/>
        <v>0.74799301919720773</v>
      </c>
      <c r="M163" s="1">
        <f t="shared" si="39"/>
        <v>0.64941482444733423</v>
      </c>
      <c r="N163" s="1" t="e">
        <f t="shared" si="40"/>
        <v>#DIV/0!</v>
      </c>
      <c r="O163" s="1" t="e">
        <f t="shared" si="41"/>
        <v>#DIV/0!</v>
      </c>
      <c r="P163" s="1" t="e">
        <f t="shared" si="42"/>
        <v>#DIV/0!</v>
      </c>
      <c r="R163" s="5">
        <v>0.95854922279792742</v>
      </c>
      <c r="S163" s="5">
        <v>0.68062827225130895</v>
      </c>
      <c r="T163" s="5">
        <v>0.71001300390117039</v>
      </c>
      <c r="U163" s="5"/>
      <c r="V163" s="5"/>
      <c r="W163" s="5"/>
      <c r="X163" s="6">
        <v>0.96113989637305697</v>
      </c>
      <c r="Y163" s="6">
        <v>0.76963350785340312</v>
      </c>
      <c r="Z163" s="6">
        <v>0.70481144343302993</v>
      </c>
      <c r="AA163" s="6"/>
      <c r="AB163" s="6"/>
      <c r="AC163" s="6"/>
      <c r="AD163" s="7">
        <v>0.9507772020725388</v>
      </c>
      <c r="AE163" s="7">
        <v>0.77486910994764402</v>
      </c>
      <c r="AF163" s="7">
        <v>0.50195058517555269</v>
      </c>
      <c r="AG163" s="7"/>
      <c r="AH163" s="7"/>
      <c r="AI163" s="7"/>
      <c r="AJ163" s="8">
        <v>0.95336787564766845</v>
      </c>
      <c r="AK163" s="8">
        <v>0.75218150087260038</v>
      </c>
      <c r="AL163" s="8">
        <v>0.6527958387516255</v>
      </c>
      <c r="AM163" s="8"/>
      <c r="AN163" s="8"/>
      <c r="AO163" s="8"/>
      <c r="AP163" s="9">
        <v>0.95854922279792742</v>
      </c>
      <c r="AQ163" s="9">
        <v>0.76265270506108207</v>
      </c>
      <c r="AR163" s="9">
        <v>0.67750325097529263</v>
      </c>
      <c r="AS163" s="9"/>
      <c r="AT163" s="9"/>
      <c r="AU163" s="9"/>
      <c r="AV163" s="10"/>
      <c r="AW163" s="10"/>
      <c r="AX163" s="10"/>
      <c r="AY163" s="10"/>
      <c r="AZ163" s="10"/>
      <c r="BA163" s="10"/>
    </row>
    <row r="164" spans="10:53">
      <c r="J164">
        <v>11</v>
      </c>
      <c r="K164" s="1">
        <f t="shared" si="37"/>
        <v>0.96243654822335023</v>
      </c>
      <c r="L164" s="1">
        <f t="shared" si="38"/>
        <v>0.88268551236749127</v>
      </c>
      <c r="M164" s="1">
        <f t="shared" si="39"/>
        <v>0.6676202860858258</v>
      </c>
      <c r="N164" s="1" t="e">
        <f t="shared" si="40"/>
        <v>#DIV/0!</v>
      </c>
      <c r="O164" s="1" t="e">
        <f t="shared" si="41"/>
        <v>#DIV/0!</v>
      </c>
      <c r="P164" s="1" t="e">
        <f t="shared" si="42"/>
        <v>#DIV/0!</v>
      </c>
      <c r="R164" s="5">
        <v>0.96446700507614203</v>
      </c>
      <c r="S164" s="5">
        <v>0.86395759717314491</v>
      </c>
      <c r="T164" s="5">
        <v>0.56827048114434331</v>
      </c>
      <c r="U164" s="5"/>
      <c r="V164" s="5"/>
      <c r="W164" s="5"/>
      <c r="X164" s="6">
        <v>0.95685279187817263</v>
      </c>
      <c r="Y164" s="6">
        <v>0.86572438162544174</v>
      </c>
      <c r="Z164" s="6">
        <v>0.79583875162548767</v>
      </c>
      <c r="AA164" s="6"/>
      <c r="AB164" s="6"/>
      <c r="AC164" s="6"/>
      <c r="AD164" s="7">
        <v>0.96192893401015245</v>
      </c>
      <c r="AE164" s="7">
        <v>0.89399293286219084</v>
      </c>
      <c r="AF164" s="7">
        <v>0.50585175552665795</v>
      </c>
      <c r="AG164" s="7"/>
      <c r="AH164" s="7"/>
      <c r="AI164" s="7"/>
      <c r="AJ164" s="8">
        <v>0.96446700507614203</v>
      </c>
      <c r="AK164" s="8">
        <v>0.86572438162544174</v>
      </c>
      <c r="AL164" s="8">
        <v>0.83615084525357608</v>
      </c>
      <c r="AM164" s="8"/>
      <c r="AN164" s="8"/>
      <c r="AO164" s="8"/>
      <c r="AP164" s="9">
        <v>0.96446700507614203</v>
      </c>
      <c r="AQ164" s="9">
        <v>0.92402826855123676</v>
      </c>
      <c r="AR164" s="9">
        <v>0.63198959687906375</v>
      </c>
      <c r="AS164" s="9"/>
      <c r="AT164" s="9"/>
      <c r="AU164" s="9"/>
      <c r="AV164" s="10"/>
      <c r="AW164" s="10"/>
      <c r="AX164" s="10"/>
      <c r="AY164" s="10"/>
      <c r="AZ164" s="10"/>
      <c r="BA164" s="10"/>
    </row>
    <row r="165" spans="10:53">
      <c r="J165">
        <v>12</v>
      </c>
      <c r="K165" s="1">
        <f t="shared" si="37"/>
        <v>0.89163179916317981</v>
      </c>
      <c r="L165" s="1">
        <f t="shared" si="38"/>
        <v>0.8043697478991596</v>
      </c>
      <c r="M165" s="1">
        <f t="shared" si="39"/>
        <v>0.69596879063719119</v>
      </c>
      <c r="N165" s="1" t="e">
        <f t="shared" si="40"/>
        <v>#DIV/0!</v>
      </c>
      <c r="O165" s="1" t="e">
        <f t="shared" si="41"/>
        <v>#DIV/0!</v>
      </c>
      <c r="P165" s="1" t="e">
        <f t="shared" si="42"/>
        <v>#DIV/0!</v>
      </c>
      <c r="R165" s="5">
        <v>0.89121338912133896</v>
      </c>
      <c r="S165" s="5">
        <v>0.77983193277310925</v>
      </c>
      <c r="T165" s="5">
        <v>0.69960988296488946</v>
      </c>
      <c r="U165" s="5"/>
      <c r="V165" s="5"/>
      <c r="W165" s="5"/>
      <c r="X165" s="6">
        <v>0.90585774058577395</v>
      </c>
      <c r="Y165" s="6">
        <v>0.79663865546218482</v>
      </c>
      <c r="Z165" s="6">
        <v>0.77893368010403119</v>
      </c>
      <c r="AA165" s="6"/>
      <c r="AB165" s="6"/>
      <c r="AC165" s="6"/>
      <c r="AD165" s="7">
        <v>0.90794979079497917</v>
      </c>
      <c r="AE165" s="7">
        <v>0.80672268907563027</v>
      </c>
      <c r="AF165" s="7">
        <v>0.67750325097529263</v>
      </c>
      <c r="AG165" s="7"/>
      <c r="AH165" s="7"/>
      <c r="AI165" s="7"/>
      <c r="AJ165" s="8">
        <v>0.90585774058577395</v>
      </c>
      <c r="AK165" s="8">
        <v>0.81680672268907561</v>
      </c>
      <c r="AL165" s="8">
        <v>0.52015604681404426</v>
      </c>
      <c r="AM165" s="8"/>
      <c r="AN165" s="8"/>
      <c r="AO165" s="8"/>
      <c r="AP165" s="9">
        <v>0.84728033472803344</v>
      </c>
      <c r="AQ165" s="9">
        <v>0.82184873949579829</v>
      </c>
      <c r="AR165" s="9">
        <v>0.80364109232769831</v>
      </c>
      <c r="AS165" s="9"/>
      <c r="AT165" s="9"/>
      <c r="AU165" s="9"/>
      <c r="AV165" s="10"/>
      <c r="AW165" s="10"/>
      <c r="AX165" s="10"/>
      <c r="AY165" s="10"/>
      <c r="AZ165" s="10"/>
      <c r="BA165" s="10"/>
    </row>
    <row r="166" spans="10:53">
      <c r="J166">
        <v>13</v>
      </c>
      <c r="K166" s="1">
        <f t="shared" si="37"/>
        <v>0.90022271714922053</v>
      </c>
      <c r="L166" s="1">
        <f t="shared" si="38"/>
        <v>0.70490797546012274</v>
      </c>
      <c r="M166" s="1">
        <f t="shared" si="39"/>
        <v>0.54824447334200266</v>
      </c>
      <c r="N166" s="1" t="e">
        <f t="shared" si="40"/>
        <v>#DIV/0!</v>
      </c>
      <c r="O166" s="1" t="e">
        <f t="shared" si="41"/>
        <v>#DIV/0!</v>
      </c>
      <c r="P166" s="1" t="e">
        <f t="shared" si="42"/>
        <v>#DIV/0!</v>
      </c>
      <c r="R166" s="5">
        <v>0.91091314031180404</v>
      </c>
      <c r="S166" s="5">
        <v>0.80061349693251538</v>
      </c>
      <c r="T166" s="5">
        <v>0.61768530559167756</v>
      </c>
      <c r="U166" s="5"/>
      <c r="V166" s="5"/>
      <c r="W166" s="5"/>
      <c r="X166" s="6">
        <v>0.8819599109131403</v>
      </c>
      <c r="Y166" s="6">
        <v>0.78220858895705525</v>
      </c>
      <c r="Z166" s="6">
        <v>0.55656697009102729</v>
      </c>
      <c r="AA166" s="6"/>
      <c r="AB166" s="6"/>
      <c r="AC166" s="6"/>
      <c r="AD166" s="7">
        <v>0.90423162583518923</v>
      </c>
      <c r="AE166" s="7">
        <v>0.35582822085889571</v>
      </c>
      <c r="AF166" s="7">
        <v>0.3315994798439531</v>
      </c>
      <c r="AG166" s="7"/>
      <c r="AH166" s="7"/>
      <c r="AI166" s="7"/>
      <c r="AJ166" s="8">
        <v>0.91536748329621376</v>
      </c>
      <c r="AK166" s="8">
        <v>0.76226993865030679</v>
      </c>
      <c r="AL166" s="8">
        <v>0.62938881664499347</v>
      </c>
      <c r="AM166" s="8"/>
      <c r="AN166" s="8"/>
      <c r="AO166" s="8"/>
      <c r="AP166" s="9">
        <v>0.88864142538975499</v>
      </c>
      <c r="AQ166" s="9">
        <v>0.82361963190184051</v>
      </c>
      <c r="AR166" s="9">
        <v>0.60598179453836154</v>
      </c>
      <c r="AS166" s="9"/>
      <c r="AT166" s="9"/>
      <c r="AU166" s="9"/>
      <c r="AV166" s="10"/>
      <c r="AW166" s="10"/>
      <c r="AX166" s="10"/>
      <c r="AY166" s="10"/>
      <c r="AZ166" s="10"/>
      <c r="BA166" s="10"/>
    </row>
    <row r="167" spans="10:53">
      <c r="J167">
        <v>14</v>
      </c>
      <c r="K167" s="1">
        <f t="shared" si="37"/>
        <v>0.95929648241206034</v>
      </c>
      <c r="L167" s="1">
        <f t="shared" si="38"/>
        <v>0.80271317829457378</v>
      </c>
      <c r="M167" s="1">
        <f t="shared" si="39"/>
        <v>0.64655396618985694</v>
      </c>
      <c r="N167" s="1" t="e">
        <f t="shared" si="40"/>
        <v>#DIV/0!</v>
      </c>
      <c r="O167" s="1" t="e">
        <f t="shared" si="41"/>
        <v>#DIV/0!</v>
      </c>
      <c r="P167" s="1" t="e">
        <f t="shared" si="42"/>
        <v>#DIV/0!</v>
      </c>
      <c r="R167" s="5">
        <v>0.95979899497487442</v>
      </c>
      <c r="S167" s="5">
        <v>0.86627906976744184</v>
      </c>
      <c r="T167" s="5">
        <v>0.67620286085825743</v>
      </c>
      <c r="U167" s="5"/>
      <c r="V167" s="5"/>
      <c r="W167" s="5"/>
      <c r="X167" s="6">
        <v>0.957286432160804</v>
      </c>
      <c r="Y167" s="6">
        <v>0.85465116279069764</v>
      </c>
      <c r="Z167" s="6">
        <v>0.55656697009102729</v>
      </c>
      <c r="AA167" s="6"/>
      <c r="AB167" s="6"/>
      <c r="AC167" s="6"/>
      <c r="AD167" s="7">
        <v>0.95477386934673358</v>
      </c>
      <c r="AE167" s="7">
        <v>0.89534883720930236</v>
      </c>
      <c r="AF167" s="7">
        <v>0.72951885565669705</v>
      </c>
      <c r="AG167" s="7"/>
      <c r="AH167" s="7"/>
      <c r="AI167" s="7"/>
      <c r="AJ167" s="8">
        <v>0.95477386934673358</v>
      </c>
      <c r="AK167" s="8">
        <v>0.5</v>
      </c>
      <c r="AL167" s="8">
        <v>0.48764629388816638</v>
      </c>
      <c r="AM167" s="8"/>
      <c r="AN167" s="8"/>
      <c r="AO167" s="8"/>
      <c r="AP167" s="9">
        <v>0.96984924623115576</v>
      </c>
      <c r="AQ167" s="9">
        <v>0.8972868217054264</v>
      </c>
      <c r="AR167" s="9">
        <v>0.78283485045513657</v>
      </c>
      <c r="AS167" s="9"/>
      <c r="AT167" s="9"/>
      <c r="AU167" s="9"/>
      <c r="AV167" s="10"/>
      <c r="AW167" s="10"/>
      <c r="AX167" s="10"/>
      <c r="AY167" s="10"/>
      <c r="AZ167" s="10"/>
      <c r="BA167" s="10"/>
    </row>
    <row r="168" spans="10:53">
      <c r="J168">
        <v>15</v>
      </c>
      <c r="K168" s="1">
        <f t="shared" si="37"/>
        <v>0.97249999999999992</v>
      </c>
      <c r="L168" s="1">
        <f t="shared" si="38"/>
        <v>0.86054421768707479</v>
      </c>
      <c r="M168" s="1">
        <f t="shared" si="39"/>
        <v>0.53914174252275671</v>
      </c>
      <c r="N168" s="1" t="e">
        <f t="shared" si="40"/>
        <v>#DIV/0!</v>
      </c>
      <c r="O168" s="1" t="e">
        <f t="shared" si="41"/>
        <v>#DIV/0!</v>
      </c>
      <c r="P168" s="1" t="e">
        <f t="shared" si="42"/>
        <v>#DIV/0!</v>
      </c>
      <c r="R168" s="5">
        <v>0.97499999999999998</v>
      </c>
      <c r="S168" s="5">
        <v>0.79251700680272108</v>
      </c>
      <c r="T168" s="5">
        <v>0.42522756827048108</v>
      </c>
      <c r="U168" s="5"/>
      <c r="V168" s="5"/>
      <c r="W168" s="5"/>
      <c r="X168" s="6">
        <v>0.97</v>
      </c>
      <c r="Y168" s="6">
        <v>0.8214285714285714</v>
      </c>
      <c r="Z168" s="6">
        <v>0.69310793237971391</v>
      </c>
      <c r="AA168" s="6"/>
      <c r="AB168" s="6"/>
      <c r="AC168" s="6"/>
      <c r="AD168" s="7">
        <v>0.97499999999999998</v>
      </c>
      <c r="AE168" s="7">
        <v>0.94217687074829937</v>
      </c>
      <c r="AF168" s="7">
        <v>0.40572171651495448</v>
      </c>
      <c r="AG168" s="7"/>
      <c r="AH168" s="7"/>
      <c r="AI168" s="7"/>
      <c r="AJ168" s="8">
        <v>0.96750000000000003</v>
      </c>
      <c r="AK168" s="8">
        <v>0.84013605442176875</v>
      </c>
      <c r="AL168" s="8">
        <v>0.5825747724317295</v>
      </c>
      <c r="AM168" s="8"/>
      <c r="AN168" s="8"/>
      <c r="AO168" s="8"/>
      <c r="AP168" s="9">
        <v>0.97499999999999998</v>
      </c>
      <c r="AQ168" s="9">
        <v>0.90646258503401356</v>
      </c>
      <c r="AR168" s="9">
        <v>0.58907672301690506</v>
      </c>
      <c r="AS168" s="9"/>
      <c r="AT168" s="9"/>
      <c r="AU168" s="9"/>
      <c r="AV168" s="10"/>
      <c r="AW168" s="10"/>
      <c r="AX168" s="10"/>
      <c r="AY168" s="10"/>
      <c r="AZ168" s="10"/>
      <c r="BA168" s="10"/>
    </row>
    <row r="169" spans="10:53">
      <c r="J169">
        <v>16</v>
      </c>
      <c r="K169" s="1">
        <f t="shared" si="37"/>
        <v>0.95611814345991564</v>
      </c>
      <c r="L169" s="1">
        <f t="shared" si="38"/>
        <v>0.79931271477663235</v>
      </c>
      <c r="M169" s="1">
        <f t="shared" si="39"/>
        <v>0.7224967490247074</v>
      </c>
      <c r="N169" s="1" t="e">
        <f t="shared" si="40"/>
        <v>#DIV/0!</v>
      </c>
      <c r="O169" s="1" t="e">
        <f t="shared" si="41"/>
        <v>#DIV/0!</v>
      </c>
      <c r="P169" s="1" t="e">
        <f t="shared" si="42"/>
        <v>#DIV/0!</v>
      </c>
      <c r="R169" s="5">
        <v>0.96202531645569622</v>
      </c>
      <c r="S169" s="5">
        <v>0.74570446735395191</v>
      </c>
      <c r="T169" s="5">
        <v>0.73211963589076723</v>
      </c>
      <c r="U169" s="5"/>
      <c r="V169" s="5"/>
      <c r="W169" s="5"/>
      <c r="X169" s="6">
        <v>0.95147679324894519</v>
      </c>
      <c r="Y169" s="6">
        <v>0.77147766323024058</v>
      </c>
      <c r="Z169" s="6">
        <v>0.69180754226267882</v>
      </c>
      <c r="AA169" s="6"/>
      <c r="AB169" s="6"/>
      <c r="AC169" s="6"/>
      <c r="AD169" s="7">
        <v>0.95358649789029537</v>
      </c>
      <c r="AE169" s="7">
        <v>0.89518900343642616</v>
      </c>
      <c r="AF169" s="7">
        <v>0.79973992197659294</v>
      </c>
      <c r="AG169" s="7"/>
      <c r="AH169" s="7"/>
      <c r="AI169" s="7"/>
      <c r="AJ169" s="8">
        <v>0.95569620253164556</v>
      </c>
      <c r="AK169" s="8">
        <v>0.82989690721649489</v>
      </c>
      <c r="AL169" s="8">
        <v>0.6801040312093628</v>
      </c>
      <c r="AM169" s="8"/>
      <c r="AN169" s="8"/>
      <c r="AO169" s="8"/>
      <c r="AP169" s="9">
        <v>0.95780590717299563</v>
      </c>
      <c r="AQ169" s="9">
        <v>0.75429553264604809</v>
      </c>
      <c r="AR169" s="9">
        <v>0.70871261378413519</v>
      </c>
      <c r="AS169" s="9"/>
      <c r="AT169" s="9"/>
      <c r="AU169" s="9"/>
      <c r="AV169" s="10"/>
      <c r="AW169" s="10"/>
      <c r="AX169" s="10"/>
      <c r="AY169" s="10"/>
      <c r="AZ169" s="10"/>
      <c r="BA169" s="10"/>
    </row>
    <row r="170" spans="10:53">
      <c r="J170">
        <v>17</v>
      </c>
      <c r="K170" s="1">
        <f t="shared" si="37"/>
        <v>0.89821428571428574</v>
      </c>
      <c r="L170" s="1">
        <f t="shared" si="38"/>
        <v>0.80210157618213651</v>
      </c>
      <c r="M170" s="1">
        <f t="shared" si="39"/>
        <v>0.69934980494148236</v>
      </c>
      <c r="N170" s="1" t="e">
        <f t="shared" si="40"/>
        <v>#DIV/0!</v>
      </c>
      <c r="O170" s="1" t="e">
        <f t="shared" si="41"/>
        <v>#DIV/0!</v>
      </c>
      <c r="P170" s="1" t="e">
        <f t="shared" si="42"/>
        <v>#DIV/0!</v>
      </c>
      <c r="R170" s="5">
        <v>0.90848214285714279</v>
      </c>
      <c r="S170" s="5">
        <v>0.80210157618213662</v>
      </c>
      <c r="T170" s="5">
        <v>0.72041612483745121</v>
      </c>
      <c r="U170" s="5"/>
      <c r="V170" s="5"/>
      <c r="W170" s="5"/>
      <c r="X170" s="6">
        <v>0.90401785714285721</v>
      </c>
      <c r="Y170" s="6">
        <v>0.81961471103327499</v>
      </c>
      <c r="Z170" s="6">
        <v>0.75942782834850453</v>
      </c>
      <c r="AA170" s="6"/>
      <c r="AB170" s="6"/>
      <c r="AC170" s="6"/>
      <c r="AD170" s="7">
        <v>0.90178571428571441</v>
      </c>
      <c r="AE170" s="7">
        <v>0.78984238178633981</v>
      </c>
      <c r="AF170" s="7">
        <v>0.69960988296488946</v>
      </c>
      <c r="AG170" s="7"/>
      <c r="AH170" s="7"/>
      <c r="AI170" s="7"/>
      <c r="AJ170" s="8">
        <v>0.9151785714285714</v>
      </c>
      <c r="AK170" s="8">
        <v>0.79509632224168125</v>
      </c>
      <c r="AL170" s="8">
        <v>0.62808842652795838</v>
      </c>
      <c r="AM170" s="8"/>
      <c r="AN170" s="8"/>
      <c r="AO170" s="8"/>
      <c r="AP170" s="9">
        <v>0.8616071428571429</v>
      </c>
      <c r="AQ170" s="9">
        <v>0.80385288966725044</v>
      </c>
      <c r="AR170" s="9">
        <v>0.68920676202860853</v>
      </c>
      <c r="AS170" s="9"/>
      <c r="AT170" s="9"/>
      <c r="AU170" s="9"/>
      <c r="AV170" s="10"/>
      <c r="AW170" s="10"/>
      <c r="AX170" s="10"/>
      <c r="AY170" s="10"/>
      <c r="AZ170" s="10"/>
      <c r="BA170" s="10"/>
    </row>
    <row r="171" spans="10:53">
      <c r="J171">
        <v>18</v>
      </c>
      <c r="K171" s="1">
        <f t="shared" si="37"/>
        <v>0.87714884696016759</v>
      </c>
      <c r="L171" s="1">
        <f t="shared" si="38"/>
        <v>0.81335356600910469</v>
      </c>
      <c r="M171" s="1">
        <f t="shared" si="39"/>
        <v>0.56488946684005203</v>
      </c>
      <c r="N171" s="1" t="e">
        <f t="shared" si="40"/>
        <v>#DIV/0!</v>
      </c>
      <c r="O171" s="1" t="e">
        <f t="shared" si="41"/>
        <v>#DIV/0!</v>
      </c>
      <c r="P171" s="1" t="e">
        <f t="shared" si="42"/>
        <v>#DIV/0!</v>
      </c>
      <c r="R171" s="5">
        <v>0.82389937106918243</v>
      </c>
      <c r="S171" s="5">
        <v>0.79817905918057663</v>
      </c>
      <c r="T171" s="5">
        <v>0.37321196358907671</v>
      </c>
      <c r="U171" s="5"/>
      <c r="V171" s="5"/>
      <c r="W171" s="5"/>
      <c r="X171" s="6">
        <v>0.86373165618448633</v>
      </c>
      <c r="Y171" s="6">
        <v>0.83004552352048555</v>
      </c>
      <c r="Z171" s="6">
        <v>0.69180754226267882</v>
      </c>
      <c r="AA171" s="6"/>
      <c r="AB171" s="6"/>
      <c r="AC171" s="6"/>
      <c r="AD171" s="7">
        <v>0.90146750524108998</v>
      </c>
      <c r="AE171" s="7">
        <v>0.85128983308042494</v>
      </c>
      <c r="AF171" s="7">
        <v>0.70351105331599484</v>
      </c>
      <c r="AG171" s="7"/>
      <c r="AH171" s="7"/>
      <c r="AI171" s="7"/>
      <c r="AJ171" s="8">
        <v>0.91194968553459121</v>
      </c>
      <c r="AK171" s="8">
        <v>0.70864946889226099</v>
      </c>
      <c r="AL171" s="8">
        <v>0.34980494148244468</v>
      </c>
      <c r="AM171" s="8"/>
      <c r="AN171" s="8"/>
      <c r="AO171" s="8"/>
      <c r="AP171" s="9">
        <v>0.88469601677148846</v>
      </c>
      <c r="AQ171" s="9">
        <v>0.87860394537177544</v>
      </c>
      <c r="AR171" s="9">
        <v>0.70611183355006502</v>
      </c>
      <c r="AS171" s="9"/>
      <c r="AT171" s="9"/>
      <c r="AU171" s="9"/>
      <c r="AV171" s="10"/>
      <c r="AW171" s="10"/>
      <c r="AX171" s="10"/>
      <c r="AY171" s="10"/>
      <c r="AZ171" s="10"/>
      <c r="BA171" s="10"/>
    </row>
    <row r="172" spans="10:53">
      <c r="J172">
        <v>19</v>
      </c>
      <c r="K172" s="1">
        <f t="shared" si="37"/>
        <v>0.9730407523510971</v>
      </c>
      <c r="L172" s="1">
        <f t="shared" si="38"/>
        <v>0.84868154158215003</v>
      </c>
      <c r="M172" s="1">
        <f t="shared" si="39"/>
        <v>0.6249674902470741</v>
      </c>
      <c r="N172" s="1" t="e">
        <f t="shared" si="40"/>
        <v>#DIV/0!</v>
      </c>
      <c r="O172" s="1" t="e">
        <f t="shared" si="41"/>
        <v>#DIV/0!</v>
      </c>
      <c r="P172" s="1" t="e">
        <f t="shared" si="42"/>
        <v>#DIV/0!</v>
      </c>
      <c r="R172" s="5">
        <v>0.97178683385579923</v>
      </c>
      <c r="S172" s="5">
        <v>0.74847870182555776</v>
      </c>
      <c r="T172" s="5">
        <v>0.4785435630689206</v>
      </c>
      <c r="U172" s="5"/>
      <c r="V172" s="5"/>
      <c r="W172" s="5"/>
      <c r="X172" s="6">
        <v>0.97492163009404398</v>
      </c>
      <c r="Y172" s="6">
        <v>0.8904665314401623</v>
      </c>
      <c r="Z172" s="6">
        <v>0.67750325097529263</v>
      </c>
      <c r="AA172" s="6"/>
      <c r="AB172" s="6"/>
      <c r="AC172" s="6"/>
      <c r="AD172" s="7">
        <v>0.97178683385579923</v>
      </c>
      <c r="AE172" s="7">
        <v>0.86815415821501019</v>
      </c>
      <c r="AF172" s="7">
        <v>0.62418725617685311</v>
      </c>
      <c r="AG172" s="7"/>
      <c r="AH172" s="7"/>
      <c r="AI172" s="7"/>
      <c r="AJ172" s="8">
        <v>0.97492163009404398</v>
      </c>
      <c r="AK172" s="8">
        <v>0.90669371196754556</v>
      </c>
      <c r="AL172" s="8">
        <v>0.60208062418725616</v>
      </c>
      <c r="AM172" s="8"/>
      <c r="AN172" s="8"/>
      <c r="AO172" s="8"/>
      <c r="AP172" s="9">
        <v>0.97178683385579923</v>
      </c>
      <c r="AQ172" s="9">
        <v>0.82961460446247459</v>
      </c>
      <c r="AR172" s="9">
        <v>0.74252275682704816</v>
      </c>
      <c r="AS172" s="9"/>
      <c r="AT172" s="9"/>
      <c r="AU172" s="9"/>
      <c r="AV172" s="10"/>
      <c r="AW172" s="10"/>
      <c r="AX172" s="10"/>
      <c r="AY172" s="10"/>
      <c r="AZ172" s="10"/>
      <c r="BA172" s="10"/>
    </row>
    <row r="173" spans="10:53">
      <c r="J173">
        <v>20</v>
      </c>
      <c r="K173" s="1">
        <f t="shared" si="37"/>
        <v>0.96531165311653111</v>
      </c>
      <c r="L173" s="1">
        <f t="shared" si="38"/>
        <v>0.91397849462365599</v>
      </c>
      <c r="M173" s="1">
        <f t="shared" si="39"/>
        <v>0.71963589076723022</v>
      </c>
      <c r="N173" s="1" t="e">
        <f t="shared" si="40"/>
        <v>#DIV/0!</v>
      </c>
      <c r="O173" s="1" t="e">
        <f t="shared" si="41"/>
        <v>#DIV/0!</v>
      </c>
      <c r="P173" s="1" t="e">
        <f t="shared" si="42"/>
        <v>#DIV/0!</v>
      </c>
      <c r="R173" s="5">
        <v>0.964769647696477</v>
      </c>
      <c r="S173" s="5">
        <v>0.88888888888888884</v>
      </c>
      <c r="T173" s="5">
        <v>0.76072821846553962</v>
      </c>
      <c r="U173" s="5"/>
      <c r="V173" s="5"/>
      <c r="W173" s="5"/>
      <c r="X173" s="6">
        <v>0.97289972899729005</v>
      </c>
      <c r="Y173" s="6">
        <v>0.93369175627240142</v>
      </c>
      <c r="Z173" s="6">
        <v>0.84265279583875163</v>
      </c>
      <c r="AA173" s="6"/>
      <c r="AB173" s="6"/>
      <c r="AC173" s="6"/>
      <c r="AD173" s="7">
        <v>0.964769647696477</v>
      </c>
      <c r="AE173" s="7">
        <v>0.90501792114695356</v>
      </c>
      <c r="AF173" s="7">
        <v>0.72041612483745121</v>
      </c>
      <c r="AG173" s="7"/>
      <c r="AH173" s="7"/>
      <c r="AI173" s="7"/>
      <c r="AJ173" s="8">
        <v>0.964769647696477</v>
      </c>
      <c r="AK173" s="8">
        <v>0.94623655913978499</v>
      </c>
      <c r="AL173" s="8">
        <v>0.48764629388816638</v>
      </c>
      <c r="AM173" s="8"/>
      <c r="AN173" s="8"/>
      <c r="AO173" s="8"/>
      <c r="AP173" s="9">
        <v>0.95934959349593496</v>
      </c>
      <c r="AQ173" s="9">
        <v>0.89605734767025091</v>
      </c>
      <c r="AR173" s="9">
        <v>0.78673602080624183</v>
      </c>
      <c r="AS173" s="9"/>
      <c r="AT173" s="9"/>
      <c r="AU173" s="9"/>
      <c r="AV173" s="10"/>
      <c r="AW173" s="10"/>
      <c r="AX173" s="10"/>
      <c r="AY173" s="10"/>
      <c r="AZ173" s="10"/>
      <c r="BA173" s="10"/>
    </row>
    <row r="174" spans="10:53">
      <c r="J174">
        <v>21</v>
      </c>
      <c r="K174" s="1">
        <f t="shared" si="37"/>
        <v>0.96902356902356901</v>
      </c>
      <c r="L174" s="1">
        <f t="shared" si="38"/>
        <v>0.86734279918864099</v>
      </c>
      <c r="M174" s="1">
        <f t="shared" si="39"/>
        <v>0.6520156046814044</v>
      </c>
      <c r="N174" s="1" t="e">
        <f t="shared" si="40"/>
        <v>#DIV/0!</v>
      </c>
      <c r="O174" s="1" t="e">
        <f t="shared" si="41"/>
        <v>#DIV/0!</v>
      </c>
      <c r="P174" s="1" t="e">
        <f t="shared" si="42"/>
        <v>#DIV/0!</v>
      </c>
      <c r="R174" s="5">
        <v>0.97643097643097643</v>
      </c>
      <c r="S174" s="5">
        <v>0.83164300202839758</v>
      </c>
      <c r="T174" s="5">
        <v>0.66189856957087123</v>
      </c>
      <c r="U174" s="5"/>
      <c r="V174" s="5"/>
      <c r="W174" s="5"/>
      <c r="X174" s="6">
        <v>0.9629629629629628</v>
      </c>
      <c r="Y174" s="6">
        <v>0.82352941176470584</v>
      </c>
      <c r="Z174" s="6">
        <v>0.72041612483745121</v>
      </c>
      <c r="AA174" s="6"/>
      <c r="AB174" s="6"/>
      <c r="AC174" s="6"/>
      <c r="AD174" s="7">
        <v>0.95959595959595956</v>
      </c>
      <c r="AE174" s="7">
        <v>0.93711967545638941</v>
      </c>
      <c r="AF174" s="7">
        <v>0.65669700910273077</v>
      </c>
      <c r="AG174" s="7"/>
      <c r="AH174" s="7"/>
      <c r="AI174" s="7"/>
      <c r="AJ174" s="8">
        <v>0.96969696969696961</v>
      </c>
      <c r="AK174" s="8">
        <v>0.9391480730223124</v>
      </c>
      <c r="AL174" s="8">
        <v>0.57217165149544869</v>
      </c>
      <c r="AM174" s="8"/>
      <c r="AN174" s="8"/>
      <c r="AO174" s="8"/>
      <c r="AP174" s="9">
        <v>0.97643097643097643</v>
      </c>
      <c r="AQ174" s="9">
        <v>0.8052738336713996</v>
      </c>
      <c r="AR174" s="9">
        <v>0.64889466840052012</v>
      </c>
      <c r="AS174" s="9"/>
      <c r="AT174" s="9"/>
      <c r="AU174" s="9"/>
      <c r="AV174" s="10"/>
      <c r="AW174" s="10"/>
      <c r="AX174" s="10"/>
      <c r="AY174" s="10"/>
      <c r="AZ174" s="10"/>
      <c r="BA174" s="10"/>
    </row>
    <row r="175" spans="10:53">
      <c r="J175">
        <v>22</v>
      </c>
      <c r="K175" s="1">
        <f t="shared" si="37"/>
        <v>0.9654135338345865</v>
      </c>
      <c r="L175" s="1">
        <f t="shared" si="38"/>
        <v>0.83327731092436963</v>
      </c>
      <c r="M175" s="1">
        <f t="shared" si="39"/>
        <v>0.65487646293888169</v>
      </c>
      <c r="N175" s="1" t="e">
        <f t="shared" si="40"/>
        <v>#DIV/0!</v>
      </c>
      <c r="O175" s="1" t="e">
        <f t="shared" si="41"/>
        <v>#DIV/0!</v>
      </c>
      <c r="P175" s="1" t="e">
        <f t="shared" si="42"/>
        <v>#DIV/0!</v>
      </c>
      <c r="R175" s="5">
        <v>0.96491228070175439</v>
      </c>
      <c r="S175" s="5">
        <v>0.77815126050420169</v>
      </c>
      <c r="T175" s="5">
        <v>0.65149544863459041</v>
      </c>
      <c r="U175" s="5"/>
      <c r="V175" s="5"/>
      <c r="W175" s="5"/>
      <c r="X175" s="6">
        <v>0.96491228070175439</v>
      </c>
      <c r="Y175" s="6">
        <v>0.93949579831932761</v>
      </c>
      <c r="Z175" s="6">
        <v>0.78153446033810148</v>
      </c>
      <c r="AA175" s="6"/>
      <c r="AB175" s="6"/>
      <c r="AC175" s="6"/>
      <c r="AD175" s="7">
        <v>0.96491228070175439</v>
      </c>
      <c r="AE175" s="7">
        <v>0.8134453781512605</v>
      </c>
      <c r="AF175" s="7">
        <v>0.56827048114434331</v>
      </c>
      <c r="AG175" s="7"/>
      <c r="AH175" s="7"/>
      <c r="AI175" s="7"/>
      <c r="AJ175" s="8">
        <v>0.96491228070175439</v>
      </c>
      <c r="AK175" s="8">
        <v>0.88907563025210079</v>
      </c>
      <c r="AL175" s="8">
        <v>0.70221066319895964</v>
      </c>
      <c r="AM175" s="8"/>
      <c r="AN175" s="8"/>
      <c r="AO175" s="8"/>
      <c r="AP175" s="9">
        <v>0.96741854636591484</v>
      </c>
      <c r="AQ175" s="9">
        <v>0.746218487394958</v>
      </c>
      <c r="AR175" s="9">
        <v>0.57087126137841349</v>
      </c>
      <c r="AS175" s="9"/>
      <c r="AT175" s="9"/>
      <c r="AU175" s="9"/>
      <c r="AV175" s="10"/>
      <c r="AW175" s="10"/>
      <c r="AX175" s="10"/>
      <c r="AY175" s="10"/>
      <c r="AZ175" s="10"/>
      <c r="BA175" s="10"/>
    </row>
    <row r="176" spans="10:53">
      <c r="J176">
        <v>23</v>
      </c>
      <c r="K176" s="1">
        <f t="shared" si="37"/>
        <v>0.96010362694300522</v>
      </c>
      <c r="L176" s="1">
        <f t="shared" si="38"/>
        <v>0.76408450704225361</v>
      </c>
      <c r="M176" s="1">
        <f t="shared" si="39"/>
        <v>0.64109232769830959</v>
      </c>
      <c r="N176" s="1" t="e">
        <f t="shared" si="40"/>
        <v>#DIV/0!</v>
      </c>
      <c r="O176" s="1" t="e">
        <f t="shared" si="41"/>
        <v>#DIV/0!</v>
      </c>
      <c r="P176" s="1" t="e">
        <f t="shared" si="42"/>
        <v>#DIV/0!</v>
      </c>
      <c r="R176" s="5">
        <v>0.95336787564766845</v>
      </c>
      <c r="S176" s="5">
        <v>0.698943661971831</v>
      </c>
      <c r="T176" s="5">
        <v>0.68530559167750327</v>
      </c>
      <c r="U176" s="5"/>
      <c r="V176" s="5"/>
      <c r="W176" s="5"/>
      <c r="X176" s="6">
        <v>0.96632124352331605</v>
      </c>
      <c r="Y176" s="6">
        <v>0.71478873239436624</v>
      </c>
      <c r="Z176" s="6">
        <v>0.75682704811443435</v>
      </c>
      <c r="AA176" s="6"/>
      <c r="AB176" s="6"/>
      <c r="AC176" s="6"/>
      <c r="AD176" s="7">
        <v>0.95854922279792742</v>
      </c>
      <c r="AE176" s="7">
        <v>0.77112676056338025</v>
      </c>
      <c r="AF176" s="7">
        <v>0.71781534460338103</v>
      </c>
      <c r="AG176" s="7"/>
      <c r="AH176" s="7"/>
      <c r="AI176" s="7"/>
      <c r="AJ176" s="8">
        <v>0.96632124352331605</v>
      </c>
      <c r="AK176" s="8">
        <v>0.81690140845070425</v>
      </c>
      <c r="AL176" s="8">
        <v>0.43302990897269178</v>
      </c>
      <c r="AM176" s="8"/>
      <c r="AN176" s="8"/>
      <c r="AO176" s="8"/>
      <c r="AP176" s="9">
        <v>0.95595854922279799</v>
      </c>
      <c r="AQ176" s="9">
        <v>0.81866197183098588</v>
      </c>
      <c r="AR176" s="9">
        <v>0.61248374512353709</v>
      </c>
      <c r="AS176" s="9"/>
      <c r="AT176" s="9"/>
      <c r="AU176" s="9"/>
      <c r="AV176" s="10"/>
      <c r="AW176" s="10"/>
      <c r="AX176" s="10"/>
      <c r="AY176" s="10"/>
      <c r="AZ176" s="10"/>
      <c r="BA176" s="10"/>
    </row>
    <row r="177" spans="10:53">
      <c r="J177">
        <v>24</v>
      </c>
      <c r="K177" s="1">
        <f t="shared" si="37"/>
        <v>0.88564102564102565</v>
      </c>
      <c r="L177" s="1">
        <f t="shared" si="38"/>
        <v>0.79822695035461</v>
      </c>
      <c r="M177" s="1">
        <f t="shared" si="39"/>
        <v>0.55916775032509747</v>
      </c>
      <c r="N177" s="1" t="e">
        <f t="shared" si="40"/>
        <v>#DIV/0!</v>
      </c>
      <c r="O177" s="1" t="e">
        <f t="shared" si="41"/>
        <v>#DIV/0!</v>
      </c>
      <c r="P177" s="1" t="e">
        <f t="shared" si="42"/>
        <v>#DIV/0!</v>
      </c>
      <c r="R177" s="5">
        <v>0.88205128205128203</v>
      </c>
      <c r="S177" s="5">
        <v>0.78900709219858156</v>
      </c>
      <c r="T177" s="5">
        <v>0.55136540962288683</v>
      </c>
      <c r="U177" s="5"/>
      <c r="V177" s="5"/>
      <c r="W177" s="5"/>
      <c r="X177" s="6">
        <v>0.89230769230769236</v>
      </c>
      <c r="Y177" s="6">
        <v>0.80496453900709219</v>
      </c>
      <c r="Z177" s="6">
        <v>0.62158647594278282</v>
      </c>
      <c r="AA177" s="6"/>
      <c r="AB177" s="6"/>
      <c r="AC177" s="6"/>
      <c r="AD177" s="7">
        <v>0.87692307692307692</v>
      </c>
      <c r="AE177" s="7">
        <v>0.77836879432624118</v>
      </c>
      <c r="AF177" s="7">
        <v>0.64759427828348504</v>
      </c>
      <c r="AG177" s="7"/>
      <c r="AH177" s="7"/>
      <c r="AI177" s="7"/>
      <c r="AJ177" s="8">
        <v>0.88461538461538458</v>
      </c>
      <c r="AK177" s="8">
        <v>0.87056737588652477</v>
      </c>
      <c r="AL177" s="8">
        <v>0.44993498049414821</v>
      </c>
      <c r="AM177" s="8"/>
      <c r="AN177" s="8"/>
      <c r="AO177" s="8"/>
      <c r="AP177" s="9">
        <v>0.89230769230769236</v>
      </c>
      <c r="AQ177" s="9">
        <v>0.74822695035460995</v>
      </c>
      <c r="AR177" s="9">
        <v>0.52535760728218461</v>
      </c>
      <c r="AS177" s="9"/>
      <c r="AT177" s="9"/>
      <c r="AU177" s="9"/>
      <c r="AV177" s="10"/>
      <c r="AW177" s="10"/>
      <c r="AX177" s="10"/>
      <c r="AY177" s="10"/>
      <c r="AZ177" s="10"/>
      <c r="BA177" s="10"/>
    </row>
    <row r="178" spans="10:53">
      <c r="J178">
        <v>25</v>
      </c>
      <c r="K178" s="1">
        <f t="shared" si="37"/>
        <v>0.97429467084639487</v>
      </c>
      <c r="L178" s="1">
        <f t="shared" si="38"/>
        <v>0.93306288032454376</v>
      </c>
      <c r="M178" s="1">
        <f t="shared" si="39"/>
        <v>0.70871261378413519</v>
      </c>
      <c r="N178" s="1" t="e">
        <f t="shared" si="40"/>
        <v>#DIV/0!</v>
      </c>
      <c r="O178" s="1" t="e">
        <f t="shared" si="41"/>
        <v>#DIV/0!</v>
      </c>
      <c r="P178" s="1" t="e">
        <f t="shared" si="42"/>
        <v>#DIV/0!</v>
      </c>
      <c r="R178" s="5">
        <v>0.97178683385579923</v>
      </c>
      <c r="S178" s="5">
        <v>0.9168356997971604</v>
      </c>
      <c r="T178" s="5">
        <v>0.81014304291287387</v>
      </c>
      <c r="U178" s="5"/>
      <c r="V178" s="5"/>
      <c r="W178" s="5"/>
      <c r="X178" s="6">
        <v>0.97492163009404398</v>
      </c>
      <c r="Y178" s="6">
        <v>0.94929006085192702</v>
      </c>
      <c r="Z178" s="6">
        <v>0.74122236671001296</v>
      </c>
      <c r="AA178" s="6"/>
      <c r="AB178" s="6"/>
      <c r="AC178" s="6"/>
      <c r="AD178" s="7">
        <v>0.97178683385579923</v>
      </c>
      <c r="AE178" s="7">
        <v>0.88235294117647056</v>
      </c>
      <c r="AF178" s="7">
        <v>0.66840052015604678</v>
      </c>
      <c r="AG178" s="7"/>
      <c r="AH178" s="7"/>
      <c r="AI178" s="7"/>
      <c r="AJ178" s="8">
        <v>0.97492163009404398</v>
      </c>
      <c r="AK178" s="8">
        <v>0.9391480730223124</v>
      </c>
      <c r="AL178" s="8">
        <v>0.49414824447334199</v>
      </c>
      <c r="AM178" s="8"/>
      <c r="AN178" s="8"/>
      <c r="AO178" s="8"/>
      <c r="AP178" s="9">
        <v>0.9780564263322884</v>
      </c>
      <c r="AQ178" s="9">
        <v>0.977687626774848</v>
      </c>
      <c r="AR178" s="9">
        <v>0.82964889466840053</v>
      </c>
      <c r="AS178" s="9"/>
      <c r="AT178" s="9"/>
      <c r="AU178" s="9"/>
      <c r="AV178" s="10"/>
      <c r="AW178" s="10"/>
      <c r="AX178" s="10"/>
      <c r="AY178" s="10"/>
      <c r="AZ178" s="10"/>
      <c r="BA178" s="10"/>
    </row>
    <row r="179" spans="10:53">
      <c r="J179">
        <v>26</v>
      </c>
      <c r="K179" s="1">
        <f t="shared" si="37"/>
        <v>0.95781249999999996</v>
      </c>
      <c r="L179" s="1">
        <f t="shared" si="38"/>
        <v>0.92216404886561953</v>
      </c>
      <c r="M179" s="1">
        <f t="shared" si="39"/>
        <v>0.73081924577373214</v>
      </c>
      <c r="N179" s="1" t="e">
        <f t="shared" si="40"/>
        <v>#DIV/0!</v>
      </c>
      <c r="O179" s="1" t="e">
        <f t="shared" si="41"/>
        <v>#DIV/0!</v>
      </c>
      <c r="P179" s="1" t="e">
        <f t="shared" si="42"/>
        <v>#DIV/0!</v>
      </c>
      <c r="R179" s="5">
        <v>0.95052083333333337</v>
      </c>
      <c r="S179" s="5">
        <v>0.91623036649214662</v>
      </c>
      <c r="T179" s="5">
        <v>0.77503250975292592</v>
      </c>
      <c r="U179" s="5"/>
      <c r="V179" s="5"/>
      <c r="W179" s="5"/>
      <c r="X179" s="6">
        <v>0.96354166666666663</v>
      </c>
      <c r="Y179" s="6">
        <v>0.88481675392670156</v>
      </c>
      <c r="Z179" s="6">
        <v>0.66059817945383614</v>
      </c>
      <c r="AA179" s="6"/>
      <c r="AB179" s="6"/>
      <c r="AC179" s="6"/>
      <c r="AD179" s="7">
        <v>0.93489583333333337</v>
      </c>
      <c r="AE179" s="7">
        <v>0.94066317626527041</v>
      </c>
      <c r="AF179" s="7">
        <v>0.70351105331599484</v>
      </c>
      <c r="AG179" s="7"/>
      <c r="AH179" s="7"/>
      <c r="AI179" s="7"/>
      <c r="AJ179" s="8">
        <v>0.97135416666666663</v>
      </c>
      <c r="AK179" s="8">
        <v>0.9319371727748692</v>
      </c>
      <c r="AL179" s="8">
        <v>0.71131339401820548</v>
      </c>
      <c r="AM179" s="8"/>
      <c r="AN179" s="8"/>
      <c r="AO179" s="8"/>
      <c r="AP179" s="9">
        <v>0.96875</v>
      </c>
      <c r="AQ179" s="9">
        <v>0.93717277486910999</v>
      </c>
      <c r="AR179" s="9">
        <v>0.80364109232769831</v>
      </c>
      <c r="AS179" s="9"/>
      <c r="AT179" s="9"/>
      <c r="AU179" s="9"/>
      <c r="AV179" s="10"/>
      <c r="AW179" s="10"/>
      <c r="AX179" s="10"/>
      <c r="AY179" s="10"/>
      <c r="AZ179" s="10"/>
      <c r="BA179" s="10"/>
    </row>
    <row r="180" spans="10:53">
      <c r="J180">
        <v>27</v>
      </c>
      <c r="K180" s="1">
        <f t="shared" si="37"/>
        <v>0.88489583333333321</v>
      </c>
      <c r="L180" s="1">
        <f t="shared" si="38"/>
        <v>0.81111111111111112</v>
      </c>
      <c r="M180" s="1">
        <f t="shared" si="39"/>
        <v>0.5966189856957087</v>
      </c>
      <c r="N180" s="1" t="e">
        <f t="shared" si="40"/>
        <v>#DIV/0!</v>
      </c>
      <c r="O180" s="1" t="e">
        <f t="shared" si="41"/>
        <v>#DIV/0!</v>
      </c>
      <c r="P180" s="1" t="e">
        <f t="shared" si="42"/>
        <v>#DIV/0!</v>
      </c>
      <c r="R180" s="5">
        <v>0.88541666666666663</v>
      </c>
      <c r="S180" s="5">
        <v>0.82258064516129037</v>
      </c>
      <c r="T180" s="5">
        <v>0.35240572171651491</v>
      </c>
      <c r="U180" s="5"/>
      <c r="V180" s="5"/>
      <c r="W180" s="5"/>
      <c r="X180" s="6">
        <v>0.875</v>
      </c>
      <c r="Y180" s="6">
        <v>0.80107526881720426</v>
      </c>
      <c r="Z180" s="6">
        <v>0.71521456436931075</v>
      </c>
      <c r="AA180" s="6"/>
      <c r="AB180" s="6"/>
      <c r="AC180" s="6"/>
      <c r="AD180" s="7">
        <v>0.88541666666666663</v>
      </c>
      <c r="AE180" s="7">
        <v>0.77598566308243733</v>
      </c>
      <c r="AF180" s="7">
        <v>0.61898569570871265</v>
      </c>
      <c r="AG180" s="7"/>
      <c r="AH180" s="7"/>
      <c r="AI180" s="7"/>
      <c r="AJ180" s="8">
        <v>0.90364583333333337</v>
      </c>
      <c r="AK180" s="8">
        <v>0.86200716845878134</v>
      </c>
      <c r="AL180" s="8">
        <v>0.62418725617685311</v>
      </c>
      <c r="AM180" s="8"/>
      <c r="AN180" s="8"/>
      <c r="AO180" s="8"/>
      <c r="AP180" s="9">
        <v>0.875</v>
      </c>
      <c r="AQ180" s="9">
        <v>0.79390681003584229</v>
      </c>
      <c r="AR180" s="9">
        <v>0.67230169050715216</v>
      </c>
      <c r="AS180" s="9"/>
      <c r="AT180" s="9"/>
      <c r="AU180" s="9"/>
      <c r="AV180" s="10"/>
      <c r="AW180" s="10"/>
      <c r="AX180" s="10"/>
      <c r="AY180" s="10"/>
      <c r="AZ180" s="10"/>
      <c r="BA180" s="10"/>
    </row>
    <row r="181" spans="10:53">
      <c r="J181">
        <v>28</v>
      </c>
      <c r="K181" s="1">
        <f t="shared" si="37"/>
        <v>0.88647214854111422</v>
      </c>
      <c r="L181" s="1">
        <f t="shared" si="38"/>
        <v>0.69081632653061231</v>
      </c>
      <c r="M181" s="1">
        <f t="shared" si="39"/>
        <v>0.56462938881664493</v>
      </c>
      <c r="N181" s="1" t="e">
        <f t="shared" si="40"/>
        <v>#DIV/0!</v>
      </c>
      <c r="O181" s="1" t="e">
        <f t="shared" si="41"/>
        <v>#DIV/0!</v>
      </c>
      <c r="P181" s="1" t="e">
        <f t="shared" si="42"/>
        <v>#DIV/0!</v>
      </c>
      <c r="R181" s="5">
        <v>0.88328912466843501</v>
      </c>
      <c r="S181" s="5">
        <v>0.66156462585034015</v>
      </c>
      <c r="T181" s="5">
        <v>0.62028608582574774</v>
      </c>
      <c r="U181" s="5"/>
      <c r="V181" s="5"/>
      <c r="W181" s="5"/>
      <c r="X181" s="6">
        <v>0.90450928381962881</v>
      </c>
      <c r="Y181" s="6">
        <v>0.75340136054421769</v>
      </c>
      <c r="Z181" s="6">
        <v>0.57997399219765933</v>
      </c>
      <c r="AA181" s="6"/>
      <c r="AB181" s="6"/>
      <c r="AC181" s="6"/>
      <c r="AD181" s="7">
        <v>0.88328912466843501</v>
      </c>
      <c r="AE181" s="7">
        <v>0.67346938775510201</v>
      </c>
      <c r="AF181" s="7">
        <v>0.45903771131339399</v>
      </c>
      <c r="AG181" s="7"/>
      <c r="AH181" s="7"/>
      <c r="AI181" s="7"/>
      <c r="AJ181" s="8">
        <v>0.88328912466843501</v>
      </c>
      <c r="AK181" s="8">
        <v>0.6768707482993197</v>
      </c>
      <c r="AL181" s="8">
        <v>0.63068920676202855</v>
      </c>
      <c r="AM181" s="8"/>
      <c r="AN181" s="8"/>
      <c r="AO181" s="8"/>
      <c r="AP181" s="9">
        <v>0.87798408488063662</v>
      </c>
      <c r="AQ181" s="9">
        <v>0.68877551020408168</v>
      </c>
      <c r="AR181" s="9">
        <v>0.53315994798439537</v>
      </c>
      <c r="AS181" s="9"/>
      <c r="AT181" s="9"/>
      <c r="AU181" s="9"/>
      <c r="AV181" s="10"/>
      <c r="AW181" s="10"/>
      <c r="AX181" s="10"/>
      <c r="AY181" s="10"/>
      <c r="AZ181" s="10"/>
      <c r="BA181" s="10"/>
    </row>
    <row r="182" spans="10:53">
      <c r="J182">
        <v>29</v>
      </c>
      <c r="K182" s="1">
        <f t="shared" si="37"/>
        <v>0.9655021834061136</v>
      </c>
      <c r="L182" s="1">
        <f t="shared" si="38"/>
        <v>0.82063732928679811</v>
      </c>
      <c r="M182" s="1">
        <f t="shared" si="39"/>
        <v>0.67568270481144344</v>
      </c>
      <c r="N182" s="1" t="e">
        <f t="shared" si="40"/>
        <v>#DIV/0!</v>
      </c>
      <c r="O182" s="1" t="e">
        <f t="shared" si="41"/>
        <v>#DIV/0!</v>
      </c>
      <c r="P182" s="1" t="e">
        <f t="shared" si="42"/>
        <v>#DIV/0!</v>
      </c>
      <c r="R182" s="5">
        <v>0.96288209606986896</v>
      </c>
      <c r="S182" s="5">
        <v>0.81942336874051591</v>
      </c>
      <c r="T182" s="5">
        <v>0.57737321196358904</v>
      </c>
      <c r="U182" s="5"/>
      <c r="V182" s="5"/>
      <c r="W182" s="5"/>
      <c r="X182" s="6">
        <v>0.96943231441048039</v>
      </c>
      <c r="Y182" s="6">
        <v>0.85887708649468897</v>
      </c>
      <c r="Z182" s="6">
        <v>0.79973992197659294</v>
      </c>
      <c r="AA182" s="6"/>
      <c r="AB182" s="6"/>
      <c r="AC182" s="6"/>
      <c r="AD182" s="7">
        <v>0.96724890829694321</v>
      </c>
      <c r="AE182" s="7">
        <v>0.76631259484066772</v>
      </c>
      <c r="AF182" s="7">
        <v>0.72951885565669705</v>
      </c>
      <c r="AG182" s="7"/>
      <c r="AH182" s="7"/>
      <c r="AI182" s="7"/>
      <c r="AJ182" s="8">
        <v>0.96724890829694321</v>
      </c>
      <c r="AK182" s="8">
        <v>0.80273141122913505</v>
      </c>
      <c r="AL182" s="8">
        <v>0.64889466840052012</v>
      </c>
      <c r="AM182" s="8"/>
      <c r="AN182" s="8"/>
      <c r="AO182" s="8"/>
      <c r="AP182" s="9">
        <v>0.96069868995633201</v>
      </c>
      <c r="AQ182" s="9">
        <v>0.85584218512898336</v>
      </c>
      <c r="AR182" s="9">
        <v>0.62288686605981791</v>
      </c>
      <c r="AS182" s="9"/>
      <c r="AT182" s="9"/>
      <c r="AU182" s="9"/>
      <c r="AV182" s="10"/>
      <c r="AW182" s="10"/>
      <c r="AX182" s="10"/>
      <c r="AY182" s="10"/>
      <c r="AZ182" s="10"/>
      <c r="BA182" s="10"/>
    </row>
    <row r="183" spans="10:53">
      <c r="J183">
        <v>30</v>
      </c>
      <c r="K183" s="1">
        <f t="shared" si="37"/>
        <v>0.97260273972602729</v>
      </c>
      <c r="L183" s="1">
        <f t="shared" si="38"/>
        <v>0.77674418604651163</v>
      </c>
      <c r="M183" s="1">
        <f t="shared" si="39"/>
        <v>0.66085825747724325</v>
      </c>
      <c r="N183" s="1" t="e">
        <f t="shared" si="40"/>
        <v>#DIV/0!</v>
      </c>
      <c r="O183" s="1" t="e">
        <f t="shared" si="41"/>
        <v>#DIV/0!</v>
      </c>
      <c r="P183" s="1" t="e">
        <f t="shared" si="42"/>
        <v>#DIV/0!</v>
      </c>
      <c r="R183" s="5">
        <v>0.96917808219178081</v>
      </c>
      <c r="S183" s="5">
        <v>0.4740608228980322</v>
      </c>
      <c r="T183" s="5">
        <v>0.50455136540962287</v>
      </c>
      <c r="U183" s="5"/>
      <c r="V183" s="5"/>
      <c r="W183" s="5"/>
      <c r="X183" s="6">
        <v>0.9726027397260274</v>
      </c>
      <c r="Y183" s="6">
        <v>0.88193202146690519</v>
      </c>
      <c r="Z183" s="6">
        <v>0.73732119635890769</v>
      </c>
      <c r="AA183" s="6"/>
      <c r="AB183" s="6"/>
      <c r="AC183" s="6"/>
      <c r="AD183" s="7">
        <v>0.96917808219178081</v>
      </c>
      <c r="AE183" s="7">
        <v>0.86404293381037567</v>
      </c>
      <c r="AF183" s="7">
        <v>0.63198959687906375</v>
      </c>
      <c r="AG183" s="7"/>
      <c r="AH183" s="7"/>
      <c r="AI183" s="7"/>
      <c r="AJ183" s="8">
        <v>0.9726027397260274</v>
      </c>
      <c r="AK183" s="8">
        <v>0.83720930232558144</v>
      </c>
      <c r="AL183" s="8">
        <v>0.72821846553966185</v>
      </c>
      <c r="AM183" s="8"/>
      <c r="AN183" s="8"/>
      <c r="AO183" s="8"/>
      <c r="AP183" s="9">
        <v>0.97945205479452058</v>
      </c>
      <c r="AQ183" s="9">
        <v>0.82647584973166366</v>
      </c>
      <c r="AR183" s="9">
        <v>0.70221066319895964</v>
      </c>
      <c r="AS183" s="9"/>
      <c r="AT183" s="9"/>
      <c r="AU183" s="9"/>
      <c r="AV183" s="10"/>
      <c r="AW183" s="10"/>
      <c r="AX183" s="10"/>
      <c r="AY183" s="10"/>
      <c r="AZ183" s="10"/>
      <c r="BA183" s="10"/>
    </row>
    <row r="185" spans="10:53">
      <c r="K185">
        <f t="shared" ref="K185:P185" si="43">AVERAGE(K154:K183)</f>
        <v>0.94374869318026455</v>
      </c>
      <c r="L185">
        <f t="shared" si="43"/>
        <v>0.82015241165903729</v>
      </c>
      <c r="M185">
        <f t="shared" si="43"/>
        <v>0.64842652795838751</v>
      </c>
      <c r="N185" t="e">
        <f t="shared" si="43"/>
        <v>#DIV/0!</v>
      </c>
      <c r="O185" t="e">
        <f t="shared" si="43"/>
        <v>#DIV/0!</v>
      </c>
      <c r="P185" s="1" t="e">
        <f t="shared" si="43"/>
        <v>#DIV/0!</v>
      </c>
      <c r="R185">
        <f t="shared" ref="R185:BA185" si="44">AVERAGE(R154:R183)</f>
        <v>0.94317697820322977</v>
      </c>
      <c r="S185">
        <f t="shared" si="44"/>
        <v>0.7953228589107737</v>
      </c>
      <c r="T185">
        <f t="shared" si="44"/>
        <v>0.626094495015171</v>
      </c>
      <c r="U185" t="e">
        <f t="shared" si="44"/>
        <v>#DIV/0!</v>
      </c>
      <c r="V185" t="e">
        <f t="shared" si="44"/>
        <v>#DIV/0!</v>
      </c>
      <c r="W185" t="e">
        <f t="shared" si="44"/>
        <v>#DIV/0!</v>
      </c>
      <c r="X185">
        <f t="shared" si="44"/>
        <v>0.94480206207271167</v>
      </c>
      <c r="Y185">
        <f t="shared" si="44"/>
        <v>0.83747249344824681</v>
      </c>
      <c r="Z185">
        <f t="shared" si="44"/>
        <v>0.70273081924577374</v>
      </c>
      <c r="AA185" t="e">
        <f t="shared" si="44"/>
        <v>#DIV/0!</v>
      </c>
      <c r="AB185" t="e">
        <f t="shared" si="44"/>
        <v>#DIV/0!</v>
      </c>
      <c r="AC185" t="e">
        <f t="shared" si="44"/>
        <v>#DIV/0!</v>
      </c>
      <c r="AD185">
        <f t="shared" si="44"/>
        <v>0.94117790771295196</v>
      </c>
      <c r="AE185">
        <f t="shared" si="44"/>
        <v>0.81391070032005597</v>
      </c>
      <c r="AF185">
        <f t="shared" si="44"/>
        <v>0.60788903337667943</v>
      </c>
      <c r="AG185" t="e">
        <f t="shared" si="44"/>
        <v>#DIV/0!</v>
      </c>
      <c r="AH185" t="e">
        <f t="shared" si="44"/>
        <v>#DIV/0!</v>
      </c>
      <c r="AI185" t="e">
        <f t="shared" si="44"/>
        <v>#DIV/0!</v>
      </c>
      <c r="AJ185">
        <f t="shared" si="44"/>
        <v>0.94789026719605496</v>
      </c>
      <c r="AK185">
        <f t="shared" si="44"/>
        <v>0.82345079417197509</v>
      </c>
      <c r="AL185">
        <f t="shared" si="44"/>
        <v>0.62102297355873437</v>
      </c>
      <c r="AM185" t="e">
        <f t="shared" si="44"/>
        <v>#DIV/0!</v>
      </c>
      <c r="AN185" t="e">
        <f t="shared" si="44"/>
        <v>#DIV/0!</v>
      </c>
      <c r="AO185" t="e">
        <f t="shared" si="44"/>
        <v>#DIV/0!</v>
      </c>
      <c r="AP185">
        <f t="shared" si="44"/>
        <v>0.94169625071637586</v>
      </c>
      <c r="AQ185">
        <f t="shared" si="44"/>
        <v>0.83060521144413557</v>
      </c>
      <c r="AR185">
        <f t="shared" si="44"/>
        <v>0.68439531859557867</v>
      </c>
      <c r="AS185" t="e">
        <f t="shared" si="44"/>
        <v>#DIV/0!</v>
      </c>
      <c r="AT185" t="e">
        <f t="shared" si="44"/>
        <v>#DIV/0!</v>
      </c>
      <c r="AU185" t="e">
        <f t="shared" si="44"/>
        <v>#DIV/0!</v>
      </c>
      <c r="AV185" t="e">
        <f t="shared" si="44"/>
        <v>#DIV/0!</v>
      </c>
      <c r="AW185" t="e">
        <f t="shared" si="44"/>
        <v>#DIV/0!</v>
      </c>
      <c r="AX185" t="e">
        <f t="shared" si="44"/>
        <v>#DIV/0!</v>
      </c>
      <c r="AY185" t="e">
        <f t="shared" si="44"/>
        <v>#DIV/0!</v>
      </c>
      <c r="AZ185" t="e">
        <f t="shared" si="44"/>
        <v>#DIV/0!</v>
      </c>
      <c r="BA185" t="e">
        <f t="shared" si="44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J185"/>
  <sheetViews>
    <sheetView topLeftCell="O1" zoomScale="80" zoomScaleNormal="80" workbookViewId="0">
      <selection activeCell="R6" sqref="R6:AY35"/>
    </sheetView>
  </sheetViews>
  <sheetFormatPr defaultRowHeight="15"/>
  <sheetData>
    <row r="3" spans="1:62">
      <c r="K3" t="s">
        <v>0</v>
      </c>
    </row>
    <row r="4" spans="1:62">
      <c r="S4">
        <v>1</v>
      </c>
      <c r="Y4">
        <v>2</v>
      </c>
      <c r="AE4">
        <v>3</v>
      </c>
      <c r="AK4">
        <v>4</v>
      </c>
      <c r="AQ4">
        <v>5</v>
      </c>
      <c r="AW4">
        <v>6</v>
      </c>
    </row>
    <row r="5" spans="1:6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J5" t="s">
        <v>8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W5" t="s">
        <v>7</v>
      </c>
      <c r="X5" t="s">
        <v>2</v>
      </c>
      <c r="Y5" t="s">
        <v>3</v>
      </c>
      <c r="Z5" t="s">
        <v>4</v>
      </c>
      <c r="AA5" t="s">
        <v>5</v>
      </c>
      <c r="AB5" t="s">
        <v>6</v>
      </c>
      <c r="AC5" t="s">
        <v>7</v>
      </c>
      <c r="AD5" t="s">
        <v>2</v>
      </c>
      <c r="AE5" t="s">
        <v>3</v>
      </c>
      <c r="AF5" t="s">
        <v>4</v>
      </c>
      <c r="AG5" t="s">
        <v>5</v>
      </c>
      <c r="AH5" t="s">
        <v>6</v>
      </c>
      <c r="AI5" t="s">
        <v>7</v>
      </c>
      <c r="AJ5" t="s">
        <v>2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2</v>
      </c>
      <c r="AQ5" t="s">
        <v>3</v>
      </c>
      <c r="AR5" t="s">
        <v>4</v>
      </c>
      <c r="AS5" t="s">
        <v>5</v>
      </c>
      <c r="AT5" t="s">
        <v>6</v>
      </c>
      <c r="AU5" t="s">
        <v>7</v>
      </c>
      <c r="AV5" t="s">
        <v>2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  <c r="BD5">
        <f>A6</f>
        <v>0.25</v>
      </c>
      <c r="BE5" t="s">
        <v>2</v>
      </c>
      <c r="BF5" t="s">
        <v>3</v>
      </c>
      <c r="BG5" t="s">
        <v>4</v>
      </c>
      <c r="BH5" t="s">
        <v>5</v>
      </c>
      <c r="BI5" t="s">
        <v>6</v>
      </c>
      <c r="BJ5" t="s">
        <v>7</v>
      </c>
    </row>
    <row r="6" spans="1:62">
      <c r="A6">
        <v>0.25</v>
      </c>
      <c r="B6">
        <f t="shared" ref="B6:G6" si="0">AVERAGE(K6:K35)</f>
        <v>0.98880371818441359</v>
      </c>
      <c r="C6">
        <f t="shared" si="0"/>
        <v>0.90890259002467177</v>
      </c>
      <c r="D6">
        <f t="shared" si="0"/>
        <v>0.68666666666666676</v>
      </c>
      <c r="E6" t="e">
        <f t="shared" si="0"/>
        <v>#DIV/0!</v>
      </c>
      <c r="F6" t="e">
        <f t="shared" si="0"/>
        <v>#DIV/0!</v>
      </c>
      <c r="G6" t="e">
        <f t="shared" si="0"/>
        <v>#DIV/0!</v>
      </c>
      <c r="J6">
        <v>1</v>
      </c>
      <c r="K6" s="1">
        <f t="shared" ref="K6:K35" si="1">AVERAGE(R6,X6,AD6,AJ6,AP6,AV6)</f>
        <v>0.99692307692307691</v>
      </c>
      <c r="L6" s="1">
        <f t="shared" ref="L6:L35" si="2">AVERAGE(S6,Y6,AE6,AK6,AQ6,AW6)</f>
        <v>0.90873440285204976</v>
      </c>
      <c r="M6" s="1">
        <f t="shared" ref="M6:M35" si="3">AVERAGE(T6,Z6,AF6,AL6,AR6,AX6)</f>
        <v>0.72408376963350785</v>
      </c>
      <c r="N6" s="1" t="e">
        <f t="shared" ref="N6:N35" si="4">AVERAGE(U6,AA6,AG6,AM6,AS6,AY6)</f>
        <v>#DIV/0!</v>
      </c>
      <c r="O6" s="1" t="e">
        <f t="shared" ref="O6:O35" si="5">AVERAGE(V6,AB6,AH6,AN6,AT6,AZ6)</f>
        <v>#DIV/0!</v>
      </c>
      <c r="P6" s="1" t="e">
        <f t="shared" ref="P6:P35" si="6">AVERAGE(W6,AC6,AI6,AO6,AU6,BA6)</f>
        <v>#DIV/0!</v>
      </c>
      <c r="R6" s="5">
        <v>0.99743589743589745</v>
      </c>
      <c r="S6" s="5">
        <v>0.91978609625668439</v>
      </c>
      <c r="T6" s="5">
        <v>0.73821989528795806</v>
      </c>
      <c r="U6" s="5"/>
      <c r="V6" s="5"/>
      <c r="W6" s="5"/>
      <c r="X6" s="6">
        <v>1</v>
      </c>
      <c r="Y6" s="6">
        <v>0.83957219251336901</v>
      </c>
      <c r="Z6" s="6">
        <v>0.75523560209424079</v>
      </c>
      <c r="AA6" s="6"/>
      <c r="AB6" s="6"/>
      <c r="AC6" s="6"/>
      <c r="AD6" s="7">
        <v>0.99743589743589745</v>
      </c>
      <c r="AE6" s="7">
        <v>0.94117647058823517</v>
      </c>
      <c r="AF6" s="7">
        <v>0.76308900523560208</v>
      </c>
      <c r="AG6" s="7"/>
      <c r="AH6" s="7"/>
      <c r="AI6" s="7"/>
      <c r="AJ6" s="8">
        <v>0.99487179487179478</v>
      </c>
      <c r="AK6" s="8">
        <v>0.88948306595365423</v>
      </c>
      <c r="AL6" s="8">
        <v>0.77879581151832455</v>
      </c>
      <c r="AM6" s="8"/>
      <c r="AN6" s="8"/>
      <c r="AO6" s="8"/>
      <c r="AP6" s="9">
        <v>0.99487179487179478</v>
      </c>
      <c r="AQ6" s="9">
        <v>0.95365418894830656</v>
      </c>
      <c r="AR6" s="9">
        <v>0.58507853403141363</v>
      </c>
      <c r="AS6" s="9"/>
      <c r="AT6" s="9"/>
      <c r="AU6" s="9"/>
      <c r="AV6" s="10"/>
      <c r="AW6" s="10"/>
      <c r="AX6" s="10"/>
      <c r="AY6" s="10"/>
      <c r="AZ6" s="10"/>
      <c r="BA6" s="10"/>
      <c r="BD6">
        <v>1</v>
      </c>
      <c r="BE6">
        <f>$R$37</f>
        <v>0.98924152102911522</v>
      </c>
      <c r="BF6">
        <f>$S$37</f>
        <v>0.9176201436808179</v>
      </c>
      <c r="BG6">
        <f>$T$37</f>
        <v>0.72905759162303674</v>
      </c>
      <c r="BH6" t="e">
        <f>$U$37</f>
        <v>#DIV/0!</v>
      </c>
      <c r="BI6" t="e">
        <f>$V$37</f>
        <v>#DIV/0!</v>
      </c>
      <c r="BJ6" t="e">
        <f>$W$37</f>
        <v>#DIV/0!</v>
      </c>
    </row>
    <row r="7" spans="1:62">
      <c r="A7">
        <v>0.5</v>
      </c>
      <c r="B7">
        <f t="shared" ref="B7:G7" si="7">AVERAGE(K43:K72)</f>
        <v>0.9889040609959252</v>
      </c>
      <c r="C7">
        <f t="shared" si="7"/>
        <v>0.91711494196465471</v>
      </c>
      <c r="D7">
        <f t="shared" si="7"/>
        <v>0.70531413612565452</v>
      </c>
      <c r="E7" t="e">
        <f t="shared" si="7"/>
        <v>#DIV/0!</v>
      </c>
      <c r="F7" t="e">
        <f t="shared" si="7"/>
        <v>#DIV/0!</v>
      </c>
      <c r="G7" t="e">
        <f t="shared" si="7"/>
        <v>#DIV/0!</v>
      </c>
      <c r="J7">
        <v>2</v>
      </c>
      <c r="K7" s="1">
        <f t="shared" si="1"/>
        <v>0.99641025641025638</v>
      </c>
      <c r="L7" s="1">
        <f t="shared" si="2"/>
        <v>0.90892857142857131</v>
      </c>
      <c r="M7" s="1">
        <f t="shared" si="3"/>
        <v>0.73743455497382193</v>
      </c>
      <c r="N7" s="1" t="e">
        <f t="shared" si="4"/>
        <v>#DIV/0!</v>
      </c>
      <c r="O7" s="1" t="e">
        <f t="shared" si="5"/>
        <v>#DIV/0!</v>
      </c>
      <c r="P7" s="1" t="e">
        <f t="shared" si="6"/>
        <v>#DIV/0!</v>
      </c>
      <c r="R7" s="5">
        <v>0.99230769230769245</v>
      </c>
      <c r="S7" s="5">
        <v>0.91249999999999998</v>
      </c>
      <c r="T7" s="5">
        <v>0.73167539267015702</v>
      </c>
      <c r="U7" s="5"/>
      <c r="V7" s="5"/>
      <c r="W7" s="5"/>
      <c r="X7" s="6">
        <v>0.99743589743589745</v>
      </c>
      <c r="Y7" s="6">
        <v>0.9464285714285714</v>
      </c>
      <c r="Z7" s="6">
        <v>0.68062827225130895</v>
      </c>
      <c r="AA7" s="6"/>
      <c r="AB7" s="6"/>
      <c r="AC7" s="6"/>
      <c r="AD7" s="7">
        <v>0.99743589743589745</v>
      </c>
      <c r="AE7" s="7">
        <v>0.94107142857142856</v>
      </c>
      <c r="AF7" s="7">
        <v>0.62696335078534027</v>
      </c>
      <c r="AG7" s="7"/>
      <c r="AH7" s="7"/>
      <c r="AI7" s="7"/>
      <c r="AJ7" s="8">
        <v>0.99743589743589745</v>
      </c>
      <c r="AK7" s="8">
        <v>0.87142857142857144</v>
      </c>
      <c r="AL7" s="8">
        <v>0.81937172774869105</v>
      </c>
      <c r="AM7" s="8"/>
      <c r="AN7" s="8"/>
      <c r="AO7" s="8"/>
      <c r="AP7" s="9">
        <v>0.99743589743589745</v>
      </c>
      <c r="AQ7" s="9">
        <v>0.87321428571428572</v>
      </c>
      <c r="AR7" s="9">
        <v>0.82853403141361259</v>
      </c>
      <c r="AS7" s="9"/>
      <c r="AT7" s="9"/>
      <c r="AU7" s="9"/>
      <c r="AV7" s="10"/>
      <c r="AW7" s="10"/>
      <c r="AX7" s="10"/>
      <c r="AY7" s="10"/>
      <c r="AZ7" s="10"/>
      <c r="BA7" s="10"/>
      <c r="BD7">
        <v>2</v>
      </c>
      <c r="BE7">
        <f>$X$37</f>
        <v>0.98887959737278774</v>
      </c>
      <c r="BF7">
        <f>$Y$37</f>
        <v>0.9287224097937169</v>
      </c>
      <c r="BG7">
        <f>$Z$37</f>
        <v>0.70693717277486912</v>
      </c>
      <c r="BH7" t="e">
        <f>$AA$37</f>
        <v>#DIV/0!</v>
      </c>
      <c r="BI7" t="e">
        <f>$AB$37</f>
        <v>#DIV/0!</v>
      </c>
      <c r="BJ7" t="e">
        <f>$AC$37</f>
        <v>#DIV/0!</v>
      </c>
    </row>
    <row r="8" spans="1:62">
      <c r="A8">
        <v>1</v>
      </c>
      <c r="B8">
        <f t="shared" ref="B8:G8" si="8">AVERAGE(K80:K109)</f>
        <v>0.98876527910590561</v>
      </c>
      <c r="C8">
        <f t="shared" si="8"/>
        <v>0.91677612313396173</v>
      </c>
      <c r="D8">
        <f t="shared" si="8"/>
        <v>0.71105584642233843</v>
      </c>
      <c r="E8" t="e">
        <f t="shared" si="8"/>
        <v>#DIV/0!</v>
      </c>
      <c r="F8" t="e">
        <f t="shared" si="8"/>
        <v>#DIV/0!</v>
      </c>
      <c r="G8" t="e">
        <f t="shared" si="8"/>
        <v>#DIV/0!</v>
      </c>
      <c r="J8">
        <v>3</v>
      </c>
      <c r="K8" s="1">
        <f t="shared" si="1"/>
        <v>0.99327731092436977</v>
      </c>
      <c r="L8" s="1">
        <f t="shared" si="2"/>
        <v>0.76458684654300169</v>
      </c>
      <c r="M8" s="1">
        <f t="shared" si="3"/>
        <v>0.52748691099476441</v>
      </c>
      <c r="N8" s="1" t="e">
        <f t="shared" si="4"/>
        <v>#DIV/0!</v>
      </c>
      <c r="O8" s="1" t="e">
        <f t="shared" si="5"/>
        <v>#DIV/0!</v>
      </c>
      <c r="P8" s="1" t="e">
        <f t="shared" si="6"/>
        <v>#DIV/0!</v>
      </c>
      <c r="R8" s="5">
        <v>0.99369747899159677</v>
      </c>
      <c r="S8" s="5">
        <v>0.79258010118043842</v>
      </c>
      <c r="T8" s="5">
        <v>0.65968586387434558</v>
      </c>
      <c r="U8" s="5"/>
      <c r="V8" s="5"/>
      <c r="W8" s="5"/>
      <c r="X8" s="6">
        <v>0.99369747899159677</v>
      </c>
      <c r="Y8" s="6">
        <v>0.78414839797639124</v>
      </c>
      <c r="Z8" s="6">
        <v>0.4986910994764398</v>
      </c>
      <c r="AA8" s="6"/>
      <c r="AB8" s="6"/>
      <c r="AC8" s="6"/>
      <c r="AD8" s="7">
        <v>0.99369747899159677</v>
      </c>
      <c r="AE8" s="7">
        <v>0.84654300168634067</v>
      </c>
      <c r="AF8" s="7">
        <v>0.55890052356020947</v>
      </c>
      <c r="AG8" s="7"/>
      <c r="AH8" s="7"/>
      <c r="AI8" s="7"/>
      <c r="AJ8" s="8">
        <v>0.99369747899159677</v>
      </c>
      <c r="AK8" s="8">
        <v>0.89376053962900504</v>
      </c>
      <c r="AL8" s="8">
        <v>0.52225130890052351</v>
      </c>
      <c r="AM8" s="8"/>
      <c r="AN8" s="8"/>
      <c r="AO8" s="8"/>
      <c r="AP8" s="9">
        <v>0.99159663865546221</v>
      </c>
      <c r="AQ8" s="9">
        <v>0.50590219224283306</v>
      </c>
      <c r="AR8" s="9">
        <v>0.39790575916230358</v>
      </c>
      <c r="AS8" s="9"/>
      <c r="AT8" s="9"/>
      <c r="AU8" s="9"/>
      <c r="AV8" s="10"/>
      <c r="AW8" s="10"/>
      <c r="AX8" s="10"/>
      <c r="AY8" s="10"/>
      <c r="AZ8" s="10"/>
      <c r="BA8" s="10"/>
      <c r="BD8">
        <v>3</v>
      </c>
      <c r="BE8">
        <f>$AD$37</f>
        <v>0.98888702997015487</v>
      </c>
      <c r="BF8">
        <f>$AE$37</f>
        <v>0.89580963631892729</v>
      </c>
      <c r="BG8">
        <f>$AF$37</f>
        <v>0.68979057591623039</v>
      </c>
      <c r="BH8" t="e">
        <f>$AG$37</f>
        <v>#DIV/0!</v>
      </c>
      <c r="BI8" t="e">
        <f>$AH$37</f>
        <v>#DIV/0!</v>
      </c>
      <c r="BJ8" t="e">
        <f>$AI$37</f>
        <v>#DIV/0!</v>
      </c>
    </row>
    <row r="9" spans="1:62">
      <c r="A9">
        <v>2</v>
      </c>
      <c r="B9">
        <f t="shared" ref="B9:G9" si="9">AVERAGE(K117:K146)</f>
        <v>0.98846416248226954</v>
      </c>
      <c r="C9">
        <f t="shared" si="9"/>
        <v>0.94059148405992055</v>
      </c>
      <c r="D9">
        <f t="shared" si="9"/>
        <v>0.75517452006980801</v>
      </c>
      <c r="E9" t="e">
        <f t="shared" si="9"/>
        <v>#DIV/0!</v>
      </c>
      <c r="F9" t="e">
        <f t="shared" si="9"/>
        <v>#DIV/0!</v>
      </c>
      <c r="G9" t="e">
        <f t="shared" si="9"/>
        <v>#DIV/0!</v>
      </c>
      <c r="J9">
        <v>4</v>
      </c>
      <c r="K9" s="1">
        <f t="shared" si="1"/>
        <v>0.98801261829653009</v>
      </c>
      <c r="L9" s="1">
        <f t="shared" si="2"/>
        <v>0.98597662771285466</v>
      </c>
      <c r="M9" s="1">
        <f t="shared" si="3"/>
        <v>0.73246073298429326</v>
      </c>
      <c r="N9" s="1" t="e">
        <f t="shared" si="4"/>
        <v>#DIV/0!</v>
      </c>
      <c r="O9" s="1" t="e">
        <f t="shared" si="5"/>
        <v>#DIV/0!</v>
      </c>
      <c r="P9" s="1" t="e">
        <f t="shared" si="6"/>
        <v>#DIV/0!</v>
      </c>
      <c r="R9" s="5">
        <v>0.99369085173501581</v>
      </c>
      <c r="S9" s="5">
        <v>0.9749582637729548</v>
      </c>
      <c r="T9" s="5">
        <v>0.64005235602094246</v>
      </c>
      <c r="U9" s="5"/>
      <c r="V9" s="5"/>
      <c r="W9" s="5"/>
      <c r="X9" s="6">
        <v>0.98738170347003162</v>
      </c>
      <c r="Y9" s="6">
        <v>0.98664440734557601</v>
      </c>
      <c r="Z9" s="6">
        <v>0.88219895287958117</v>
      </c>
      <c r="AA9" s="6"/>
      <c r="AB9" s="6"/>
      <c r="AC9" s="6"/>
      <c r="AD9" s="7">
        <v>0.99053627760252361</v>
      </c>
      <c r="AE9" s="7">
        <v>0.98998330550918201</v>
      </c>
      <c r="AF9" s="7">
        <v>0.74607329842931935</v>
      </c>
      <c r="AG9" s="7"/>
      <c r="AH9" s="7"/>
      <c r="AI9" s="7"/>
      <c r="AJ9" s="8">
        <v>0.98422712933753942</v>
      </c>
      <c r="AK9" s="8">
        <v>0.99332220367278801</v>
      </c>
      <c r="AL9" s="8">
        <v>0.5759162303664922</v>
      </c>
      <c r="AM9" s="8"/>
      <c r="AN9" s="8"/>
      <c r="AO9" s="8"/>
      <c r="AP9" s="9">
        <v>0.98422712933753942</v>
      </c>
      <c r="AQ9" s="9">
        <v>0.98497495826377279</v>
      </c>
      <c r="AR9" s="9">
        <v>0.81806282722513091</v>
      </c>
      <c r="AS9" s="9"/>
      <c r="AT9" s="9"/>
      <c r="AU9" s="9"/>
      <c r="AV9" s="10"/>
      <c r="AW9" s="10"/>
      <c r="AX9" s="10"/>
      <c r="AY9" s="10"/>
      <c r="AZ9" s="10"/>
      <c r="BA9" s="10"/>
      <c r="BD9">
        <v>4</v>
      </c>
      <c r="BE9">
        <f>$AJ$37</f>
        <v>0.98808507749205809</v>
      </c>
      <c r="BF9">
        <f>$AK$37</f>
        <v>0.90775896631995534</v>
      </c>
      <c r="BG9">
        <f>$AL$37</f>
        <v>0.64480802792321135</v>
      </c>
      <c r="BH9" t="e">
        <f>$AM$37</f>
        <v>#DIV/0!</v>
      </c>
      <c r="BI9" t="e">
        <f>$AN$37</f>
        <v>#DIV/0!</v>
      </c>
      <c r="BJ9" t="e">
        <f>$AO$37</f>
        <v>#DIV/0!</v>
      </c>
    </row>
    <row r="10" spans="1:62">
      <c r="A10">
        <v>3</v>
      </c>
      <c r="B10">
        <f t="shared" ref="B10:G10" si="10">AVERAGE(K154:K183)</f>
        <v>0.98922313778984461</v>
      </c>
      <c r="C10">
        <f t="shared" si="10"/>
        <v>0.9539084099541647</v>
      </c>
      <c r="D10">
        <f t="shared" si="10"/>
        <v>0.76450261780104711</v>
      </c>
      <c r="E10" t="e">
        <f t="shared" si="10"/>
        <v>#DIV/0!</v>
      </c>
      <c r="F10" t="e">
        <f t="shared" si="10"/>
        <v>#DIV/0!</v>
      </c>
      <c r="G10" t="e">
        <f t="shared" si="10"/>
        <v>#DIV/0!</v>
      </c>
      <c r="J10">
        <v>5</v>
      </c>
      <c r="K10" s="1">
        <f t="shared" si="1"/>
        <v>0.98885017421602783</v>
      </c>
      <c r="L10" s="1">
        <f t="shared" si="2"/>
        <v>0.97293497363796144</v>
      </c>
      <c r="M10" s="1">
        <f t="shared" si="3"/>
        <v>0.78952879581151836</v>
      </c>
      <c r="N10" s="1" t="e">
        <f t="shared" si="4"/>
        <v>#DIV/0!</v>
      </c>
      <c r="O10" s="1" t="e">
        <f t="shared" si="5"/>
        <v>#DIV/0!</v>
      </c>
      <c r="P10" s="1" t="e">
        <f t="shared" si="6"/>
        <v>#DIV/0!</v>
      </c>
      <c r="R10" s="5">
        <v>0.98606271777003485</v>
      </c>
      <c r="S10" s="5">
        <v>0.98242530755711777</v>
      </c>
      <c r="T10" s="5">
        <v>0.77225130890052351</v>
      </c>
      <c r="U10" s="5"/>
      <c r="V10" s="5"/>
      <c r="W10" s="5"/>
      <c r="X10" s="6">
        <v>0.98257839721254359</v>
      </c>
      <c r="Y10" s="6">
        <v>0.97715289982425324</v>
      </c>
      <c r="Z10" s="6">
        <v>0.57460732984293195</v>
      </c>
      <c r="AA10" s="6"/>
      <c r="AB10" s="6"/>
      <c r="AC10" s="6"/>
      <c r="AD10" s="7">
        <v>0.989547038327526</v>
      </c>
      <c r="AE10" s="7">
        <v>0.97715289982425324</v>
      </c>
      <c r="AF10" s="7">
        <v>0.91492146596858637</v>
      </c>
      <c r="AG10" s="7"/>
      <c r="AH10" s="7"/>
      <c r="AI10" s="7"/>
      <c r="AJ10" s="8">
        <v>1</v>
      </c>
      <c r="AK10" s="8">
        <v>0.95957820738137078</v>
      </c>
      <c r="AL10" s="8">
        <v>0.84685863874345546</v>
      </c>
      <c r="AM10" s="8"/>
      <c r="AN10" s="8"/>
      <c r="AO10" s="8"/>
      <c r="AP10" s="9">
        <v>0.98606271777003485</v>
      </c>
      <c r="AQ10" s="9">
        <v>0.96836555360281196</v>
      </c>
      <c r="AR10" s="9">
        <v>0.83900523560209428</v>
      </c>
      <c r="AS10" s="9"/>
      <c r="AT10" s="9"/>
      <c r="AU10" s="9"/>
      <c r="AV10" s="10"/>
      <c r="AW10" s="10"/>
      <c r="AX10" s="10"/>
      <c r="AY10" s="10"/>
      <c r="AZ10" s="10"/>
      <c r="BA10" s="10"/>
      <c r="BD10">
        <v>5</v>
      </c>
      <c r="BE10">
        <f>$AP$37</f>
        <v>0.98892536505795159</v>
      </c>
      <c r="BF10">
        <f>$AQ$37</f>
        <v>0.89460179400994211</v>
      </c>
      <c r="BG10">
        <f>$AR$37</f>
        <v>0.66273996509598598</v>
      </c>
      <c r="BH10" t="e">
        <f>$AS$37</f>
        <v>#DIV/0!</v>
      </c>
      <c r="BI10" t="e">
        <f>$AT$37</f>
        <v>#DIV/0!</v>
      </c>
      <c r="BJ10" t="e">
        <f>$AU$37</f>
        <v>#DIV/0!</v>
      </c>
    </row>
    <row r="11" spans="1:62">
      <c r="J11">
        <v>6</v>
      </c>
      <c r="K11" s="1">
        <f t="shared" si="1"/>
        <v>0.99795918367346947</v>
      </c>
      <c r="L11" s="1">
        <f t="shared" si="2"/>
        <v>0.86962699822380107</v>
      </c>
      <c r="M11" s="1">
        <f t="shared" si="3"/>
        <v>0.63900523560209421</v>
      </c>
      <c r="N11" s="1" t="e">
        <f t="shared" si="4"/>
        <v>#DIV/0!</v>
      </c>
      <c r="O11" s="1" t="e">
        <f t="shared" si="5"/>
        <v>#DIV/0!</v>
      </c>
      <c r="P11" s="1" t="e">
        <f t="shared" si="6"/>
        <v>#DIV/0!</v>
      </c>
      <c r="R11" s="5">
        <v>0.99744897959183676</v>
      </c>
      <c r="S11" s="5">
        <v>0.87388987566607457</v>
      </c>
      <c r="T11" s="5">
        <v>0.6793193717277487</v>
      </c>
      <c r="U11" s="5"/>
      <c r="V11" s="5"/>
      <c r="W11" s="5"/>
      <c r="X11" s="6">
        <v>0.99744897959183676</v>
      </c>
      <c r="Y11" s="6">
        <v>0.95559502664298401</v>
      </c>
      <c r="Z11" s="6">
        <v>0.65445026178010468</v>
      </c>
      <c r="AA11" s="6"/>
      <c r="AB11" s="6"/>
      <c r="AC11" s="6"/>
      <c r="AD11" s="7">
        <v>0.99744897959183676</v>
      </c>
      <c r="AE11" s="7">
        <v>0.72291296625222023</v>
      </c>
      <c r="AF11" s="7">
        <v>0.5759162303664922</v>
      </c>
      <c r="AG11" s="7"/>
      <c r="AH11" s="7"/>
      <c r="AI11" s="7"/>
      <c r="AJ11" s="8">
        <v>0.99744897959183676</v>
      </c>
      <c r="AK11" s="8">
        <v>0.91651865008880995</v>
      </c>
      <c r="AL11" s="8">
        <v>0.73560209424083767</v>
      </c>
      <c r="AM11" s="8"/>
      <c r="AN11" s="8"/>
      <c r="AO11" s="8"/>
      <c r="AP11" s="9">
        <v>1</v>
      </c>
      <c r="AQ11" s="9">
        <v>0.87921847246891649</v>
      </c>
      <c r="AR11" s="9">
        <v>0.54973821989528793</v>
      </c>
      <c r="AS11" s="9"/>
      <c r="AT11" s="9"/>
      <c r="AU11" s="9"/>
      <c r="AV11" s="10"/>
      <c r="AW11" s="10"/>
      <c r="AX11" s="10"/>
      <c r="AY11" s="10"/>
      <c r="AZ11" s="10"/>
      <c r="BA11" s="10"/>
      <c r="BD11">
        <v>6</v>
      </c>
      <c r="BE11" t="e">
        <f>$AV$37</f>
        <v>#DIV/0!</v>
      </c>
      <c r="BF11" t="e">
        <f>$AW$37</f>
        <v>#DIV/0!</v>
      </c>
      <c r="BG11" t="e">
        <f>$AX$37</f>
        <v>#DIV/0!</v>
      </c>
      <c r="BH11" t="e">
        <f>$AY$37</f>
        <v>#DIV/0!</v>
      </c>
      <c r="BI11" t="e">
        <f>$AZ$37</f>
        <v>#DIV/0!</v>
      </c>
      <c r="BJ11" t="e">
        <f>$BA$37</f>
        <v>#DIV/0!</v>
      </c>
    </row>
    <row r="12" spans="1:62">
      <c r="J12">
        <v>7</v>
      </c>
      <c r="K12" s="1">
        <f t="shared" si="1"/>
        <v>0.9810526315789474</v>
      </c>
      <c r="L12" s="1">
        <f t="shared" si="2"/>
        <v>0.91311475409836063</v>
      </c>
      <c r="M12" s="1">
        <f t="shared" si="3"/>
        <v>0.63481675392670156</v>
      </c>
      <c r="N12" s="1" t="e">
        <f t="shared" si="4"/>
        <v>#DIV/0!</v>
      </c>
      <c r="O12" s="1" t="e">
        <f t="shared" si="5"/>
        <v>#DIV/0!</v>
      </c>
      <c r="P12" s="1" t="e">
        <f t="shared" si="6"/>
        <v>#DIV/0!</v>
      </c>
      <c r="R12" s="5">
        <v>0.9859649122807016</v>
      </c>
      <c r="S12" s="5">
        <v>0.79303278688524592</v>
      </c>
      <c r="T12" s="5">
        <v>0.61780104712041883</v>
      </c>
      <c r="U12" s="5"/>
      <c r="V12" s="5"/>
      <c r="W12" s="5"/>
      <c r="X12" s="6">
        <v>0.98947368421052639</v>
      </c>
      <c r="Y12" s="6">
        <v>0.95696721311475397</v>
      </c>
      <c r="Z12" s="6">
        <v>0.62041884816753923</v>
      </c>
      <c r="AA12" s="6"/>
      <c r="AB12" s="6"/>
      <c r="AC12" s="6"/>
      <c r="AD12" s="7">
        <v>0.97192982456140364</v>
      </c>
      <c r="AE12" s="7">
        <v>0.93237704918032782</v>
      </c>
      <c r="AF12" s="7">
        <v>0.58115183246073299</v>
      </c>
      <c r="AG12" s="7"/>
      <c r="AH12" s="7"/>
      <c r="AI12" s="7"/>
      <c r="AJ12" s="8">
        <v>0.98245614035087725</v>
      </c>
      <c r="AK12" s="8">
        <v>0.93237704918032782</v>
      </c>
      <c r="AL12" s="8">
        <v>0.66753926701570676</v>
      </c>
      <c r="AM12" s="8"/>
      <c r="AN12" s="8"/>
      <c r="AO12" s="8"/>
      <c r="AP12" s="9">
        <v>0.97543859649122799</v>
      </c>
      <c r="AQ12" s="9">
        <v>0.9508196721311476</v>
      </c>
      <c r="AR12" s="9">
        <v>0.68717277486910999</v>
      </c>
      <c r="AS12" s="9"/>
      <c r="AT12" s="9"/>
      <c r="AU12" s="9"/>
      <c r="AV12" s="10"/>
      <c r="AW12" s="10"/>
      <c r="AX12" s="10"/>
      <c r="AY12" s="10"/>
      <c r="AZ12" s="10"/>
      <c r="BA12" s="10"/>
    </row>
    <row r="13" spans="1:62">
      <c r="J13">
        <v>8</v>
      </c>
      <c r="K13" s="1">
        <f t="shared" si="1"/>
        <v>0.97595628415300539</v>
      </c>
      <c r="L13" s="1">
        <f t="shared" si="2"/>
        <v>0.90030864197530858</v>
      </c>
      <c r="M13" s="1">
        <f t="shared" si="3"/>
        <v>0.70235602094240845</v>
      </c>
      <c r="N13" s="1" t="e">
        <f t="shared" si="4"/>
        <v>#DIV/0!</v>
      </c>
      <c r="O13" s="1" t="e">
        <f t="shared" si="5"/>
        <v>#DIV/0!</v>
      </c>
      <c r="P13" s="1" t="e">
        <f t="shared" si="6"/>
        <v>#DIV/0!</v>
      </c>
      <c r="R13" s="5">
        <v>0.97540983606557363</v>
      </c>
      <c r="S13" s="5">
        <v>0.95216049382716039</v>
      </c>
      <c r="T13" s="5">
        <v>0.72120418848167545</v>
      </c>
      <c r="U13" s="5"/>
      <c r="V13" s="5"/>
      <c r="W13" s="5"/>
      <c r="X13" s="6">
        <v>0.9699453551912568</v>
      </c>
      <c r="Y13" s="6">
        <v>0.81481481481481477</v>
      </c>
      <c r="Z13" s="6">
        <v>0.6465968586387435</v>
      </c>
      <c r="AA13" s="6"/>
      <c r="AB13" s="6"/>
      <c r="AC13" s="6"/>
      <c r="AD13" s="7">
        <v>0.97540983606557363</v>
      </c>
      <c r="AE13" s="7">
        <v>0.89043209876543206</v>
      </c>
      <c r="AF13" s="7">
        <v>0.68586387434554974</v>
      </c>
      <c r="AG13" s="7"/>
      <c r="AH13" s="7"/>
      <c r="AI13" s="7"/>
      <c r="AJ13" s="8">
        <v>0.97540983606557363</v>
      </c>
      <c r="AK13" s="8">
        <v>0.88888888888888884</v>
      </c>
      <c r="AL13" s="8">
        <v>0.75</v>
      </c>
      <c r="AM13" s="8"/>
      <c r="AN13" s="8"/>
      <c r="AO13" s="8"/>
      <c r="AP13" s="9">
        <v>0.98360655737704916</v>
      </c>
      <c r="AQ13" s="9">
        <v>0.95524691358024683</v>
      </c>
      <c r="AR13" s="9">
        <v>0.70811518324607325</v>
      </c>
      <c r="AS13" s="9"/>
      <c r="AT13" s="9"/>
      <c r="AU13" s="9"/>
      <c r="AV13" s="10"/>
      <c r="AW13" s="10"/>
      <c r="AX13" s="10"/>
      <c r="AY13" s="10"/>
      <c r="AZ13" s="10"/>
      <c r="BA13" s="10"/>
      <c r="BD13">
        <f>A7</f>
        <v>0.5</v>
      </c>
      <c r="BE13" t="s">
        <v>2</v>
      </c>
      <c r="BF13" t="s">
        <v>3</v>
      </c>
      <c r="BG13" t="s">
        <v>4</v>
      </c>
      <c r="BH13" t="s">
        <v>5</v>
      </c>
      <c r="BI13" t="s">
        <v>6</v>
      </c>
      <c r="BJ13" t="s">
        <v>7</v>
      </c>
    </row>
    <row r="14" spans="1:62">
      <c r="J14">
        <v>9</v>
      </c>
      <c r="K14" s="1">
        <f t="shared" si="1"/>
        <v>0.98136200716845878</v>
      </c>
      <c r="L14" s="1">
        <f t="shared" si="2"/>
        <v>0.93012477718360065</v>
      </c>
      <c r="M14" s="1">
        <f t="shared" si="3"/>
        <v>0.73821989528795817</v>
      </c>
      <c r="N14" s="1" t="e">
        <f t="shared" si="4"/>
        <v>#DIV/0!</v>
      </c>
      <c r="O14" s="1" t="e">
        <f t="shared" si="5"/>
        <v>#DIV/0!</v>
      </c>
      <c r="P14" s="1" t="e">
        <f t="shared" si="6"/>
        <v>#DIV/0!</v>
      </c>
      <c r="R14" s="5">
        <v>0.97491039426523296</v>
      </c>
      <c r="S14" s="5">
        <v>0.95721925133689845</v>
      </c>
      <c r="T14" s="5">
        <v>0.55104712041884818</v>
      </c>
      <c r="U14" s="5"/>
      <c r="V14" s="5"/>
      <c r="W14" s="5"/>
      <c r="X14" s="6">
        <v>0.98207885304659504</v>
      </c>
      <c r="Y14" s="6">
        <v>0.93761140819964361</v>
      </c>
      <c r="Z14" s="6">
        <v>0.70549738219895286</v>
      </c>
      <c r="AA14" s="6"/>
      <c r="AB14" s="6"/>
      <c r="AC14" s="6"/>
      <c r="AD14" s="7">
        <v>0.98566308243727596</v>
      </c>
      <c r="AE14" s="7">
        <v>0.89126559714795006</v>
      </c>
      <c r="AF14" s="7">
        <v>0.85994764397905754</v>
      </c>
      <c r="AG14" s="7"/>
      <c r="AH14" s="7"/>
      <c r="AI14" s="7"/>
      <c r="AJ14" s="8">
        <v>0.98207885304659504</v>
      </c>
      <c r="AK14" s="8">
        <v>0.94830659536541895</v>
      </c>
      <c r="AL14" s="8">
        <v>0.88481675392670156</v>
      </c>
      <c r="AM14" s="8"/>
      <c r="AN14" s="8"/>
      <c r="AO14" s="8"/>
      <c r="AP14" s="9">
        <v>0.98207885304659504</v>
      </c>
      <c r="AQ14" s="9">
        <v>0.91622103386809284</v>
      </c>
      <c r="AR14" s="9">
        <v>0.68979057591623039</v>
      </c>
      <c r="AS14" s="9"/>
      <c r="AT14" s="9"/>
      <c r="AU14" s="9"/>
      <c r="AV14" s="10"/>
      <c r="AW14" s="10"/>
      <c r="AX14" s="10"/>
      <c r="AY14" s="10"/>
      <c r="AZ14" s="10"/>
      <c r="BA14" s="10"/>
      <c r="BD14">
        <v>1</v>
      </c>
      <c r="BE14">
        <f>$R$74</f>
        <v>0.98815649183492282</v>
      </c>
      <c r="BF14">
        <f>$S$74</f>
        <v>0.9357283885775558</v>
      </c>
      <c r="BG14">
        <f>$T$74</f>
        <v>0.70972949389179762</v>
      </c>
      <c r="BH14" t="e">
        <f>$U$74</f>
        <v>#DIV/0!</v>
      </c>
      <c r="BI14" t="e">
        <f>$V$74</f>
        <v>#DIV/0!</v>
      </c>
      <c r="BJ14" t="e">
        <f>$W$74</f>
        <v>#DIV/0!</v>
      </c>
    </row>
    <row r="15" spans="1:62">
      <c r="J15">
        <v>10</v>
      </c>
      <c r="K15" s="1">
        <f t="shared" si="1"/>
        <v>0.99745547073791341</v>
      </c>
      <c r="L15" s="1">
        <f t="shared" si="2"/>
        <v>0.81702127659574464</v>
      </c>
      <c r="M15" s="1">
        <f t="shared" si="3"/>
        <v>0.72068062827225132</v>
      </c>
      <c r="N15" s="1" t="e">
        <f t="shared" si="4"/>
        <v>#DIV/0!</v>
      </c>
      <c r="O15" s="1" t="e">
        <f t="shared" si="5"/>
        <v>#DIV/0!</v>
      </c>
      <c r="P15" s="1" t="e">
        <f t="shared" si="6"/>
        <v>#DIV/0!</v>
      </c>
      <c r="R15" s="5">
        <v>0.99745547073791363</v>
      </c>
      <c r="S15" s="5">
        <v>0.71808510638297873</v>
      </c>
      <c r="T15" s="5">
        <v>0.65706806282722519</v>
      </c>
      <c r="U15" s="5"/>
      <c r="V15" s="5"/>
      <c r="W15" s="5"/>
      <c r="X15" s="6">
        <v>1</v>
      </c>
      <c r="Y15" s="6">
        <v>0.88297872340425532</v>
      </c>
      <c r="Z15" s="6">
        <v>0.80104712041884818</v>
      </c>
      <c r="AA15" s="6"/>
      <c r="AB15" s="6"/>
      <c r="AC15" s="6"/>
      <c r="AD15" s="7">
        <v>0.99491094147582682</v>
      </c>
      <c r="AE15" s="7">
        <v>0.95921985815602839</v>
      </c>
      <c r="AF15" s="7">
        <v>0.91623036649214662</v>
      </c>
      <c r="AG15" s="7"/>
      <c r="AH15" s="7"/>
      <c r="AI15" s="7"/>
      <c r="AJ15" s="8">
        <v>0.99745547073791363</v>
      </c>
      <c r="AK15" s="8">
        <v>0.9414893617021276</v>
      </c>
      <c r="AL15" s="8">
        <v>0.72643979057591623</v>
      </c>
      <c r="AM15" s="8"/>
      <c r="AN15" s="8"/>
      <c r="AO15" s="8"/>
      <c r="AP15" s="9">
        <v>0.99745547073791363</v>
      </c>
      <c r="AQ15" s="9">
        <v>0.58333333333333337</v>
      </c>
      <c r="AR15" s="9">
        <v>0.50261780104712039</v>
      </c>
      <c r="AS15" s="9"/>
      <c r="AT15" s="9"/>
      <c r="AU15" s="9"/>
      <c r="AV15" s="10"/>
      <c r="AW15" s="10"/>
      <c r="AX15" s="10"/>
      <c r="AY15" s="10"/>
      <c r="AZ15" s="10"/>
      <c r="BA15" s="10"/>
      <c r="BD15">
        <v>2</v>
      </c>
      <c r="BE15">
        <f>$X$74</f>
        <v>0.9879940964668642</v>
      </c>
      <c r="BF15">
        <f>$Y$74</f>
        <v>0.90601959265809728</v>
      </c>
      <c r="BG15">
        <f>$Z$74</f>
        <v>0.68678010471204187</v>
      </c>
      <c r="BH15" t="e">
        <f>$AA$74</f>
        <v>#DIV/0!</v>
      </c>
      <c r="BI15" t="e">
        <f>$AB$74</f>
        <v>#DIV/0!</v>
      </c>
      <c r="BJ15" t="e">
        <f>$AC$74</f>
        <v>#DIV/0!</v>
      </c>
    </row>
    <row r="16" spans="1:62">
      <c r="J16">
        <v>11</v>
      </c>
      <c r="K16" s="1">
        <f t="shared" si="1"/>
        <v>0.98589743589743595</v>
      </c>
      <c r="L16" s="1">
        <f t="shared" si="2"/>
        <v>0.9560165975103736</v>
      </c>
      <c r="M16" s="1">
        <f t="shared" si="3"/>
        <v>0.94083769633507841</v>
      </c>
      <c r="N16" s="1" t="e">
        <f t="shared" si="4"/>
        <v>#DIV/0!</v>
      </c>
      <c r="O16" s="1" t="e">
        <f t="shared" si="5"/>
        <v>#DIV/0!</v>
      </c>
      <c r="P16" s="1" t="e">
        <f t="shared" si="6"/>
        <v>#DIV/0!</v>
      </c>
      <c r="R16" s="5">
        <v>0.99038461538461542</v>
      </c>
      <c r="S16" s="5">
        <v>0.95850622406638997</v>
      </c>
      <c r="T16" s="5">
        <v>0.96204188481675401</v>
      </c>
      <c r="U16" s="5"/>
      <c r="V16" s="5"/>
      <c r="W16" s="5"/>
      <c r="X16" s="6">
        <v>0.98717948717948723</v>
      </c>
      <c r="Y16" s="6">
        <v>0.95435684647302921</v>
      </c>
      <c r="Z16" s="6">
        <v>0.94895287958115182</v>
      </c>
      <c r="AA16" s="6"/>
      <c r="AB16" s="6"/>
      <c r="AC16" s="6"/>
      <c r="AD16" s="7">
        <v>0.98717948717948723</v>
      </c>
      <c r="AE16" s="7">
        <v>0.95435684647302921</v>
      </c>
      <c r="AF16" s="7">
        <v>0.96204188481675401</v>
      </c>
      <c r="AG16" s="7"/>
      <c r="AH16" s="7"/>
      <c r="AI16" s="7"/>
      <c r="AJ16" s="8">
        <v>0.98076923076923084</v>
      </c>
      <c r="AK16" s="8">
        <v>0.95850622406638997</v>
      </c>
      <c r="AL16" s="8">
        <v>0.88743455497382195</v>
      </c>
      <c r="AM16" s="8"/>
      <c r="AN16" s="8"/>
      <c r="AO16" s="8"/>
      <c r="AP16" s="9">
        <v>0.98397435897435881</v>
      </c>
      <c r="AQ16" s="9">
        <v>0.95435684647302921</v>
      </c>
      <c r="AR16" s="9">
        <v>0.94371727748691103</v>
      </c>
      <c r="AS16" s="9"/>
      <c r="AT16" s="9"/>
      <c r="AU16" s="9"/>
      <c r="AV16" s="10"/>
      <c r="AW16" s="10"/>
      <c r="AX16" s="10"/>
      <c r="AY16" s="10"/>
      <c r="AZ16" s="10"/>
      <c r="BA16" s="10"/>
      <c r="BD16">
        <v>3</v>
      </c>
      <c r="BE16">
        <f>$AD$74</f>
        <v>0.98951675121687255</v>
      </c>
      <c r="BF16">
        <f>$AE$74</f>
        <v>0.87986563327616962</v>
      </c>
      <c r="BG16">
        <f>$AF$74</f>
        <v>0.68307155322862134</v>
      </c>
      <c r="BH16" t="e">
        <f>$AG$74</f>
        <v>#DIV/0!</v>
      </c>
      <c r="BI16" t="e">
        <f>$AH$74</f>
        <v>#DIV/0!</v>
      </c>
      <c r="BJ16" t="e">
        <f>$AI$74</f>
        <v>#DIV/0!</v>
      </c>
    </row>
    <row r="17" spans="10:62">
      <c r="J17">
        <v>12</v>
      </c>
      <c r="K17" s="1">
        <f t="shared" si="1"/>
        <v>0.98894472361809049</v>
      </c>
      <c r="L17" s="1">
        <f t="shared" si="2"/>
        <v>0.84310679611650485</v>
      </c>
      <c r="M17" s="1">
        <f t="shared" si="3"/>
        <v>0.72172774869109946</v>
      </c>
      <c r="N17" s="1" t="e">
        <f t="shared" si="4"/>
        <v>#DIV/0!</v>
      </c>
      <c r="O17" s="1" t="e">
        <f t="shared" si="5"/>
        <v>#DIV/0!</v>
      </c>
      <c r="P17" s="1" t="e">
        <f t="shared" si="6"/>
        <v>#DIV/0!</v>
      </c>
      <c r="R17" s="5">
        <v>0.98994974874371844</v>
      </c>
      <c r="S17" s="5">
        <v>0.96699029126213598</v>
      </c>
      <c r="T17" s="5">
        <v>0.80104712041884818</v>
      </c>
      <c r="U17" s="5"/>
      <c r="V17" s="5"/>
      <c r="W17" s="5"/>
      <c r="X17" s="6">
        <v>0.99246231155778897</v>
      </c>
      <c r="Y17" s="6">
        <v>0.9728155339805824</v>
      </c>
      <c r="Z17" s="6">
        <v>0.83638743455497377</v>
      </c>
      <c r="AA17" s="6"/>
      <c r="AB17" s="6"/>
      <c r="AC17" s="6"/>
      <c r="AD17" s="7">
        <v>0.98492462311557805</v>
      </c>
      <c r="AE17" s="7">
        <v>0.80388349514563107</v>
      </c>
      <c r="AF17" s="7">
        <v>0.72120418848167545</v>
      </c>
      <c r="AG17" s="7"/>
      <c r="AH17" s="7"/>
      <c r="AI17" s="7"/>
      <c r="AJ17" s="8">
        <v>0.98492462311557805</v>
      </c>
      <c r="AK17" s="8">
        <v>0.50485436893203883</v>
      </c>
      <c r="AL17" s="8">
        <v>0.468586387434555</v>
      </c>
      <c r="AM17" s="8"/>
      <c r="AN17" s="8"/>
      <c r="AO17" s="8"/>
      <c r="AP17" s="9">
        <v>0.99246231155778897</v>
      </c>
      <c r="AQ17" s="9">
        <v>0.96699029126213598</v>
      </c>
      <c r="AR17" s="9">
        <v>0.78141361256544506</v>
      </c>
      <c r="AS17" s="9"/>
      <c r="AT17" s="9"/>
      <c r="AU17" s="9"/>
      <c r="AV17" s="10"/>
      <c r="AW17" s="10"/>
      <c r="AX17" s="10"/>
      <c r="AY17" s="10"/>
      <c r="AZ17" s="10"/>
      <c r="BA17" s="10"/>
      <c r="BD17">
        <v>4</v>
      </c>
      <c r="BE17">
        <f>$AJ$74</f>
        <v>0.98948880451243959</v>
      </c>
      <c r="BF17">
        <f>$AK$74</f>
        <v>0.91390718407601734</v>
      </c>
      <c r="BG17">
        <f>$AL$74</f>
        <v>0.66561954624781849</v>
      </c>
      <c r="BH17" t="e">
        <f>$AM$74</f>
        <v>#DIV/0!</v>
      </c>
      <c r="BI17" t="e">
        <f>$AN$74</f>
        <v>#DIV/0!</v>
      </c>
      <c r="BJ17" t="e">
        <f>$AO$74</f>
        <v>#DIV/0!</v>
      </c>
    </row>
    <row r="18" spans="10:62">
      <c r="J18">
        <v>13</v>
      </c>
      <c r="K18" s="1">
        <f t="shared" si="1"/>
        <v>0.98082191780821903</v>
      </c>
      <c r="L18" s="1">
        <f t="shared" si="2"/>
        <v>0.96816074188562595</v>
      </c>
      <c r="M18" s="1">
        <f t="shared" si="3"/>
        <v>0.68115183246073285</v>
      </c>
      <c r="N18" s="1" t="e">
        <f t="shared" si="4"/>
        <v>#DIV/0!</v>
      </c>
      <c r="O18" s="1" t="e">
        <f t="shared" si="5"/>
        <v>#DIV/0!</v>
      </c>
      <c r="P18" s="1" t="e">
        <f t="shared" si="6"/>
        <v>#DIV/0!</v>
      </c>
      <c r="R18" s="5">
        <v>0.98356164383561639</v>
      </c>
      <c r="S18" s="5">
        <v>0.97217928902627515</v>
      </c>
      <c r="T18" s="5">
        <v>0.86256544502617805</v>
      </c>
      <c r="U18" s="5"/>
      <c r="V18" s="5"/>
      <c r="W18" s="5"/>
      <c r="X18" s="6">
        <v>0.97534246575342465</v>
      </c>
      <c r="Y18" s="6">
        <v>0.95672333848531677</v>
      </c>
      <c r="Z18" s="6">
        <v>0.71989528795811519</v>
      </c>
      <c r="AA18" s="6"/>
      <c r="AB18" s="6"/>
      <c r="AC18" s="6"/>
      <c r="AD18" s="7">
        <v>0.98356164383561639</v>
      </c>
      <c r="AE18" s="7">
        <v>0.98299845440494604</v>
      </c>
      <c r="AF18" s="7">
        <v>0.80104712041884818</v>
      </c>
      <c r="AG18" s="7"/>
      <c r="AH18" s="7"/>
      <c r="AI18" s="7"/>
      <c r="AJ18" s="8">
        <v>0.98356164383561639</v>
      </c>
      <c r="AK18" s="8">
        <v>0.95363214837712518</v>
      </c>
      <c r="AL18" s="8">
        <v>0.55366492146596857</v>
      </c>
      <c r="AM18" s="8"/>
      <c r="AN18" s="8"/>
      <c r="AO18" s="8"/>
      <c r="AP18" s="9">
        <v>0.97808219178082201</v>
      </c>
      <c r="AQ18" s="9">
        <v>0.97527047913446685</v>
      </c>
      <c r="AR18" s="9">
        <v>0.468586387434555</v>
      </c>
      <c r="AS18" s="9"/>
      <c r="AT18" s="9"/>
      <c r="AU18" s="9"/>
      <c r="AV18" s="10"/>
      <c r="AW18" s="10"/>
      <c r="AX18" s="10"/>
      <c r="AY18" s="10"/>
      <c r="AZ18" s="10"/>
      <c r="BA18" s="10"/>
      <c r="BD18">
        <v>5</v>
      </c>
      <c r="BE18">
        <f>$AP$74</f>
        <v>0.98936416094852719</v>
      </c>
      <c r="BF18">
        <f>$AQ$74</f>
        <v>0.95005391123543315</v>
      </c>
      <c r="BG18">
        <f>$AR$74</f>
        <v>0.78136998254799295</v>
      </c>
      <c r="BH18" t="e">
        <f>$AS$74</f>
        <v>#DIV/0!</v>
      </c>
      <c r="BI18" t="e">
        <f>$AT$74</f>
        <v>#DIV/0!</v>
      </c>
      <c r="BJ18" t="e">
        <f>$AU$74</f>
        <v>#DIV/0!</v>
      </c>
    </row>
    <row r="19" spans="10:62">
      <c r="J19">
        <v>14</v>
      </c>
      <c r="K19" s="1">
        <f t="shared" si="1"/>
        <v>0.99010309278350517</v>
      </c>
      <c r="L19" s="1">
        <f t="shared" si="2"/>
        <v>0.95091819699499158</v>
      </c>
      <c r="M19" s="1">
        <f t="shared" si="3"/>
        <v>0.62591623036649213</v>
      </c>
      <c r="N19" s="1" t="e">
        <f t="shared" si="4"/>
        <v>#DIV/0!</v>
      </c>
      <c r="O19" s="1" t="e">
        <f t="shared" si="5"/>
        <v>#DIV/0!</v>
      </c>
      <c r="P19" s="1" t="e">
        <f t="shared" si="6"/>
        <v>#DIV/0!</v>
      </c>
      <c r="R19" s="5">
        <v>0.98969072164948457</v>
      </c>
      <c r="S19" s="5">
        <v>0.97996661101836402</v>
      </c>
      <c r="T19" s="5">
        <v>0.68193717277486909</v>
      </c>
      <c r="U19" s="5"/>
      <c r="V19" s="5"/>
      <c r="W19" s="5"/>
      <c r="X19" s="6">
        <v>0.98969072164948457</v>
      </c>
      <c r="Y19" s="6">
        <v>0.92988313856427363</v>
      </c>
      <c r="Z19" s="6">
        <v>0.54973821989528793</v>
      </c>
      <c r="AA19" s="6"/>
      <c r="AB19" s="6"/>
      <c r="AC19" s="6"/>
      <c r="AD19" s="7">
        <v>0.98969072164948457</v>
      </c>
      <c r="AE19" s="7">
        <v>0.93489148580968284</v>
      </c>
      <c r="AF19" s="7">
        <v>0.78141361256544506</v>
      </c>
      <c r="AG19" s="7"/>
      <c r="AH19" s="7"/>
      <c r="AI19" s="7"/>
      <c r="AJ19" s="8">
        <v>0.98969072164948457</v>
      </c>
      <c r="AK19" s="8">
        <v>0.95826377295492482</v>
      </c>
      <c r="AL19" s="8">
        <v>0.4293193717277487</v>
      </c>
      <c r="AM19" s="8"/>
      <c r="AN19" s="8"/>
      <c r="AO19" s="8"/>
      <c r="AP19" s="9">
        <v>0.99175257731958755</v>
      </c>
      <c r="AQ19" s="9">
        <v>0.95158597662771283</v>
      </c>
      <c r="AR19" s="9">
        <v>0.68717277486910999</v>
      </c>
      <c r="AS19" s="9"/>
      <c r="AT19" s="9"/>
      <c r="AU19" s="9"/>
      <c r="AV19" s="10"/>
      <c r="AW19" s="10"/>
      <c r="AX19" s="10"/>
      <c r="AY19" s="10"/>
      <c r="AZ19" s="10"/>
      <c r="BA19" s="10"/>
      <c r="BD19">
        <v>6</v>
      </c>
      <c r="BE19" t="e">
        <f>$AV$74</f>
        <v>#DIV/0!</v>
      </c>
      <c r="BF19" t="e">
        <f>$AW$74</f>
        <v>#DIV/0!</v>
      </c>
      <c r="BG19" t="e">
        <f>$AX$74</f>
        <v>#DIV/0!</v>
      </c>
      <c r="BH19" t="e">
        <f>$AY$74</f>
        <v>#DIV/0!</v>
      </c>
      <c r="BI19" t="e">
        <f>$AZ$74</f>
        <v>#DIV/0!</v>
      </c>
      <c r="BJ19" t="e">
        <f>$BA$74</f>
        <v>#DIV/0!</v>
      </c>
    </row>
    <row r="20" spans="10:62">
      <c r="J20">
        <v>15</v>
      </c>
      <c r="K20" s="1">
        <f t="shared" si="1"/>
        <v>0.98333333333333317</v>
      </c>
      <c r="L20" s="1">
        <f t="shared" si="2"/>
        <v>0.96863406408094443</v>
      </c>
      <c r="M20" s="1">
        <f t="shared" si="3"/>
        <v>0.64424083769633511</v>
      </c>
      <c r="N20" s="1" t="e">
        <f t="shared" si="4"/>
        <v>#DIV/0!</v>
      </c>
      <c r="O20" s="1" t="e">
        <f t="shared" si="5"/>
        <v>#DIV/0!</v>
      </c>
      <c r="P20" s="1" t="e">
        <f t="shared" si="6"/>
        <v>#DIV/0!</v>
      </c>
      <c r="R20" s="5">
        <v>0.98076923076923084</v>
      </c>
      <c r="S20" s="5">
        <v>0.97807757166947717</v>
      </c>
      <c r="T20" s="5">
        <v>0.72251308900523559</v>
      </c>
      <c r="U20" s="5"/>
      <c r="V20" s="5"/>
      <c r="W20" s="5"/>
      <c r="X20" s="6">
        <v>0.98717948717948723</v>
      </c>
      <c r="Y20" s="6">
        <v>0.96290050590219223</v>
      </c>
      <c r="Z20" s="6">
        <v>0.64921465968586389</v>
      </c>
      <c r="AA20" s="6"/>
      <c r="AB20" s="6"/>
      <c r="AC20" s="6"/>
      <c r="AD20" s="7">
        <v>0.98076923076923084</v>
      </c>
      <c r="AE20" s="7">
        <v>0.97470489038785835</v>
      </c>
      <c r="AF20" s="7">
        <v>0.73429319371727753</v>
      </c>
      <c r="AG20" s="7"/>
      <c r="AH20" s="7"/>
      <c r="AI20" s="7"/>
      <c r="AJ20" s="8">
        <v>0.97756410256410242</v>
      </c>
      <c r="AK20" s="8">
        <v>0.96627318718381117</v>
      </c>
      <c r="AL20" s="8">
        <v>0.54188481675392675</v>
      </c>
      <c r="AM20" s="8"/>
      <c r="AN20" s="8"/>
      <c r="AO20" s="8"/>
      <c r="AP20" s="9">
        <v>0.99038461538461542</v>
      </c>
      <c r="AQ20" s="9">
        <v>0.96121416526138281</v>
      </c>
      <c r="AR20" s="9">
        <v>0.57329842931937169</v>
      </c>
      <c r="AS20" s="9"/>
      <c r="AT20" s="9"/>
      <c r="AU20" s="9"/>
      <c r="AV20" s="10"/>
      <c r="AW20" s="10"/>
      <c r="AX20" s="10"/>
      <c r="AY20" s="10"/>
      <c r="AZ20" s="10"/>
      <c r="BA20" s="10"/>
    </row>
    <row r="21" spans="10:62">
      <c r="J21">
        <v>16</v>
      </c>
      <c r="K21" s="1">
        <f t="shared" si="1"/>
        <v>0.99203354297693935</v>
      </c>
      <c r="L21" s="1">
        <f t="shared" si="2"/>
        <v>0.90286677908937596</v>
      </c>
      <c r="M21" s="1">
        <f t="shared" si="3"/>
        <v>0.71413612565445028</v>
      </c>
      <c r="N21" s="1" t="e">
        <f t="shared" si="4"/>
        <v>#DIV/0!</v>
      </c>
      <c r="O21" s="1" t="e">
        <f t="shared" si="5"/>
        <v>#DIV/0!</v>
      </c>
      <c r="P21" s="1" t="e">
        <f t="shared" si="6"/>
        <v>#DIV/0!</v>
      </c>
      <c r="R21" s="5">
        <v>0.99161425576519924</v>
      </c>
      <c r="S21" s="5">
        <v>0.96290050590219223</v>
      </c>
      <c r="T21" s="5">
        <v>0.76439790575916233</v>
      </c>
      <c r="U21" s="5"/>
      <c r="V21" s="5"/>
      <c r="W21" s="5"/>
      <c r="X21" s="6">
        <v>0.99161425576519924</v>
      </c>
      <c r="Y21" s="6">
        <v>0.83642495784148396</v>
      </c>
      <c r="Z21" s="6">
        <v>0.63612565445026181</v>
      </c>
      <c r="AA21" s="6"/>
      <c r="AB21" s="6"/>
      <c r="AC21" s="6"/>
      <c r="AD21" s="7">
        <v>0.99161425576519924</v>
      </c>
      <c r="AE21" s="7">
        <v>0.97807757166947717</v>
      </c>
      <c r="AF21" s="7">
        <v>0.72120418848167545</v>
      </c>
      <c r="AG21" s="7"/>
      <c r="AH21" s="7"/>
      <c r="AI21" s="7"/>
      <c r="AJ21" s="8">
        <v>0.99371069182389937</v>
      </c>
      <c r="AK21" s="8">
        <v>0.94603709949409776</v>
      </c>
      <c r="AL21" s="8">
        <v>0.77617801047120416</v>
      </c>
      <c r="AM21" s="8"/>
      <c r="AN21" s="8"/>
      <c r="AO21" s="8"/>
      <c r="AP21" s="9">
        <v>0.99161425576519924</v>
      </c>
      <c r="AQ21" s="9">
        <v>0.79089376053962901</v>
      </c>
      <c r="AR21" s="9">
        <v>0.67277486910994766</v>
      </c>
      <c r="AS21" s="9"/>
      <c r="AT21" s="9"/>
      <c r="AU21" s="9"/>
      <c r="AV21" s="10"/>
      <c r="AW21" s="10"/>
      <c r="AX21" s="10"/>
      <c r="AY21" s="10"/>
      <c r="AZ21" s="10"/>
      <c r="BA21" s="10"/>
      <c r="BD21">
        <f>A8</f>
        <v>1</v>
      </c>
      <c r="BE21" t="s">
        <v>2</v>
      </c>
      <c r="BF21" t="s">
        <v>3</v>
      </c>
      <c r="BG21" t="s">
        <v>4</v>
      </c>
      <c r="BH21" t="s">
        <v>5</v>
      </c>
      <c r="BI21" t="s">
        <v>6</v>
      </c>
      <c r="BJ21" t="s">
        <v>7</v>
      </c>
    </row>
    <row r="22" spans="10:62">
      <c r="J22">
        <v>17</v>
      </c>
      <c r="K22" s="1">
        <f t="shared" si="1"/>
        <v>0.97554347826086951</v>
      </c>
      <c r="L22" s="1">
        <f t="shared" si="2"/>
        <v>0.84577319587628863</v>
      </c>
      <c r="M22" s="1">
        <f t="shared" si="3"/>
        <v>0.76387434554973832</v>
      </c>
      <c r="N22" s="1" t="e">
        <f t="shared" si="4"/>
        <v>#DIV/0!</v>
      </c>
      <c r="O22" s="1" t="e">
        <f t="shared" si="5"/>
        <v>#DIV/0!</v>
      </c>
      <c r="P22" s="1" t="e">
        <f t="shared" si="6"/>
        <v>#DIV/0!</v>
      </c>
      <c r="R22" s="5">
        <v>0.97554347826086962</v>
      </c>
      <c r="S22" s="5">
        <v>0.72371134020618555</v>
      </c>
      <c r="T22" s="5">
        <v>0.84554973821989532</v>
      </c>
      <c r="U22" s="5"/>
      <c r="V22" s="5"/>
      <c r="W22" s="5"/>
      <c r="X22" s="6">
        <v>0.97282608695652162</v>
      </c>
      <c r="Y22" s="6">
        <v>0.9711340206185568</v>
      </c>
      <c r="Z22" s="6">
        <v>0.8586387434554974</v>
      </c>
      <c r="AA22" s="6"/>
      <c r="AB22" s="6"/>
      <c r="AC22" s="6"/>
      <c r="AD22" s="7">
        <v>0.97554347826086962</v>
      </c>
      <c r="AE22" s="7">
        <v>0.78350515463917525</v>
      </c>
      <c r="AF22" s="7">
        <v>0.78534031413612571</v>
      </c>
      <c r="AG22" s="7"/>
      <c r="AH22" s="7"/>
      <c r="AI22" s="7"/>
      <c r="AJ22" s="8">
        <v>0.97282608695652162</v>
      </c>
      <c r="AK22" s="8">
        <v>0.92783505154639179</v>
      </c>
      <c r="AL22" s="8">
        <v>0.77094240837696337</v>
      </c>
      <c r="AM22" s="8"/>
      <c r="AN22" s="8"/>
      <c r="AO22" s="8"/>
      <c r="AP22" s="9">
        <v>0.98097826086956519</v>
      </c>
      <c r="AQ22" s="9">
        <v>0.82268041237113398</v>
      </c>
      <c r="AR22" s="9">
        <v>0.55890052356020947</v>
      </c>
      <c r="AS22" s="9"/>
      <c r="AT22" s="9"/>
      <c r="AU22" s="9"/>
      <c r="AV22" s="10"/>
      <c r="AW22" s="10"/>
      <c r="AX22" s="10"/>
      <c r="AY22" s="10"/>
      <c r="AZ22" s="10"/>
      <c r="BA22" s="10"/>
      <c r="BD22">
        <v>1</v>
      </c>
      <c r="BE22">
        <f>$R$111</f>
        <v>0.98855915946756145</v>
      </c>
      <c r="BF22">
        <f>$S$111</f>
        <v>0.90808025890968691</v>
      </c>
      <c r="BG22">
        <f>$T$111</f>
        <v>0.70602094240837698</v>
      </c>
      <c r="BH22" t="e">
        <f>$U$111</f>
        <v>#DIV/0!</v>
      </c>
      <c r="BI22" t="e">
        <f>$V$111</f>
        <v>#DIV/0!</v>
      </c>
      <c r="BJ22" t="e">
        <f>$W$111</f>
        <v>#DIV/0!</v>
      </c>
    </row>
    <row r="23" spans="10:62">
      <c r="J23">
        <v>18</v>
      </c>
      <c r="K23" s="1">
        <f t="shared" si="1"/>
        <v>0.98703241895261851</v>
      </c>
      <c r="L23" s="1">
        <f t="shared" si="2"/>
        <v>0.92056239015817209</v>
      </c>
      <c r="M23" s="1">
        <f t="shared" si="3"/>
        <v>0.55680628272251309</v>
      </c>
      <c r="N23" s="1" t="e">
        <f t="shared" si="4"/>
        <v>#DIV/0!</v>
      </c>
      <c r="O23" s="1" t="e">
        <f t="shared" si="5"/>
        <v>#DIV/0!</v>
      </c>
      <c r="P23" s="1" t="e">
        <f t="shared" si="6"/>
        <v>#DIV/0!</v>
      </c>
      <c r="R23" s="5">
        <v>0.98753117206982544</v>
      </c>
      <c r="S23" s="5">
        <v>0.91388400702987682</v>
      </c>
      <c r="T23" s="5">
        <v>0.45811518324607331</v>
      </c>
      <c r="U23" s="5"/>
      <c r="V23" s="5"/>
      <c r="W23" s="5"/>
      <c r="X23" s="6">
        <v>0.98753117206982544</v>
      </c>
      <c r="Y23" s="6">
        <v>0.97012302284710017</v>
      </c>
      <c r="Z23" s="6">
        <v>0.57460732984293195</v>
      </c>
      <c r="AA23" s="6"/>
      <c r="AB23" s="6"/>
      <c r="AC23" s="6"/>
      <c r="AD23" s="7">
        <v>0.98753117206982544</v>
      </c>
      <c r="AE23" s="7">
        <v>0.90158172231985945</v>
      </c>
      <c r="AF23" s="7">
        <v>0.71596858638743455</v>
      </c>
      <c r="AG23" s="7"/>
      <c r="AH23" s="7"/>
      <c r="AI23" s="7"/>
      <c r="AJ23" s="8">
        <v>0.98503740648379057</v>
      </c>
      <c r="AK23" s="8">
        <v>0.85237258347978906</v>
      </c>
      <c r="AL23" s="8">
        <v>0.45942408376963351</v>
      </c>
      <c r="AM23" s="8"/>
      <c r="AN23" s="8"/>
      <c r="AO23" s="8"/>
      <c r="AP23" s="9">
        <v>0.98753117206982544</v>
      </c>
      <c r="AQ23" s="9">
        <v>0.96485061511423564</v>
      </c>
      <c r="AR23" s="9">
        <v>0.5759162303664922</v>
      </c>
      <c r="AS23" s="9"/>
      <c r="AT23" s="9"/>
      <c r="AU23" s="9"/>
      <c r="AV23" s="10"/>
      <c r="AW23" s="10"/>
      <c r="AX23" s="10"/>
      <c r="AY23" s="10"/>
      <c r="AZ23" s="10"/>
      <c r="BA23" s="10"/>
      <c r="BD23">
        <v>2</v>
      </c>
      <c r="BE23">
        <f>$X$111</f>
        <v>0.98883624309000173</v>
      </c>
      <c r="BF23">
        <f>$Y$111</f>
        <v>0.87771411944672428</v>
      </c>
      <c r="BG23">
        <f>$Z$111</f>
        <v>0.6469458987783594</v>
      </c>
      <c r="BH23" t="e">
        <f>$AA$111</f>
        <v>#DIV/0!</v>
      </c>
      <c r="BI23" t="e">
        <f>$AB$111</f>
        <v>#DIV/0!</v>
      </c>
      <c r="BJ23" t="e">
        <f>$AC$111</f>
        <v>#DIV/0!</v>
      </c>
    </row>
    <row r="24" spans="10:62">
      <c r="J24">
        <v>19</v>
      </c>
      <c r="K24" s="1">
        <f t="shared" si="1"/>
        <v>0.98990536277602525</v>
      </c>
      <c r="L24" s="1">
        <f t="shared" si="2"/>
        <v>0.98091872791519441</v>
      </c>
      <c r="M24" s="1">
        <f t="shared" si="3"/>
        <v>0.60732984293193715</v>
      </c>
      <c r="N24" s="1" t="e">
        <f t="shared" si="4"/>
        <v>#DIV/0!</v>
      </c>
      <c r="O24" s="1" t="e">
        <f t="shared" si="5"/>
        <v>#DIV/0!</v>
      </c>
      <c r="P24" s="1" t="e">
        <f t="shared" si="6"/>
        <v>#DIV/0!</v>
      </c>
      <c r="R24" s="5">
        <v>0.98738170347003162</v>
      </c>
      <c r="S24" s="5">
        <v>0.97703180212014118</v>
      </c>
      <c r="T24" s="5">
        <v>0.58900523560209428</v>
      </c>
      <c r="U24" s="5"/>
      <c r="V24" s="5"/>
      <c r="W24" s="5"/>
      <c r="X24" s="6">
        <v>0.98738170347003162</v>
      </c>
      <c r="Y24" s="6">
        <v>0.97526501766784457</v>
      </c>
      <c r="Z24" s="6">
        <v>0.91623036649214662</v>
      </c>
      <c r="AA24" s="6"/>
      <c r="AB24" s="6"/>
      <c r="AC24" s="6"/>
      <c r="AD24" s="7">
        <v>0.99369085173501581</v>
      </c>
      <c r="AE24" s="7">
        <v>0.9876325088339224</v>
      </c>
      <c r="AF24" s="7">
        <v>0.3547120418848167</v>
      </c>
      <c r="AG24" s="7"/>
      <c r="AH24" s="7"/>
      <c r="AI24" s="7"/>
      <c r="AJ24" s="8">
        <v>0.99053627760252361</v>
      </c>
      <c r="AK24" s="8">
        <v>0.97703180212014118</v>
      </c>
      <c r="AL24" s="8">
        <v>0.59162303664921467</v>
      </c>
      <c r="AM24" s="8"/>
      <c r="AN24" s="8"/>
      <c r="AO24" s="8"/>
      <c r="AP24" s="9">
        <v>0.99053627760252361</v>
      </c>
      <c r="AQ24" s="9">
        <v>0.9876325088339224</v>
      </c>
      <c r="AR24" s="9">
        <v>0.58507853403141363</v>
      </c>
      <c r="AS24" s="9"/>
      <c r="AT24" s="9"/>
      <c r="AU24" s="9"/>
      <c r="AV24" s="10"/>
      <c r="AW24" s="10"/>
      <c r="AX24" s="10"/>
      <c r="AY24" s="10"/>
      <c r="AZ24" s="10"/>
      <c r="BA24" s="10"/>
      <c r="BD24">
        <v>3</v>
      </c>
      <c r="BE24">
        <f>$AD$111</f>
        <v>0.98862557787471472</v>
      </c>
      <c r="BF24">
        <f>$AE$111</f>
        <v>0.92592269965293084</v>
      </c>
      <c r="BG24">
        <f>$AF$111</f>
        <v>0.65353403141361255</v>
      </c>
      <c r="BH24" t="e">
        <f>$AG$111</f>
        <v>#DIV/0!</v>
      </c>
      <c r="BI24" t="e">
        <f>$AH$111</f>
        <v>#DIV/0!</v>
      </c>
      <c r="BJ24" t="e">
        <f>$AI$111</f>
        <v>#DIV/0!</v>
      </c>
    </row>
    <row r="25" spans="10:62">
      <c r="J25">
        <v>20</v>
      </c>
      <c r="K25" s="1">
        <f t="shared" si="1"/>
        <v>0.98584070796460177</v>
      </c>
      <c r="L25" s="1">
        <f t="shared" si="2"/>
        <v>0.94280639431616342</v>
      </c>
      <c r="M25" s="1">
        <f t="shared" si="3"/>
        <v>0.70471204188481662</v>
      </c>
      <c r="N25" s="1" t="e">
        <f t="shared" si="4"/>
        <v>#DIV/0!</v>
      </c>
      <c r="O25" s="1" t="e">
        <f t="shared" si="5"/>
        <v>#DIV/0!</v>
      </c>
      <c r="P25" s="1" t="e">
        <f t="shared" si="6"/>
        <v>#DIV/0!</v>
      </c>
      <c r="R25" s="5">
        <v>0.98451327433628322</v>
      </c>
      <c r="S25" s="5">
        <v>0.9271758436944938</v>
      </c>
      <c r="T25" s="5">
        <v>0.83900523560209428</v>
      </c>
      <c r="U25" s="5"/>
      <c r="V25" s="5"/>
      <c r="W25" s="5"/>
      <c r="X25" s="6">
        <v>0.98451327433628322</v>
      </c>
      <c r="Y25" s="6">
        <v>0.96447602131438726</v>
      </c>
      <c r="Z25" s="6">
        <v>0.81675392670157065</v>
      </c>
      <c r="AA25" s="6"/>
      <c r="AB25" s="6"/>
      <c r="AC25" s="6"/>
      <c r="AD25" s="7">
        <v>0.99115044247787598</v>
      </c>
      <c r="AE25" s="7">
        <v>0.92362344582593237</v>
      </c>
      <c r="AF25" s="7">
        <v>0.91099476439790561</v>
      </c>
      <c r="AG25" s="7"/>
      <c r="AH25" s="7"/>
      <c r="AI25" s="7"/>
      <c r="AJ25" s="8">
        <v>0.98230088495575218</v>
      </c>
      <c r="AK25" s="8">
        <v>0.95204262877442281</v>
      </c>
      <c r="AL25" s="8">
        <v>0.40314136125654448</v>
      </c>
      <c r="AM25" s="8"/>
      <c r="AN25" s="8"/>
      <c r="AO25" s="8"/>
      <c r="AP25" s="9">
        <v>0.98672566371681403</v>
      </c>
      <c r="AQ25" s="9">
        <v>0.94671403197158077</v>
      </c>
      <c r="AR25" s="9">
        <v>0.55366492146596857</v>
      </c>
      <c r="AS25" s="9"/>
      <c r="AT25" s="9"/>
      <c r="AU25" s="9"/>
      <c r="AV25" s="10"/>
      <c r="AW25" s="10"/>
      <c r="AX25" s="10"/>
      <c r="AY25" s="10"/>
      <c r="AZ25" s="10"/>
      <c r="BA25" s="10"/>
      <c r="BD25">
        <v>4</v>
      </c>
      <c r="BE25">
        <f>$AJ$111</f>
        <v>0.98807188571005133</v>
      </c>
      <c r="BF25">
        <f>$AK$111</f>
        <v>0.93981806222422259</v>
      </c>
      <c r="BG25">
        <f>$AL$111</f>
        <v>0.74650959860383936</v>
      </c>
      <c r="BH25" t="e">
        <f>$AM$111</f>
        <v>#DIV/0!</v>
      </c>
      <c r="BI25" t="e">
        <f>$AN$111</f>
        <v>#DIV/0!</v>
      </c>
      <c r="BJ25" t="e">
        <f>$AO$111</f>
        <v>#DIV/0!</v>
      </c>
    </row>
    <row r="26" spans="10:62">
      <c r="J26">
        <v>21</v>
      </c>
      <c r="K26" s="1">
        <f t="shared" si="1"/>
        <v>0.98961748633879765</v>
      </c>
      <c r="L26" s="1">
        <f t="shared" si="2"/>
        <v>0.85583038869257955</v>
      </c>
      <c r="M26" s="1">
        <f t="shared" si="3"/>
        <v>0.7010471204188482</v>
      </c>
      <c r="N26" s="1" t="e">
        <f t="shared" si="4"/>
        <v>#DIV/0!</v>
      </c>
      <c r="O26" s="1" t="e">
        <f t="shared" si="5"/>
        <v>#DIV/0!</v>
      </c>
      <c r="P26" s="1" t="e">
        <f t="shared" si="6"/>
        <v>#DIV/0!</v>
      </c>
      <c r="R26" s="5">
        <v>1</v>
      </c>
      <c r="S26" s="5">
        <v>0.88515901060070667</v>
      </c>
      <c r="T26" s="5">
        <v>0.67277486910994766</v>
      </c>
      <c r="U26" s="5"/>
      <c r="V26" s="5"/>
      <c r="W26" s="5"/>
      <c r="X26" s="6">
        <v>0.99180327868852458</v>
      </c>
      <c r="Y26" s="6">
        <v>0.86395759717314491</v>
      </c>
      <c r="Z26" s="6">
        <v>0.80628272251308897</v>
      </c>
      <c r="AA26" s="6"/>
      <c r="AB26" s="6"/>
      <c r="AC26" s="6"/>
      <c r="AD26" s="7">
        <v>0.98633879781420764</v>
      </c>
      <c r="AE26" s="7">
        <v>0.79681978798586572</v>
      </c>
      <c r="AF26" s="7">
        <v>0.70287958115183247</v>
      </c>
      <c r="AG26" s="7"/>
      <c r="AH26" s="7"/>
      <c r="AI26" s="7"/>
      <c r="AJ26" s="8">
        <v>0.99453551912568305</v>
      </c>
      <c r="AK26" s="8">
        <v>0.87455830388692579</v>
      </c>
      <c r="AL26" s="8">
        <v>0.57853403141361259</v>
      </c>
      <c r="AM26" s="8"/>
      <c r="AN26" s="8"/>
      <c r="AO26" s="8"/>
      <c r="AP26" s="9">
        <v>0.97540983606557363</v>
      </c>
      <c r="AQ26" s="9">
        <v>0.85865724381625441</v>
      </c>
      <c r="AR26" s="9">
        <v>0.74476439790575921</v>
      </c>
      <c r="AS26" s="9"/>
      <c r="AT26" s="9"/>
      <c r="AU26" s="9"/>
      <c r="AV26" s="10"/>
      <c r="AW26" s="10"/>
      <c r="AX26" s="10"/>
      <c r="AY26" s="10"/>
      <c r="AZ26" s="10"/>
      <c r="BA26" s="10"/>
      <c r="BD26">
        <v>5</v>
      </c>
      <c r="BE26">
        <f>$AP$111</f>
        <v>0.98973352938719905</v>
      </c>
      <c r="BF26">
        <f>$AQ$111</f>
        <v>0.93234547543624324</v>
      </c>
      <c r="BG26">
        <f>$AR$111</f>
        <v>0.80226876090750432</v>
      </c>
      <c r="BH26" t="e">
        <f>$AS$111</f>
        <v>#DIV/0!</v>
      </c>
      <c r="BI26" t="e">
        <f>$AT$111</f>
        <v>#DIV/0!</v>
      </c>
      <c r="BJ26" t="e">
        <f>$AU$111</f>
        <v>#DIV/0!</v>
      </c>
    </row>
    <row r="27" spans="10:62">
      <c r="J27">
        <v>22</v>
      </c>
      <c r="K27" s="1">
        <f t="shared" si="1"/>
        <v>0.99301587301587302</v>
      </c>
      <c r="L27" s="1">
        <f t="shared" si="2"/>
        <v>0.90563106796116499</v>
      </c>
      <c r="M27" s="1">
        <f t="shared" si="3"/>
        <v>0.69450261780104705</v>
      </c>
      <c r="N27" s="1" t="e">
        <f t="shared" si="4"/>
        <v>#DIV/0!</v>
      </c>
      <c r="O27" s="1" t="e">
        <f t="shared" si="5"/>
        <v>#DIV/0!</v>
      </c>
      <c r="P27" s="1" t="e">
        <f t="shared" si="6"/>
        <v>#DIV/0!</v>
      </c>
      <c r="R27" s="5">
        <v>0.99682539682539684</v>
      </c>
      <c r="S27" s="5">
        <v>0.98252427184466018</v>
      </c>
      <c r="T27" s="5">
        <v>0.82984293193717273</v>
      </c>
      <c r="U27" s="5"/>
      <c r="V27" s="5"/>
      <c r="W27" s="5"/>
      <c r="X27" s="6">
        <v>0.99365079365079356</v>
      </c>
      <c r="Y27" s="6">
        <v>0.94951456310679616</v>
      </c>
      <c r="Z27" s="6">
        <v>0.67801047120418845</v>
      </c>
      <c r="AA27" s="6"/>
      <c r="AB27" s="6"/>
      <c r="AC27" s="6"/>
      <c r="AD27" s="7">
        <v>0.99365079365079356</v>
      </c>
      <c r="AE27" s="7">
        <v>0.63495145631067962</v>
      </c>
      <c r="AF27" s="7">
        <v>0.66099476439790572</v>
      </c>
      <c r="AG27" s="7"/>
      <c r="AH27" s="7"/>
      <c r="AI27" s="7"/>
      <c r="AJ27" s="8">
        <v>0.9904761904761904</v>
      </c>
      <c r="AK27" s="8">
        <v>0.98446601941747558</v>
      </c>
      <c r="AL27" s="8">
        <v>0.57984293193717273</v>
      </c>
      <c r="AM27" s="8"/>
      <c r="AN27" s="8"/>
      <c r="AO27" s="8"/>
      <c r="AP27" s="9">
        <v>0.9904761904761904</v>
      </c>
      <c r="AQ27" s="9">
        <v>0.97669902912621365</v>
      </c>
      <c r="AR27" s="9">
        <v>0.72382198952879584</v>
      </c>
      <c r="AS27" s="9"/>
      <c r="AT27" s="9"/>
      <c r="AU27" s="9"/>
      <c r="AV27" s="10"/>
      <c r="AW27" s="10"/>
      <c r="AX27" s="10"/>
      <c r="AY27" s="10"/>
      <c r="AZ27" s="10"/>
      <c r="BA27" s="10"/>
      <c r="BD27">
        <v>6</v>
      </c>
      <c r="BE27" t="e">
        <f>$AV$111</f>
        <v>#DIV/0!</v>
      </c>
      <c r="BF27" t="e">
        <f>$AW$111</f>
        <v>#DIV/0!</v>
      </c>
      <c r="BG27" t="e">
        <f>$AX$111</f>
        <v>#DIV/0!</v>
      </c>
      <c r="BH27" t="e">
        <f>$AY$111</f>
        <v>#DIV/0!</v>
      </c>
      <c r="BI27" t="e">
        <f>$AZ$111</f>
        <v>#DIV/0!</v>
      </c>
      <c r="BJ27" t="e">
        <f>$BA$111</f>
        <v>#DIV/0!</v>
      </c>
    </row>
    <row r="28" spans="10:62">
      <c r="J28">
        <v>23</v>
      </c>
      <c r="K28" s="1">
        <f t="shared" si="1"/>
        <v>0.99643765903307902</v>
      </c>
      <c r="L28" s="1">
        <f t="shared" si="2"/>
        <v>0.84812834224598943</v>
      </c>
      <c r="M28" s="1">
        <f t="shared" si="3"/>
        <v>0.58115183246073299</v>
      </c>
      <c r="N28" s="1" t="e">
        <f t="shared" si="4"/>
        <v>#DIV/0!</v>
      </c>
      <c r="O28" s="1" t="e">
        <f t="shared" si="5"/>
        <v>#DIV/0!</v>
      </c>
      <c r="P28" s="1" t="e">
        <f t="shared" si="6"/>
        <v>#DIV/0!</v>
      </c>
      <c r="R28" s="5">
        <v>0.99491094147582682</v>
      </c>
      <c r="S28" s="5">
        <v>0.70766488413547235</v>
      </c>
      <c r="T28" s="5">
        <v>0.56413612565445026</v>
      </c>
      <c r="U28" s="5"/>
      <c r="V28" s="5"/>
      <c r="W28" s="5"/>
      <c r="X28" s="6">
        <v>0.99745547073791363</v>
      </c>
      <c r="Y28" s="6">
        <v>0.93761140819964361</v>
      </c>
      <c r="Z28" s="6">
        <v>0.52356020942408377</v>
      </c>
      <c r="AA28" s="6"/>
      <c r="AB28" s="6"/>
      <c r="AC28" s="6"/>
      <c r="AD28" s="7">
        <v>0.99745547073791363</v>
      </c>
      <c r="AE28" s="7">
        <v>0.68805704099821752</v>
      </c>
      <c r="AF28" s="7">
        <v>0.55366492146596857</v>
      </c>
      <c r="AG28" s="7"/>
      <c r="AH28" s="7"/>
      <c r="AI28" s="7"/>
      <c r="AJ28" s="8">
        <v>0.99491094147582682</v>
      </c>
      <c r="AK28" s="8">
        <v>0.95900178253119439</v>
      </c>
      <c r="AL28" s="8">
        <v>0.69633507853403143</v>
      </c>
      <c r="AM28" s="8"/>
      <c r="AN28" s="8"/>
      <c r="AO28" s="8"/>
      <c r="AP28" s="9">
        <v>0.99745547073791363</v>
      </c>
      <c r="AQ28" s="9">
        <v>0.94830659536541895</v>
      </c>
      <c r="AR28" s="9">
        <v>0.56806282722513091</v>
      </c>
      <c r="AS28" s="9"/>
      <c r="AT28" s="9"/>
      <c r="AU28" s="9"/>
      <c r="AV28" s="10"/>
      <c r="AW28" s="10"/>
      <c r="AX28" s="10"/>
      <c r="AY28" s="10"/>
      <c r="AZ28" s="10"/>
      <c r="BA28" s="10"/>
    </row>
    <row r="29" spans="10:62">
      <c r="J29">
        <v>24</v>
      </c>
      <c r="K29" s="1">
        <f t="shared" si="1"/>
        <v>0.99426751592356699</v>
      </c>
      <c r="L29" s="1">
        <f t="shared" si="2"/>
        <v>0.92504440497335705</v>
      </c>
      <c r="M29" s="1">
        <f t="shared" si="3"/>
        <v>0.61335078534031406</v>
      </c>
      <c r="N29" s="1" t="e">
        <f t="shared" si="4"/>
        <v>#DIV/0!</v>
      </c>
      <c r="O29" s="1" t="e">
        <f t="shared" si="5"/>
        <v>#DIV/0!</v>
      </c>
      <c r="P29" s="1" t="e">
        <f t="shared" si="6"/>
        <v>#DIV/0!</v>
      </c>
      <c r="R29" s="5">
        <v>0.99363057324840764</v>
      </c>
      <c r="S29" s="5">
        <v>0.97690941385435159</v>
      </c>
      <c r="T29" s="5">
        <v>0.71073298429319376</v>
      </c>
      <c r="U29" s="5"/>
      <c r="V29" s="5"/>
      <c r="W29" s="5"/>
      <c r="X29" s="6">
        <v>0.99363057324840764</v>
      </c>
      <c r="Y29" s="6">
        <v>0.81882770870337473</v>
      </c>
      <c r="Z29" s="6">
        <v>0.52748691099476441</v>
      </c>
      <c r="AA29" s="6"/>
      <c r="AB29" s="6"/>
      <c r="AC29" s="6"/>
      <c r="AD29" s="7">
        <v>0.99681528662420382</v>
      </c>
      <c r="AE29" s="7">
        <v>0.94493783303730017</v>
      </c>
      <c r="AF29" s="7">
        <v>0.52225130890052351</v>
      </c>
      <c r="AG29" s="7"/>
      <c r="AH29" s="7"/>
      <c r="AI29" s="7"/>
      <c r="AJ29" s="8">
        <v>0.99044585987261158</v>
      </c>
      <c r="AK29" s="8">
        <v>0.9289520426287744</v>
      </c>
      <c r="AL29" s="8">
        <v>0.73821989528795806</v>
      </c>
      <c r="AM29" s="8"/>
      <c r="AN29" s="8"/>
      <c r="AO29" s="8"/>
      <c r="AP29" s="9">
        <v>0.99681528662420382</v>
      </c>
      <c r="AQ29" s="9">
        <v>0.95559502664298401</v>
      </c>
      <c r="AR29" s="9">
        <v>0.56806282722513091</v>
      </c>
      <c r="AS29" s="9"/>
      <c r="AT29" s="9"/>
      <c r="AU29" s="9"/>
      <c r="AV29" s="10"/>
      <c r="AW29" s="10"/>
      <c r="AX29" s="10"/>
      <c r="AY29" s="10"/>
      <c r="AZ29" s="10"/>
      <c r="BA29" s="10"/>
      <c r="BD29">
        <f>A9</f>
        <v>2</v>
      </c>
      <c r="BE29" t="s">
        <v>2</v>
      </c>
      <c r="BF29" t="s">
        <v>3</v>
      </c>
      <c r="BG29" t="s">
        <v>4</v>
      </c>
      <c r="BH29" t="s">
        <v>5</v>
      </c>
      <c r="BI29" t="s">
        <v>6</v>
      </c>
      <c r="BJ29" t="s">
        <v>7</v>
      </c>
    </row>
    <row r="30" spans="10:62">
      <c r="J30">
        <v>25</v>
      </c>
      <c r="K30" s="1">
        <f t="shared" si="1"/>
        <v>0.98990536277602525</v>
      </c>
      <c r="L30" s="1">
        <f t="shared" si="2"/>
        <v>0.98727915194346294</v>
      </c>
      <c r="M30" s="1">
        <f t="shared" si="3"/>
        <v>0.76832460732984298</v>
      </c>
      <c r="N30" s="1" t="e">
        <f t="shared" si="4"/>
        <v>#DIV/0!</v>
      </c>
      <c r="O30" s="1" t="e">
        <f t="shared" si="5"/>
        <v>#DIV/0!</v>
      </c>
      <c r="P30" s="1" t="e">
        <f t="shared" si="6"/>
        <v>#DIV/0!</v>
      </c>
      <c r="R30" s="5">
        <v>0.98738170347003162</v>
      </c>
      <c r="S30" s="5">
        <v>0.9876325088339224</v>
      </c>
      <c r="T30" s="5">
        <v>0.92277486910994755</v>
      </c>
      <c r="U30" s="5"/>
      <c r="V30" s="5"/>
      <c r="W30" s="5"/>
      <c r="X30" s="6">
        <v>0.99053627760252361</v>
      </c>
      <c r="Y30" s="6">
        <v>0.99116607773851595</v>
      </c>
      <c r="Z30" s="6">
        <v>0.45680628272251311</v>
      </c>
      <c r="AA30" s="6"/>
      <c r="AB30" s="6"/>
      <c r="AC30" s="6"/>
      <c r="AD30" s="7">
        <v>0.99053627760252361</v>
      </c>
      <c r="AE30" s="7">
        <v>0.98409893992932862</v>
      </c>
      <c r="AF30" s="7">
        <v>0.96335078534031415</v>
      </c>
      <c r="AG30" s="7"/>
      <c r="AH30" s="7"/>
      <c r="AI30" s="7"/>
      <c r="AJ30" s="8">
        <v>0.99369085173501581</v>
      </c>
      <c r="AK30" s="8">
        <v>0.98409893992932862</v>
      </c>
      <c r="AL30" s="8">
        <v>0.60994764397905754</v>
      </c>
      <c r="AM30" s="8"/>
      <c r="AN30" s="8"/>
      <c r="AO30" s="8"/>
      <c r="AP30" s="9">
        <v>0.98738170347003162</v>
      </c>
      <c r="AQ30" s="9">
        <v>0.98939929328621923</v>
      </c>
      <c r="AR30" s="9">
        <v>0.88874345549738221</v>
      </c>
      <c r="AS30" s="9"/>
      <c r="AT30" s="9"/>
      <c r="AU30" s="9"/>
      <c r="AV30" s="10"/>
      <c r="AW30" s="10"/>
      <c r="AX30" s="10"/>
      <c r="AY30" s="10"/>
      <c r="AZ30" s="10"/>
      <c r="BA30" s="10"/>
      <c r="BD30">
        <v>1</v>
      </c>
      <c r="BE30">
        <f>$R$148</f>
        <v>0.98943100050077259</v>
      </c>
      <c r="BF30">
        <f>$S$148</f>
        <v>0.93293282659183596</v>
      </c>
      <c r="BG30">
        <f>$T$148</f>
        <v>0.72037521815008698</v>
      </c>
      <c r="BH30" t="e">
        <f>$U$148</f>
        <v>#DIV/0!</v>
      </c>
      <c r="BI30" t="e">
        <f>$V$148</f>
        <v>#DIV/0!</v>
      </c>
      <c r="BJ30" t="e">
        <f>$W$148</f>
        <v>#DIV/0!</v>
      </c>
    </row>
    <row r="31" spans="10:62">
      <c r="J31">
        <v>26</v>
      </c>
      <c r="K31" s="1">
        <f t="shared" si="1"/>
        <v>0.99161147902869762</v>
      </c>
      <c r="L31" s="1">
        <f t="shared" si="2"/>
        <v>0.92411347517730502</v>
      </c>
      <c r="M31" s="1">
        <f t="shared" si="3"/>
        <v>0.75916230366492143</v>
      </c>
      <c r="N31" s="1" t="e">
        <f t="shared" si="4"/>
        <v>#DIV/0!</v>
      </c>
      <c r="O31" s="1" t="e">
        <f t="shared" si="5"/>
        <v>#DIV/0!</v>
      </c>
      <c r="P31" s="1" t="e">
        <f t="shared" si="6"/>
        <v>#DIV/0!</v>
      </c>
      <c r="R31" s="5">
        <v>0.99779249448123619</v>
      </c>
      <c r="S31" s="5">
        <v>0.95921985815602839</v>
      </c>
      <c r="T31" s="5">
        <v>0.87958115183246077</v>
      </c>
      <c r="U31" s="5"/>
      <c r="V31" s="5"/>
      <c r="W31" s="5"/>
      <c r="X31" s="6">
        <v>0.98896247240618118</v>
      </c>
      <c r="Y31" s="6">
        <v>0.92198581560283677</v>
      </c>
      <c r="Z31" s="6">
        <v>0.89005235602094246</v>
      </c>
      <c r="AA31" s="6"/>
      <c r="AB31" s="6"/>
      <c r="AC31" s="6"/>
      <c r="AD31" s="7">
        <v>0.99116997792494477</v>
      </c>
      <c r="AE31" s="7">
        <v>0.92907801418439717</v>
      </c>
      <c r="AF31" s="7">
        <v>0.51570680628272247</v>
      </c>
      <c r="AG31" s="7"/>
      <c r="AH31" s="7"/>
      <c r="AI31" s="7"/>
      <c r="AJ31" s="8">
        <v>0.98675496688741715</v>
      </c>
      <c r="AK31" s="8">
        <v>0.87765957446808507</v>
      </c>
      <c r="AL31" s="8">
        <v>0.63481675392670156</v>
      </c>
      <c r="AM31" s="8"/>
      <c r="AN31" s="8"/>
      <c r="AO31" s="8"/>
      <c r="AP31" s="9">
        <v>0.99337748344370858</v>
      </c>
      <c r="AQ31" s="9">
        <v>0.93262411347517715</v>
      </c>
      <c r="AR31" s="9">
        <v>0.87565445026178013</v>
      </c>
      <c r="AS31" s="9"/>
      <c r="AT31" s="9"/>
      <c r="AU31" s="9"/>
      <c r="AV31" s="10"/>
      <c r="AW31" s="10"/>
      <c r="AX31" s="10"/>
      <c r="AY31" s="10"/>
      <c r="AZ31" s="10"/>
      <c r="BA31" s="10"/>
      <c r="BD31">
        <v>2</v>
      </c>
      <c r="BE31">
        <f>$X$148</f>
        <v>0.98814451120417135</v>
      </c>
      <c r="BF31">
        <f>$Y$148</f>
        <v>0.94558539278172249</v>
      </c>
      <c r="BG31">
        <f>$Z$148</f>
        <v>0.75580279232111691</v>
      </c>
      <c r="BH31" t="e">
        <f>$AA$148</f>
        <v>#DIV/0!</v>
      </c>
      <c r="BI31" t="e">
        <f>$AB$148</f>
        <v>#DIV/0!</v>
      </c>
      <c r="BJ31" t="e">
        <f>$AC$148</f>
        <v>#DIV/0!</v>
      </c>
    </row>
    <row r="32" spans="10:62">
      <c r="J32">
        <v>27</v>
      </c>
      <c r="K32" s="1">
        <f t="shared" si="1"/>
        <v>0.98471337579617813</v>
      </c>
      <c r="L32" s="1">
        <f t="shared" si="2"/>
        <v>0.96234458259325029</v>
      </c>
      <c r="M32" s="1">
        <f t="shared" si="3"/>
        <v>0.73952879581151831</v>
      </c>
      <c r="N32" s="1" t="e">
        <f t="shared" si="4"/>
        <v>#DIV/0!</v>
      </c>
      <c r="O32" s="1" t="e">
        <f t="shared" si="5"/>
        <v>#DIV/0!</v>
      </c>
      <c r="P32" s="1" t="e">
        <f t="shared" si="6"/>
        <v>#DIV/0!</v>
      </c>
      <c r="R32" s="5">
        <v>0.98407643312101922</v>
      </c>
      <c r="S32" s="5">
        <v>0.95559502664298401</v>
      </c>
      <c r="T32" s="5">
        <v>0.51178010471204194</v>
      </c>
      <c r="U32" s="5"/>
      <c r="V32" s="5"/>
      <c r="W32" s="5"/>
      <c r="X32" s="6">
        <v>0.98726114649681518</v>
      </c>
      <c r="Y32" s="6">
        <v>0.98401420959147423</v>
      </c>
      <c r="Z32" s="6">
        <v>0.82984293193717273</v>
      </c>
      <c r="AA32" s="6"/>
      <c r="AB32" s="6"/>
      <c r="AC32" s="6"/>
      <c r="AD32" s="7">
        <v>0.98089171974522282</v>
      </c>
      <c r="AE32" s="7">
        <v>0.95204262877442281</v>
      </c>
      <c r="AF32" s="7">
        <v>0.68979057591623039</v>
      </c>
      <c r="AG32" s="7"/>
      <c r="AH32" s="7"/>
      <c r="AI32" s="7"/>
      <c r="AJ32" s="8">
        <v>0.98407643312101922</v>
      </c>
      <c r="AK32" s="8">
        <v>0.96269982238010643</v>
      </c>
      <c r="AL32" s="8">
        <v>0.79188481675392675</v>
      </c>
      <c r="AM32" s="8"/>
      <c r="AN32" s="8"/>
      <c r="AO32" s="8"/>
      <c r="AP32" s="9">
        <v>0.98726114649681518</v>
      </c>
      <c r="AQ32" s="9">
        <v>0.95737122557726462</v>
      </c>
      <c r="AR32" s="9">
        <v>0.87434554973821987</v>
      </c>
      <c r="AS32" s="9"/>
      <c r="AT32" s="9"/>
      <c r="AU32" s="9"/>
      <c r="AV32" s="10"/>
      <c r="AW32" s="10"/>
      <c r="AX32" s="10"/>
      <c r="AY32" s="10"/>
      <c r="AZ32" s="10"/>
      <c r="BA32" s="10"/>
      <c r="BD32">
        <v>3</v>
      </c>
      <c r="BE32">
        <f>$AD$148</f>
        <v>0.9885171771348179</v>
      </c>
      <c r="BF32">
        <f>$AE$148</f>
        <v>0.9355699859082075</v>
      </c>
      <c r="BG32">
        <f>$AF$148</f>
        <v>0.72883944153577651</v>
      </c>
      <c r="BH32" t="e">
        <f>$AG$148</f>
        <v>#DIV/0!</v>
      </c>
      <c r="BI32" t="e">
        <f>$AH$148</f>
        <v>#DIV/0!</v>
      </c>
      <c r="BJ32" t="e">
        <f>$AI$148</f>
        <v>#DIV/0!</v>
      </c>
    </row>
    <row r="33" spans="10:62">
      <c r="J33">
        <v>28</v>
      </c>
      <c r="K33" s="1">
        <f t="shared" si="1"/>
        <v>0.99795918367346936</v>
      </c>
      <c r="L33" s="1">
        <f t="shared" si="2"/>
        <v>0.80168634064080957</v>
      </c>
      <c r="M33" s="1">
        <f t="shared" si="3"/>
        <v>0.54738219895287954</v>
      </c>
      <c r="N33" s="1" t="e">
        <f t="shared" si="4"/>
        <v>#DIV/0!</v>
      </c>
      <c r="O33" s="1" t="e">
        <f t="shared" si="5"/>
        <v>#DIV/0!</v>
      </c>
      <c r="P33" s="1" t="e">
        <f t="shared" si="6"/>
        <v>#DIV/0!</v>
      </c>
      <c r="R33" s="5">
        <v>0.99744897959183676</v>
      </c>
      <c r="S33" s="5">
        <v>0.93086003372681281</v>
      </c>
      <c r="T33" s="5">
        <v>0.73691099476439792</v>
      </c>
      <c r="U33" s="5"/>
      <c r="V33" s="5"/>
      <c r="W33" s="5"/>
      <c r="X33" s="6">
        <v>0.99744897959183676</v>
      </c>
      <c r="Y33" s="6">
        <v>0.97470489038785835</v>
      </c>
      <c r="Z33" s="6">
        <v>0.74214659685863871</v>
      </c>
      <c r="AA33" s="6"/>
      <c r="AB33" s="6"/>
      <c r="AC33" s="6"/>
      <c r="AD33" s="7">
        <v>0.99744897959183676</v>
      </c>
      <c r="AE33" s="7">
        <v>0.70151770657672852</v>
      </c>
      <c r="AF33" s="7">
        <v>0.2879581151832461</v>
      </c>
      <c r="AG33" s="7"/>
      <c r="AH33" s="7"/>
      <c r="AI33" s="7"/>
      <c r="AJ33" s="8">
        <v>1</v>
      </c>
      <c r="AK33" s="8">
        <v>0.90387858347386163</v>
      </c>
      <c r="AL33" s="8">
        <v>0.4947643979057591</v>
      </c>
      <c r="AM33" s="8"/>
      <c r="AN33" s="8"/>
      <c r="AO33" s="8"/>
      <c r="AP33" s="9">
        <v>0.99744897959183676</v>
      </c>
      <c r="AQ33" s="9">
        <v>0.49747048903878582</v>
      </c>
      <c r="AR33" s="9">
        <v>0.47513089005235598</v>
      </c>
      <c r="AS33" s="9"/>
      <c r="AT33" s="9"/>
      <c r="AU33" s="9"/>
      <c r="AV33" s="10"/>
      <c r="AW33" s="10"/>
      <c r="AX33" s="10"/>
      <c r="AY33" s="10"/>
      <c r="AZ33" s="10"/>
      <c r="BA33" s="10"/>
      <c r="BD33">
        <v>4</v>
      </c>
      <c r="BE33">
        <f>$AJ$148</f>
        <v>0.98818391785262782</v>
      </c>
      <c r="BF33">
        <f>$AK$148</f>
        <v>0.93295170987331821</v>
      </c>
      <c r="BG33">
        <f>$AL$148</f>
        <v>0.75270506108202462</v>
      </c>
      <c r="BH33" t="e">
        <f>$AM$148</f>
        <v>#DIV/0!</v>
      </c>
      <c r="BI33" t="e">
        <f>$AN$148</f>
        <v>#DIV/0!</v>
      </c>
      <c r="BJ33" t="e">
        <f>$AO$148</f>
        <v>#DIV/0!</v>
      </c>
    </row>
    <row r="34" spans="10:62">
      <c r="J34">
        <v>29</v>
      </c>
      <c r="K34" s="1">
        <f t="shared" si="1"/>
        <v>0.97923497267759563</v>
      </c>
      <c r="L34" s="1">
        <f t="shared" si="2"/>
        <v>0.94411247803163456</v>
      </c>
      <c r="M34" s="1">
        <f t="shared" si="3"/>
        <v>0.65235602094240841</v>
      </c>
      <c r="N34" s="1" t="e">
        <f t="shared" si="4"/>
        <v>#DIV/0!</v>
      </c>
      <c r="O34" s="1" t="e">
        <f t="shared" si="5"/>
        <v>#DIV/0!</v>
      </c>
      <c r="P34" s="1" t="e">
        <f t="shared" si="6"/>
        <v>#DIV/0!</v>
      </c>
      <c r="R34" s="5">
        <v>0.9808743169398908</v>
      </c>
      <c r="S34" s="5">
        <v>0.961335676625659</v>
      </c>
      <c r="T34" s="5">
        <v>0.88481675392670156</v>
      </c>
      <c r="U34" s="5"/>
      <c r="V34" s="5"/>
      <c r="W34" s="5"/>
      <c r="X34" s="6">
        <v>0.97814207650273222</v>
      </c>
      <c r="Y34" s="6">
        <v>0.93673110720562403</v>
      </c>
      <c r="Z34" s="6">
        <v>0.8913612565445026</v>
      </c>
      <c r="AA34" s="6"/>
      <c r="AB34" s="6"/>
      <c r="AC34" s="6"/>
      <c r="AD34" s="7">
        <v>0.97814207650273222</v>
      </c>
      <c r="AE34" s="7">
        <v>0.97539543057996481</v>
      </c>
      <c r="AF34" s="7">
        <v>0.51832460732984298</v>
      </c>
      <c r="AG34" s="7"/>
      <c r="AH34" s="7"/>
      <c r="AI34" s="7"/>
      <c r="AJ34" s="8">
        <v>0.97267759562841516</v>
      </c>
      <c r="AK34" s="8">
        <v>0.97188049209138838</v>
      </c>
      <c r="AL34" s="8">
        <v>0.45680628272251311</v>
      </c>
      <c r="AM34" s="8"/>
      <c r="AN34" s="8"/>
      <c r="AO34" s="8"/>
      <c r="AP34" s="9">
        <v>0.98633879781420764</v>
      </c>
      <c r="AQ34" s="9">
        <v>0.87521968365553604</v>
      </c>
      <c r="AR34" s="9">
        <v>0.51047120418848169</v>
      </c>
      <c r="AS34" s="9"/>
      <c r="AT34" s="9"/>
      <c r="AU34" s="9"/>
      <c r="AV34" s="10"/>
      <c r="AW34" s="10"/>
      <c r="AX34" s="10"/>
      <c r="AY34" s="10"/>
      <c r="AZ34" s="10"/>
      <c r="BA34" s="10"/>
      <c r="BD34">
        <v>5</v>
      </c>
      <c r="BE34">
        <f>$AP$148</f>
        <v>0.98804420571895912</v>
      </c>
      <c r="BF34">
        <f>$AQ$148</f>
        <v>0.95591750514451823</v>
      </c>
      <c r="BG34">
        <f>$AR$148</f>
        <v>0.81815008726003513</v>
      </c>
      <c r="BH34" t="e">
        <f>$AS$148</f>
        <v>#DIV/0!</v>
      </c>
      <c r="BI34" t="e">
        <f>$AT$148</f>
        <v>#DIV/0!</v>
      </c>
      <c r="BJ34" t="e">
        <f>$AU$148</f>
        <v>#DIV/0!</v>
      </c>
    </row>
    <row r="35" spans="10:62">
      <c r="J35">
        <v>30</v>
      </c>
      <c r="K35" s="1">
        <f t="shared" si="1"/>
        <v>0.99063360881542706</v>
      </c>
      <c r="L35" s="1">
        <f t="shared" si="2"/>
        <v>0.86178571428571438</v>
      </c>
      <c r="M35" s="1">
        <f t="shared" si="3"/>
        <v>0.63638743455497382</v>
      </c>
      <c r="N35" s="1" t="e">
        <f t="shared" si="4"/>
        <v>#DIV/0!</v>
      </c>
      <c r="O35" s="1" t="e">
        <f t="shared" si="5"/>
        <v>#DIV/0!</v>
      </c>
      <c r="P35" s="1" t="e">
        <f t="shared" si="6"/>
        <v>#DIV/0!</v>
      </c>
      <c r="R35" s="5">
        <v>0.98898071625344364</v>
      </c>
      <c r="S35" s="5">
        <v>0.94464285714285723</v>
      </c>
      <c r="T35" s="5">
        <v>0.86387434554973819</v>
      </c>
      <c r="U35" s="5"/>
      <c r="V35" s="5"/>
      <c r="W35" s="5"/>
      <c r="X35" s="6">
        <v>0.99173553719008278</v>
      </c>
      <c r="Y35" s="6">
        <v>0.90714285714285725</v>
      </c>
      <c r="Z35" s="6">
        <v>0.53664921465968585</v>
      </c>
      <c r="AA35" s="6"/>
      <c r="AB35" s="6"/>
      <c r="AC35" s="6"/>
      <c r="AD35" s="7">
        <v>0.99449035812672182</v>
      </c>
      <c r="AE35" s="7">
        <v>0.95</v>
      </c>
      <c r="AF35" s="7">
        <v>0.56151832460732987</v>
      </c>
      <c r="AG35" s="7"/>
      <c r="AH35" s="7"/>
      <c r="AI35" s="7"/>
      <c r="AJ35" s="8">
        <v>0.98898071625344364</v>
      </c>
      <c r="AK35" s="8">
        <v>0.5535714285714286</v>
      </c>
      <c r="AL35" s="8">
        <v>0.57329842931937169</v>
      </c>
      <c r="AM35" s="8"/>
      <c r="AN35" s="8"/>
      <c r="AO35" s="8"/>
      <c r="AP35" s="9">
        <v>0.98898071625344364</v>
      </c>
      <c r="AQ35" s="9">
        <v>0.95357142857142863</v>
      </c>
      <c r="AR35" s="9">
        <v>0.6465968586387435</v>
      </c>
      <c r="AS35" s="9"/>
      <c r="AT35" s="9"/>
      <c r="AU35" s="9"/>
      <c r="AV35" s="10"/>
      <c r="AW35" s="10"/>
      <c r="AX35" s="10"/>
      <c r="AY35" s="10"/>
      <c r="AZ35" s="10"/>
      <c r="BA35" s="10"/>
      <c r="BD35">
        <v>6</v>
      </c>
      <c r="BE35" t="e">
        <f>$AV$148</f>
        <v>#DIV/0!</v>
      </c>
      <c r="BF35" t="e">
        <f>$AW$148</f>
        <v>#DIV/0!</v>
      </c>
      <c r="BG35" t="e">
        <f>$AX$148</f>
        <v>#DIV/0!</v>
      </c>
      <c r="BH35" t="e">
        <f>$AY$148</f>
        <v>#DIV/0!</v>
      </c>
      <c r="BI35" t="e">
        <f>$AZ$148</f>
        <v>#DIV/0!</v>
      </c>
      <c r="BJ35" t="e">
        <f>$BA$148</f>
        <v>#DIV/0!</v>
      </c>
    </row>
    <row r="37" spans="10:62">
      <c r="K37">
        <f t="shared" ref="K37:P37" si="11">AVERAGE(K6:K35)</f>
        <v>0.98880371818441359</v>
      </c>
      <c r="L37">
        <f t="shared" si="11"/>
        <v>0.90890259002467177</v>
      </c>
      <c r="M37">
        <f t="shared" si="11"/>
        <v>0.68666666666666676</v>
      </c>
      <c r="N37" t="e">
        <f t="shared" si="11"/>
        <v>#DIV/0!</v>
      </c>
      <c r="O37" t="e">
        <f t="shared" si="11"/>
        <v>#DIV/0!</v>
      </c>
      <c r="P37" s="1" t="e">
        <f t="shared" si="11"/>
        <v>#DIV/0!</v>
      </c>
      <c r="R37">
        <f t="shared" ref="R37:BA37" si="12">AVERAGE(R6:R35)</f>
        <v>0.98924152102911522</v>
      </c>
      <c r="S37">
        <f t="shared" si="12"/>
        <v>0.9176201436808179</v>
      </c>
      <c r="T37">
        <f t="shared" si="12"/>
        <v>0.72905759162303674</v>
      </c>
      <c r="U37" t="e">
        <f t="shared" si="12"/>
        <v>#DIV/0!</v>
      </c>
      <c r="V37" t="e">
        <f t="shared" si="12"/>
        <v>#DIV/0!</v>
      </c>
      <c r="W37" t="e">
        <f t="shared" si="12"/>
        <v>#DIV/0!</v>
      </c>
      <c r="X37">
        <f t="shared" si="12"/>
        <v>0.98887959737278774</v>
      </c>
      <c r="Y37">
        <f t="shared" si="12"/>
        <v>0.9287224097937169</v>
      </c>
      <c r="Z37">
        <f t="shared" si="12"/>
        <v>0.70693717277486912</v>
      </c>
      <c r="AA37" t="e">
        <f t="shared" si="12"/>
        <v>#DIV/0!</v>
      </c>
      <c r="AB37" t="e">
        <f t="shared" si="12"/>
        <v>#DIV/0!</v>
      </c>
      <c r="AC37" t="e">
        <f t="shared" si="12"/>
        <v>#DIV/0!</v>
      </c>
      <c r="AD37">
        <f t="shared" si="12"/>
        <v>0.98888702997015487</v>
      </c>
      <c r="AE37">
        <f t="shared" si="12"/>
        <v>0.89580963631892729</v>
      </c>
      <c r="AF37">
        <f t="shared" si="12"/>
        <v>0.68979057591623039</v>
      </c>
      <c r="AG37" t="e">
        <f t="shared" si="12"/>
        <v>#DIV/0!</v>
      </c>
      <c r="AH37" t="e">
        <f t="shared" si="12"/>
        <v>#DIV/0!</v>
      </c>
      <c r="AI37" t="e">
        <f t="shared" si="12"/>
        <v>#DIV/0!</v>
      </c>
      <c r="AJ37">
        <f t="shared" si="12"/>
        <v>0.98808507749205809</v>
      </c>
      <c r="AK37">
        <f t="shared" si="12"/>
        <v>0.90775896631995534</v>
      </c>
      <c r="AL37">
        <f t="shared" si="12"/>
        <v>0.64480802792321135</v>
      </c>
      <c r="AM37" t="e">
        <f t="shared" si="12"/>
        <v>#DIV/0!</v>
      </c>
      <c r="AN37" t="e">
        <f t="shared" si="12"/>
        <v>#DIV/0!</v>
      </c>
      <c r="AO37" t="e">
        <f t="shared" si="12"/>
        <v>#DIV/0!</v>
      </c>
      <c r="AP37">
        <f t="shared" si="12"/>
        <v>0.98892536505795159</v>
      </c>
      <c r="AQ37">
        <f t="shared" si="12"/>
        <v>0.89460179400994211</v>
      </c>
      <c r="AR37">
        <f t="shared" si="12"/>
        <v>0.66273996509598598</v>
      </c>
      <c r="AS37" t="e">
        <f t="shared" si="12"/>
        <v>#DIV/0!</v>
      </c>
      <c r="AT37" t="e">
        <f t="shared" si="12"/>
        <v>#DIV/0!</v>
      </c>
      <c r="AU37" t="e">
        <f t="shared" si="12"/>
        <v>#DIV/0!</v>
      </c>
      <c r="AV37" t="e">
        <f t="shared" si="12"/>
        <v>#DIV/0!</v>
      </c>
      <c r="AW37" t="e">
        <f t="shared" si="12"/>
        <v>#DIV/0!</v>
      </c>
      <c r="AX37" t="e">
        <f t="shared" si="12"/>
        <v>#DIV/0!</v>
      </c>
      <c r="AY37" t="e">
        <f t="shared" si="12"/>
        <v>#DIV/0!</v>
      </c>
      <c r="AZ37" t="e">
        <f t="shared" si="12"/>
        <v>#DIV/0!</v>
      </c>
      <c r="BA37" t="e">
        <f t="shared" si="12"/>
        <v>#DIV/0!</v>
      </c>
      <c r="BD37">
        <f>A10</f>
        <v>3</v>
      </c>
      <c r="BE37" t="s">
        <v>2</v>
      </c>
      <c r="BF37" t="s">
        <v>3</v>
      </c>
      <c r="BG37" t="s">
        <v>4</v>
      </c>
      <c r="BH37" t="s">
        <v>5</v>
      </c>
      <c r="BI37" t="s">
        <v>6</v>
      </c>
      <c r="BJ37" t="s">
        <v>7</v>
      </c>
    </row>
    <row r="38" spans="10:62">
      <c r="BD38">
        <v>1</v>
      </c>
      <c r="BE38">
        <f>$R$185</f>
        <v>0.98910212086931892</v>
      </c>
      <c r="BF38">
        <f>$S$185</f>
        <v>0.9536808302791252</v>
      </c>
      <c r="BG38">
        <f>$T$185</f>
        <v>0.76260907504363018</v>
      </c>
      <c r="BH38" t="e">
        <f>$U$185</f>
        <v>#DIV/0!</v>
      </c>
      <c r="BI38" t="e">
        <f>$V$185</f>
        <v>#DIV/0!</v>
      </c>
      <c r="BJ38" t="e">
        <f>$W$185</f>
        <v>#DIV/0!</v>
      </c>
    </row>
    <row r="39" spans="10:62">
      <c r="BD39">
        <v>2</v>
      </c>
      <c r="BE39">
        <f>$X$185</f>
        <v>0.98909355137175148</v>
      </c>
      <c r="BF39">
        <f>$Y$185</f>
        <v>0.94475603087564275</v>
      </c>
      <c r="BG39">
        <f>$Z$185</f>
        <v>0.74633507853403147</v>
      </c>
      <c r="BH39" t="e">
        <f>$AA$185</f>
        <v>#DIV/0!</v>
      </c>
      <c r="BI39" t="e">
        <f>$AB$185</f>
        <v>#DIV/0!</v>
      </c>
      <c r="BJ39" t="e">
        <f>$AC$185</f>
        <v>#DIV/0!</v>
      </c>
    </row>
    <row r="40" spans="10:62">
      <c r="K40" t="s">
        <v>9</v>
      </c>
      <c r="BD40">
        <v>3</v>
      </c>
      <c r="BE40">
        <f>$AD$185</f>
        <v>0.98923383880305815</v>
      </c>
      <c r="BF40">
        <f>$AE$185</f>
        <v>0.94698269562086712</v>
      </c>
      <c r="BG40">
        <f>$AF$185</f>
        <v>0.69131762652705064</v>
      </c>
      <c r="BH40" t="e">
        <f>$AG$185</f>
        <v>#DIV/0!</v>
      </c>
      <c r="BI40" t="e">
        <f>$AH$185</f>
        <v>#DIV/0!</v>
      </c>
      <c r="BJ40" t="e">
        <f>$AI$185</f>
        <v>#DIV/0!</v>
      </c>
    </row>
    <row r="41" spans="10:62">
      <c r="S41">
        <v>1</v>
      </c>
      <c r="Y41">
        <v>2</v>
      </c>
      <c r="AE41">
        <v>3</v>
      </c>
      <c r="AK41">
        <v>4</v>
      </c>
      <c r="AQ41">
        <v>5</v>
      </c>
      <c r="AW41">
        <v>6</v>
      </c>
      <c r="BD41">
        <v>4</v>
      </c>
      <c r="BE41">
        <f>$AJ$185</f>
        <v>0.98927487239415768</v>
      </c>
      <c r="BF41">
        <f>$AK$185</f>
        <v>0.95424533665890521</v>
      </c>
      <c r="BG41">
        <f>$AL$185</f>
        <v>0.77927574171029668</v>
      </c>
      <c r="BH41" t="e">
        <f>$AM$185</f>
        <v>#DIV/0!</v>
      </c>
      <c r="BI41" t="e">
        <f>$AN$185</f>
        <v>#DIV/0!</v>
      </c>
      <c r="BJ41" t="e">
        <f>$AO$185</f>
        <v>#DIV/0!</v>
      </c>
    </row>
    <row r="42" spans="10:62">
      <c r="J42" t="s">
        <v>8</v>
      </c>
      <c r="K42" t="s">
        <v>2</v>
      </c>
      <c r="L42" t="s">
        <v>3</v>
      </c>
      <c r="M42" t="s">
        <v>4</v>
      </c>
      <c r="N42" t="s">
        <v>5</v>
      </c>
      <c r="O42" t="s">
        <v>6</v>
      </c>
      <c r="P42" t="s">
        <v>7</v>
      </c>
      <c r="R42" t="s">
        <v>2</v>
      </c>
      <c r="S42" t="s">
        <v>3</v>
      </c>
      <c r="T42" t="s">
        <v>4</v>
      </c>
      <c r="U42" t="s">
        <v>5</v>
      </c>
      <c r="V42" t="s">
        <v>6</v>
      </c>
      <c r="W42" t="s">
        <v>7</v>
      </c>
      <c r="X42" t="s">
        <v>2</v>
      </c>
      <c r="Y42" t="s">
        <v>3</v>
      </c>
      <c r="Z42" t="s">
        <v>4</v>
      </c>
      <c r="AA42" t="s">
        <v>5</v>
      </c>
      <c r="AB42" t="s">
        <v>6</v>
      </c>
      <c r="AC42" t="s">
        <v>7</v>
      </c>
      <c r="AD42" t="s">
        <v>2</v>
      </c>
      <c r="AE42" t="s">
        <v>3</v>
      </c>
      <c r="AF42" t="s">
        <v>4</v>
      </c>
      <c r="AG42" t="s">
        <v>5</v>
      </c>
      <c r="AH42" t="s">
        <v>6</v>
      </c>
      <c r="AI42" t="s">
        <v>7</v>
      </c>
      <c r="AJ42" t="s">
        <v>2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2</v>
      </c>
      <c r="AQ42" t="s">
        <v>3</v>
      </c>
      <c r="AR42" t="s">
        <v>4</v>
      </c>
      <c r="AS42" t="s">
        <v>5</v>
      </c>
      <c r="AT42" t="s">
        <v>6</v>
      </c>
      <c r="AU42" t="s">
        <v>7</v>
      </c>
      <c r="AV42" t="s">
        <v>2</v>
      </c>
      <c r="AW42" t="s">
        <v>3</v>
      </c>
      <c r="AX42" t="s">
        <v>4</v>
      </c>
      <c r="AY42" t="s">
        <v>5</v>
      </c>
      <c r="AZ42" t="s">
        <v>6</v>
      </c>
      <c r="BA42" t="s">
        <v>7</v>
      </c>
      <c r="BD42">
        <v>5</v>
      </c>
      <c r="BE42">
        <f>$AP$185</f>
        <v>0.98941130551093759</v>
      </c>
      <c r="BF42">
        <f>$AQ$185</f>
        <v>0.96987715633628302</v>
      </c>
      <c r="BG42">
        <f>$AR$185</f>
        <v>0.84297556719022704</v>
      </c>
      <c r="BH42" t="e">
        <f>$AS$185</f>
        <v>#DIV/0!</v>
      </c>
      <c r="BI42" t="e">
        <f>$AT$185</f>
        <v>#DIV/0!</v>
      </c>
      <c r="BJ42" t="e">
        <f>$AU$185</f>
        <v>#DIV/0!</v>
      </c>
    </row>
    <row r="43" spans="10:62">
      <c r="J43">
        <v>1</v>
      </c>
      <c r="K43" s="1">
        <f t="shared" ref="K43:K72" si="13">AVERAGE(R43,X43,AD43,AJ43,AP43,AV43)</f>
        <v>0.99743589743589745</v>
      </c>
      <c r="L43" s="1">
        <f t="shared" ref="L43:L72" si="14">AVERAGE(S43,Y43,AE43,AK43,AQ43,AW43)</f>
        <v>0.84527629233511592</v>
      </c>
      <c r="M43" s="1">
        <f t="shared" ref="M43:M72" si="15">AVERAGE(T43,Z43,AF43,AL43,AR43,AX43)</f>
        <v>0.64319371727748686</v>
      </c>
      <c r="N43" s="1" t="e">
        <f t="shared" ref="N43:N72" si="16">AVERAGE(U43,AA43,AG43,AM43,AS43,AY43)</f>
        <v>#DIV/0!</v>
      </c>
      <c r="O43" s="1" t="e">
        <f t="shared" ref="O43:O72" si="17">AVERAGE(V43,AB43,AH43,AN43,AT43,AZ43)</f>
        <v>#DIV/0!</v>
      </c>
      <c r="P43" s="1" t="e">
        <f t="shared" ref="P43:P72" si="18">AVERAGE(W43,AC43,AI43,AO43,AU43,BA43)</f>
        <v>#DIV/0!</v>
      </c>
      <c r="R43" s="5">
        <v>0.99487179487179478</v>
      </c>
      <c r="S43" s="5">
        <v>0.95365418894830656</v>
      </c>
      <c r="T43" s="5">
        <v>0.74345549738219896</v>
      </c>
      <c r="U43" s="5"/>
      <c r="V43" s="5"/>
      <c r="W43" s="5"/>
      <c r="X43" s="6">
        <v>1</v>
      </c>
      <c r="Y43" s="6">
        <v>0.95008912655971478</v>
      </c>
      <c r="Z43" s="6">
        <v>0.81544502617801051</v>
      </c>
      <c r="AA43" s="6"/>
      <c r="AB43" s="6"/>
      <c r="AC43" s="6"/>
      <c r="AD43" s="7">
        <v>0.99743589743589745</v>
      </c>
      <c r="AE43" s="7">
        <v>0.97504456327985745</v>
      </c>
      <c r="AF43" s="7">
        <v>0.46465968586387429</v>
      </c>
      <c r="AG43" s="7"/>
      <c r="AH43" s="7"/>
      <c r="AI43" s="7"/>
      <c r="AJ43" s="8">
        <v>0.99743589743589745</v>
      </c>
      <c r="AK43" s="8">
        <v>0.40819964349376109</v>
      </c>
      <c r="AL43" s="8">
        <v>0.48167539267015708</v>
      </c>
      <c r="AM43" s="8"/>
      <c r="AN43" s="8"/>
      <c r="AO43" s="8"/>
      <c r="AP43" s="9">
        <v>0.99743589743589745</v>
      </c>
      <c r="AQ43" s="9">
        <v>0.93939393939393945</v>
      </c>
      <c r="AR43" s="9">
        <v>0.71073298429319376</v>
      </c>
      <c r="AS43" s="9"/>
      <c r="AT43" s="9"/>
      <c r="AU43" s="9"/>
      <c r="AV43" s="10"/>
      <c r="AW43" s="10"/>
      <c r="AX43" s="10"/>
      <c r="AY43" s="10"/>
      <c r="AZ43" s="10"/>
      <c r="BA43" s="10"/>
      <c r="BD43">
        <v>6</v>
      </c>
      <c r="BE43" t="e">
        <f>$AV$185</f>
        <v>#DIV/0!</v>
      </c>
      <c r="BF43" t="e">
        <f>$AW$185</f>
        <v>#DIV/0!</v>
      </c>
      <c r="BG43" t="e">
        <f>$AX$185</f>
        <v>#DIV/0!</v>
      </c>
      <c r="BH43" t="e">
        <f>$AY$185</f>
        <v>#DIV/0!</v>
      </c>
      <c r="BI43" t="e">
        <f>$AZ$185</f>
        <v>#DIV/0!</v>
      </c>
      <c r="BJ43" t="e">
        <f>$BA$185</f>
        <v>#DIV/0!</v>
      </c>
    </row>
    <row r="44" spans="10:62">
      <c r="J44">
        <v>2</v>
      </c>
      <c r="K44" s="1">
        <f t="shared" si="13"/>
        <v>0.99538461538461542</v>
      </c>
      <c r="L44" s="1">
        <f t="shared" si="14"/>
        <v>0.9453571428571429</v>
      </c>
      <c r="M44" s="1">
        <f t="shared" si="15"/>
        <v>0.76413612565445022</v>
      </c>
      <c r="N44" s="1" t="e">
        <f t="shared" si="16"/>
        <v>#DIV/0!</v>
      </c>
      <c r="O44" s="1" t="e">
        <f t="shared" si="17"/>
        <v>#DIV/0!</v>
      </c>
      <c r="P44" s="1" t="e">
        <f t="shared" si="18"/>
        <v>#DIV/0!</v>
      </c>
      <c r="R44" s="5">
        <v>0.98974358974358978</v>
      </c>
      <c r="S44" s="5">
        <v>0.93214285714285716</v>
      </c>
      <c r="T44" s="5">
        <v>0.62172774869109948</v>
      </c>
      <c r="U44" s="5"/>
      <c r="V44" s="5"/>
      <c r="W44" s="5"/>
      <c r="X44" s="6">
        <v>0.99487179487179478</v>
      </c>
      <c r="Y44" s="6">
        <v>0.97142857142857142</v>
      </c>
      <c r="Z44" s="6">
        <v>0.88612565445026181</v>
      </c>
      <c r="AA44" s="6"/>
      <c r="AB44" s="6"/>
      <c r="AC44" s="6"/>
      <c r="AD44" s="7">
        <v>0.99487179487179478</v>
      </c>
      <c r="AE44" s="7">
        <v>0.90892857142857142</v>
      </c>
      <c r="AF44" s="7">
        <v>0.63612565445026181</v>
      </c>
      <c r="AG44" s="7"/>
      <c r="AH44" s="7"/>
      <c r="AI44" s="7"/>
      <c r="AJ44" s="8">
        <v>1</v>
      </c>
      <c r="AK44" s="8">
        <v>0.96250000000000002</v>
      </c>
      <c r="AL44" s="8">
        <v>0.79581151832460728</v>
      </c>
      <c r="AM44" s="8"/>
      <c r="AN44" s="8"/>
      <c r="AO44" s="8"/>
      <c r="AP44" s="9">
        <v>0.99743589743589745</v>
      </c>
      <c r="AQ44" s="9">
        <v>0.95178571428571423</v>
      </c>
      <c r="AR44" s="9">
        <v>0.88089005235602091</v>
      </c>
      <c r="AS44" s="9"/>
      <c r="AT44" s="9"/>
      <c r="AU44" s="9"/>
      <c r="AV44" s="10"/>
      <c r="AW44" s="10"/>
      <c r="AX44" s="10"/>
      <c r="AY44" s="10"/>
      <c r="AZ44" s="10"/>
      <c r="BA44" s="10"/>
    </row>
    <row r="45" spans="10:62">
      <c r="J45">
        <v>3</v>
      </c>
      <c r="K45" s="1">
        <f t="shared" si="13"/>
        <v>0.99369747899159688</v>
      </c>
      <c r="L45" s="1">
        <f t="shared" si="14"/>
        <v>0.9581787521079258</v>
      </c>
      <c r="M45" s="1">
        <f t="shared" si="15"/>
        <v>0.69057591623036652</v>
      </c>
      <c r="N45" s="1" t="e">
        <f t="shared" si="16"/>
        <v>#DIV/0!</v>
      </c>
      <c r="O45" s="1" t="e">
        <f t="shared" si="17"/>
        <v>#DIV/0!</v>
      </c>
      <c r="P45" s="1" t="e">
        <f t="shared" si="18"/>
        <v>#DIV/0!</v>
      </c>
      <c r="R45" s="5">
        <v>0.99369747899159677</v>
      </c>
      <c r="S45" s="5">
        <v>0.97976391231028681</v>
      </c>
      <c r="T45" s="5">
        <v>0.73036649214659688</v>
      </c>
      <c r="U45" s="5"/>
      <c r="V45" s="5"/>
      <c r="W45" s="5"/>
      <c r="X45" s="6">
        <v>0.99369747899159677</v>
      </c>
      <c r="Y45" s="6">
        <v>0.97639123102866776</v>
      </c>
      <c r="Z45" s="6">
        <v>0.79842931937172779</v>
      </c>
      <c r="AA45" s="6"/>
      <c r="AB45" s="6"/>
      <c r="AC45" s="6"/>
      <c r="AD45" s="7">
        <v>0.99369747899159677</v>
      </c>
      <c r="AE45" s="7">
        <v>0.96964586846542999</v>
      </c>
      <c r="AF45" s="7">
        <v>0.63481675392670156</v>
      </c>
      <c r="AG45" s="7"/>
      <c r="AH45" s="7"/>
      <c r="AI45" s="7"/>
      <c r="AJ45" s="8">
        <v>0.99369747899159677</v>
      </c>
      <c r="AK45" s="8">
        <v>0.92074198988195599</v>
      </c>
      <c r="AL45" s="8">
        <v>0.6034031413612565</v>
      </c>
      <c r="AM45" s="8"/>
      <c r="AN45" s="8"/>
      <c r="AO45" s="8"/>
      <c r="AP45" s="9">
        <v>0.99369747899159677</v>
      </c>
      <c r="AQ45" s="9">
        <v>0.94435075885328845</v>
      </c>
      <c r="AR45" s="9">
        <v>0.68586387434554974</v>
      </c>
      <c r="AS45" s="9"/>
      <c r="AT45" s="9"/>
      <c r="AU45" s="9"/>
      <c r="AV45" s="10"/>
      <c r="AW45" s="10"/>
      <c r="AX45" s="10"/>
      <c r="AY45" s="10"/>
      <c r="AZ45" s="10"/>
      <c r="BA45" s="10"/>
    </row>
    <row r="46" spans="10:62">
      <c r="J46">
        <v>4</v>
      </c>
      <c r="K46" s="1">
        <f t="shared" si="13"/>
        <v>0.98864353312302844</v>
      </c>
      <c r="L46" s="1">
        <f t="shared" si="14"/>
        <v>0.98430717863105177</v>
      </c>
      <c r="M46" s="1">
        <f t="shared" si="15"/>
        <v>0.7447643979057591</v>
      </c>
      <c r="N46" s="1" t="e">
        <f t="shared" si="16"/>
        <v>#DIV/0!</v>
      </c>
      <c r="O46" s="1" t="e">
        <f t="shared" si="17"/>
        <v>#DIV/0!</v>
      </c>
      <c r="P46" s="1" t="e">
        <f t="shared" si="18"/>
        <v>#DIV/0!</v>
      </c>
      <c r="R46" s="5">
        <v>0.99053627760252361</v>
      </c>
      <c r="S46" s="5">
        <v>0.99165275459098501</v>
      </c>
      <c r="T46" s="5">
        <v>0.7827225130890052</v>
      </c>
      <c r="U46" s="5"/>
      <c r="V46" s="5"/>
      <c r="W46" s="5"/>
      <c r="X46" s="6">
        <v>0.99053627760252361</v>
      </c>
      <c r="Y46" s="6">
        <v>0.96160267111853082</v>
      </c>
      <c r="Z46" s="6">
        <v>0.78926701570680624</v>
      </c>
      <c r="AA46" s="6"/>
      <c r="AB46" s="6"/>
      <c r="AC46" s="6"/>
      <c r="AD46" s="7">
        <v>0.98422712933753942</v>
      </c>
      <c r="AE46" s="7">
        <v>0.99165275459098501</v>
      </c>
      <c r="AF46" s="7">
        <v>0.8913612565445026</v>
      </c>
      <c r="AG46" s="7"/>
      <c r="AH46" s="7"/>
      <c r="AI46" s="7"/>
      <c r="AJ46" s="8">
        <v>0.99053627760252361</v>
      </c>
      <c r="AK46" s="8">
        <v>0.98998330550918201</v>
      </c>
      <c r="AL46" s="8">
        <v>0.59554973821989532</v>
      </c>
      <c r="AM46" s="8"/>
      <c r="AN46" s="8"/>
      <c r="AO46" s="8"/>
      <c r="AP46" s="9">
        <v>0.98738170347003162</v>
      </c>
      <c r="AQ46" s="9">
        <v>0.98664440734557601</v>
      </c>
      <c r="AR46" s="9">
        <v>0.66492146596858637</v>
      </c>
      <c r="AS46" s="9"/>
      <c r="AT46" s="9"/>
      <c r="AU46" s="9"/>
      <c r="AV46" s="10"/>
      <c r="AW46" s="10"/>
      <c r="AX46" s="10"/>
      <c r="AY46" s="10"/>
      <c r="AZ46" s="10"/>
      <c r="BA46" s="10"/>
    </row>
    <row r="47" spans="10:62">
      <c r="J47">
        <v>5</v>
      </c>
      <c r="K47" s="1">
        <f t="shared" si="13"/>
        <v>0.97491289198606279</v>
      </c>
      <c r="L47" s="1">
        <f t="shared" si="14"/>
        <v>0.98558875219683661</v>
      </c>
      <c r="M47" s="1">
        <f t="shared" si="15"/>
        <v>0.78952879581151825</v>
      </c>
      <c r="N47" s="1" t="e">
        <f t="shared" si="16"/>
        <v>#DIV/0!</v>
      </c>
      <c r="O47" s="1" t="e">
        <f t="shared" si="17"/>
        <v>#DIV/0!</v>
      </c>
      <c r="P47" s="1" t="e">
        <f t="shared" si="18"/>
        <v>#DIV/0!</v>
      </c>
      <c r="R47" s="5">
        <v>0.97560975609756095</v>
      </c>
      <c r="S47" s="5">
        <v>0.9876977152899824</v>
      </c>
      <c r="T47" s="5">
        <v>0.77356020942408377</v>
      </c>
      <c r="U47" s="5"/>
      <c r="V47" s="5"/>
      <c r="W47" s="5"/>
      <c r="X47" s="6">
        <v>0.97212543554006958</v>
      </c>
      <c r="Y47" s="6">
        <v>0.97715289982425324</v>
      </c>
      <c r="Z47" s="6">
        <v>0.62958115183246077</v>
      </c>
      <c r="AA47" s="6"/>
      <c r="AB47" s="6"/>
      <c r="AC47" s="6"/>
      <c r="AD47" s="7">
        <v>0.97560975609756095</v>
      </c>
      <c r="AE47" s="7">
        <v>0.98945518453427062</v>
      </c>
      <c r="AF47" s="7">
        <v>0.97120418848167545</v>
      </c>
      <c r="AG47" s="7"/>
      <c r="AH47" s="7"/>
      <c r="AI47" s="7"/>
      <c r="AJ47" s="8">
        <v>0.97909407665505221</v>
      </c>
      <c r="AK47" s="8">
        <v>0.98594024604569419</v>
      </c>
      <c r="AL47" s="8">
        <v>0.63743455497382195</v>
      </c>
      <c r="AM47" s="8"/>
      <c r="AN47" s="8"/>
      <c r="AO47" s="8"/>
      <c r="AP47" s="9">
        <v>0.97212543554006958</v>
      </c>
      <c r="AQ47" s="9">
        <v>0.9876977152899824</v>
      </c>
      <c r="AR47" s="9">
        <v>0.93586387434554963</v>
      </c>
      <c r="AS47" s="9"/>
      <c r="AT47" s="9"/>
      <c r="AU47" s="9"/>
      <c r="AV47" s="10"/>
      <c r="AW47" s="10"/>
      <c r="AX47" s="10"/>
      <c r="AY47" s="10"/>
      <c r="AZ47" s="10"/>
      <c r="BA47" s="10"/>
    </row>
    <row r="48" spans="10:62">
      <c r="J48">
        <v>6</v>
      </c>
      <c r="K48" s="1">
        <f t="shared" si="13"/>
        <v>0.99846938775510208</v>
      </c>
      <c r="L48" s="1">
        <f t="shared" si="14"/>
        <v>0.81101243339253981</v>
      </c>
      <c r="M48" s="1">
        <f t="shared" si="15"/>
        <v>0.605759162303665</v>
      </c>
      <c r="N48" s="1" t="e">
        <f t="shared" si="16"/>
        <v>#DIV/0!</v>
      </c>
      <c r="O48" s="1" t="e">
        <f t="shared" si="17"/>
        <v>#DIV/0!</v>
      </c>
      <c r="P48" s="1" t="e">
        <f t="shared" si="18"/>
        <v>#DIV/0!</v>
      </c>
      <c r="R48" s="5">
        <v>1</v>
      </c>
      <c r="S48" s="5">
        <v>0.61456483126110129</v>
      </c>
      <c r="T48" s="5">
        <v>0.56020942408376961</v>
      </c>
      <c r="U48" s="5"/>
      <c r="V48" s="5"/>
      <c r="W48" s="5"/>
      <c r="X48" s="6">
        <v>0.99489795918367363</v>
      </c>
      <c r="Y48" s="6">
        <v>0.78685612788632331</v>
      </c>
      <c r="Z48" s="6">
        <v>0.56282722513089001</v>
      </c>
      <c r="AA48" s="6"/>
      <c r="AB48" s="6"/>
      <c r="AC48" s="6"/>
      <c r="AD48" s="7">
        <v>0.99744897959183676</v>
      </c>
      <c r="AE48" s="7">
        <v>0.87566607460035528</v>
      </c>
      <c r="AF48" s="7">
        <v>0.58769633507853403</v>
      </c>
      <c r="AG48" s="7"/>
      <c r="AH48" s="7"/>
      <c r="AI48" s="7"/>
      <c r="AJ48" s="8">
        <v>1</v>
      </c>
      <c r="AK48" s="8">
        <v>0.84547069271758435</v>
      </c>
      <c r="AL48" s="8">
        <v>0.62827225130890052</v>
      </c>
      <c r="AM48" s="8"/>
      <c r="AN48" s="8"/>
      <c r="AO48" s="8"/>
      <c r="AP48" s="9">
        <v>1</v>
      </c>
      <c r="AQ48" s="9">
        <v>0.93250444049733561</v>
      </c>
      <c r="AR48" s="9">
        <v>0.68979057591623039</v>
      </c>
      <c r="AS48" s="9"/>
      <c r="AT48" s="9"/>
      <c r="AU48" s="9"/>
      <c r="AV48" s="10"/>
      <c r="AW48" s="10"/>
      <c r="AX48" s="10"/>
      <c r="AY48" s="10"/>
      <c r="AZ48" s="10"/>
      <c r="BA48" s="10"/>
    </row>
    <row r="49" spans="10:53">
      <c r="J49">
        <v>7</v>
      </c>
      <c r="K49" s="1">
        <f t="shared" si="13"/>
        <v>0.98315789473684223</v>
      </c>
      <c r="L49" s="1">
        <f t="shared" si="14"/>
        <v>0.91803278688524581</v>
      </c>
      <c r="M49" s="1">
        <f t="shared" si="15"/>
        <v>0.69240837696335089</v>
      </c>
      <c r="N49" s="1" t="e">
        <f t="shared" si="16"/>
        <v>#DIV/0!</v>
      </c>
      <c r="O49" s="1" t="e">
        <f t="shared" si="17"/>
        <v>#DIV/0!</v>
      </c>
      <c r="P49" s="1" t="e">
        <f t="shared" si="18"/>
        <v>#DIV/0!</v>
      </c>
      <c r="R49" s="5">
        <v>0.98245614035087725</v>
      </c>
      <c r="S49" s="5">
        <v>0.96311475409836078</v>
      </c>
      <c r="T49" s="5">
        <v>0.65183246073298429</v>
      </c>
      <c r="U49" s="5"/>
      <c r="V49" s="5"/>
      <c r="W49" s="5"/>
      <c r="X49" s="6">
        <v>0.98245614035087725</v>
      </c>
      <c r="Y49" s="6">
        <v>0.95286885245901642</v>
      </c>
      <c r="Z49" s="6">
        <v>0.75392670157068065</v>
      </c>
      <c r="AA49" s="6"/>
      <c r="AB49" s="6"/>
      <c r="AC49" s="6"/>
      <c r="AD49" s="7">
        <v>0.97894736842105279</v>
      </c>
      <c r="AE49" s="7">
        <v>0.76639344262295084</v>
      </c>
      <c r="AF49" s="7">
        <v>0.66884816753926701</v>
      </c>
      <c r="AG49" s="7"/>
      <c r="AH49" s="7"/>
      <c r="AI49" s="7"/>
      <c r="AJ49" s="8">
        <v>0.98947368421052639</v>
      </c>
      <c r="AK49" s="8">
        <v>0.95901639344262279</v>
      </c>
      <c r="AL49" s="8">
        <v>0.74607329842931935</v>
      </c>
      <c r="AM49" s="8"/>
      <c r="AN49" s="8"/>
      <c r="AO49" s="8"/>
      <c r="AP49" s="9">
        <v>0.98245614035087725</v>
      </c>
      <c r="AQ49" s="9">
        <v>0.94877049180327877</v>
      </c>
      <c r="AR49" s="9">
        <v>0.6413612565445026</v>
      </c>
      <c r="AS49" s="9"/>
      <c r="AT49" s="9"/>
      <c r="AU49" s="9"/>
      <c r="AV49" s="10"/>
      <c r="AW49" s="10"/>
      <c r="AX49" s="10"/>
      <c r="AY49" s="10"/>
      <c r="AZ49" s="10"/>
      <c r="BA49" s="10"/>
    </row>
    <row r="50" spans="10:53">
      <c r="J50">
        <v>8</v>
      </c>
      <c r="K50" s="1">
        <f t="shared" si="13"/>
        <v>0.97103825136612021</v>
      </c>
      <c r="L50" s="1">
        <f t="shared" si="14"/>
        <v>0.93888888888888888</v>
      </c>
      <c r="M50" s="1">
        <f t="shared" si="15"/>
        <v>0.63638743455497382</v>
      </c>
      <c r="N50" s="1" t="e">
        <f t="shared" si="16"/>
        <v>#DIV/0!</v>
      </c>
      <c r="O50" s="1" t="e">
        <f t="shared" si="17"/>
        <v>#DIV/0!</v>
      </c>
      <c r="P50" s="1" t="e">
        <f t="shared" si="18"/>
        <v>#DIV/0!</v>
      </c>
      <c r="R50" s="5">
        <v>0.97814207650273222</v>
      </c>
      <c r="S50" s="5">
        <v>0.9799382716049384</v>
      </c>
      <c r="T50" s="5">
        <v>0.76047120418848169</v>
      </c>
      <c r="U50" s="5"/>
      <c r="V50" s="5"/>
      <c r="W50" s="5"/>
      <c r="X50" s="6">
        <v>0.9699453551912568</v>
      </c>
      <c r="Y50" s="6">
        <v>0.96604938271604923</v>
      </c>
      <c r="Z50" s="6">
        <v>0.80759162303664922</v>
      </c>
      <c r="AA50" s="6"/>
      <c r="AB50" s="6"/>
      <c r="AC50" s="6"/>
      <c r="AD50" s="7">
        <v>0.96721311475409844</v>
      </c>
      <c r="AE50" s="7">
        <v>0.95679012345679015</v>
      </c>
      <c r="AF50" s="7">
        <v>0.43979057591623039</v>
      </c>
      <c r="AG50" s="7"/>
      <c r="AH50" s="7"/>
      <c r="AI50" s="7"/>
      <c r="AJ50" s="8">
        <v>0.96721311475409844</v>
      </c>
      <c r="AK50" s="8">
        <v>0.9320987654320988</v>
      </c>
      <c r="AL50" s="8">
        <v>0.65575916230366493</v>
      </c>
      <c r="AM50" s="8"/>
      <c r="AN50" s="8"/>
      <c r="AO50" s="8"/>
      <c r="AP50" s="9">
        <v>0.97267759562841516</v>
      </c>
      <c r="AQ50" s="9">
        <v>0.85956790123456794</v>
      </c>
      <c r="AR50" s="9">
        <v>0.51832460732984298</v>
      </c>
      <c r="AS50" s="9"/>
      <c r="AT50" s="9"/>
      <c r="AU50" s="9"/>
      <c r="AV50" s="10"/>
      <c r="AW50" s="10"/>
      <c r="AX50" s="10"/>
      <c r="AY50" s="10"/>
      <c r="AZ50" s="10"/>
      <c r="BA50" s="10"/>
    </row>
    <row r="51" spans="10:53">
      <c r="J51">
        <v>9</v>
      </c>
      <c r="K51" s="1">
        <f t="shared" si="13"/>
        <v>0.98136200716845878</v>
      </c>
      <c r="L51" s="1">
        <f t="shared" si="14"/>
        <v>0.94153297682709458</v>
      </c>
      <c r="M51" s="1">
        <f t="shared" si="15"/>
        <v>0.69947643979057594</v>
      </c>
      <c r="N51" s="1" t="e">
        <f t="shared" si="16"/>
        <v>#DIV/0!</v>
      </c>
      <c r="O51" s="1" t="e">
        <f t="shared" si="17"/>
        <v>#DIV/0!</v>
      </c>
      <c r="P51" s="1" t="e">
        <f t="shared" si="18"/>
        <v>#DIV/0!</v>
      </c>
      <c r="R51" s="5">
        <v>0.978494623655914</v>
      </c>
      <c r="S51" s="5">
        <v>0.946524064171123</v>
      </c>
      <c r="T51" s="5">
        <v>0.72382198952879584</v>
      </c>
      <c r="U51" s="5"/>
      <c r="V51" s="5"/>
      <c r="W51" s="5"/>
      <c r="X51" s="6">
        <v>0.978494623655914</v>
      </c>
      <c r="Y51" s="6">
        <v>0.94295900178253123</v>
      </c>
      <c r="Z51" s="6">
        <v>0.84947643979057597</v>
      </c>
      <c r="AA51" s="6"/>
      <c r="AB51" s="6"/>
      <c r="AC51" s="6"/>
      <c r="AD51" s="7">
        <v>0.989247311827957</v>
      </c>
      <c r="AE51" s="7">
        <v>0.96078431372549022</v>
      </c>
      <c r="AF51" s="7">
        <v>0.50785340314136129</v>
      </c>
      <c r="AG51" s="7"/>
      <c r="AH51" s="7"/>
      <c r="AI51" s="7"/>
      <c r="AJ51" s="8">
        <v>0.978494623655914</v>
      </c>
      <c r="AK51" s="8">
        <v>0.92513368983957223</v>
      </c>
      <c r="AL51" s="8">
        <v>0.66753926701570676</v>
      </c>
      <c r="AM51" s="8"/>
      <c r="AN51" s="8"/>
      <c r="AO51" s="8"/>
      <c r="AP51" s="9">
        <v>0.98207885304659504</v>
      </c>
      <c r="AQ51" s="9">
        <v>0.93226381461675578</v>
      </c>
      <c r="AR51" s="9">
        <v>0.74869109947643975</v>
      </c>
      <c r="AS51" s="9"/>
      <c r="AT51" s="9"/>
      <c r="AU51" s="9"/>
      <c r="AV51" s="10"/>
      <c r="AW51" s="10"/>
      <c r="AX51" s="10"/>
      <c r="AY51" s="10"/>
      <c r="AZ51" s="10"/>
      <c r="BA51" s="10"/>
    </row>
    <row r="52" spans="10:53">
      <c r="J52">
        <v>10</v>
      </c>
      <c r="K52" s="1">
        <f t="shared" si="13"/>
        <v>0.99847328244274824</v>
      </c>
      <c r="L52" s="1">
        <f t="shared" si="14"/>
        <v>0.9521276595744681</v>
      </c>
      <c r="M52" s="1">
        <f t="shared" si="15"/>
        <v>0.77094240837696337</v>
      </c>
      <c r="N52" s="1" t="e">
        <f t="shared" si="16"/>
        <v>#DIV/0!</v>
      </c>
      <c r="O52" s="1" t="e">
        <f t="shared" si="17"/>
        <v>#DIV/0!</v>
      </c>
      <c r="P52" s="1" t="e">
        <f t="shared" si="18"/>
        <v>#DIV/0!</v>
      </c>
      <c r="R52" s="5">
        <v>0.99745547073791363</v>
      </c>
      <c r="S52" s="5">
        <v>0.96099290780141844</v>
      </c>
      <c r="T52" s="5">
        <v>0.68717277486910999</v>
      </c>
      <c r="U52" s="5"/>
      <c r="V52" s="5"/>
      <c r="W52" s="5"/>
      <c r="X52" s="6">
        <v>0.99745547073791363</v>
      </c>
      <c r="Y52" s="6">
        <v>0.95212765957446799</v>
      </c>
      <c r="Z52" s="6">
        <v>0.70549738219895286</v>
      </c>
      <c r="AA52" s="6"/>
      <c r="AB52" s="6"/>
      <c r="AC52" s="6"/>
      <c r="AD52" s="7">
        <v>0.99745547073791363</v>
      </c>
      <c r="AE52" s="7">
        <v>0.94858156028368801</v>
      </c>
      <c r="AF52" s="7">
        <v>0.85209424083769636</v>
      </c>
      <c r="AG52" s="7"/>
      <c r="AH52" s="7"/>
      <c r="AI52" s="7"/>
      <c r="AJ52" s="8">
        <v>1</v>
      </c>
      <c r="AK52" s="8">
        <v>0.96276595744680837</v>
      </c>
      <c r="AL52" s="8">
        <v>0.80366492146596857</v>
      </c>
      <c r="AM52" s="8"/>
      <c r="AN52" s="8"/>
      <c r="AO52" s="8"/>
      <c r="AP52" s="9">
        <v>1</v>
      </c>
      <c r="AQ52" s="9">
        <v>0.93617021276595758</v>
      </c>
      <c r="AR52" s="9">
        <v>0.80628272251308897</v>
      </c>
      <c r="AS52" s="9"/>
      <c r="AT52" s="9"/>
      <c r="AU52" s="9"/>
      <c r="AV52" s="10"/>
      <c r="AW52" s="10"/>
      <c r="AX52" s="10"/>
      <c r="AY52" s="10"/>
      <c r="AZ52" s="10"/>
      <c r="BA52" s="10"/>
    </row>
    <row r="53" spans="10:53">
      <c r="J53">
        <v>11</v>
      </c>
      <c r="K53" s="1">
        <f t="shared" si="13"/>
        <v>0.98717948717948723</v>
      </c>
      <c r="L53" s="1">
        <f t="shared" si="14"/>
        <v>0.91037344398340247</v>
      </c>
      <c r="M53" s="1">
        <f t="shared" si="15"/>
        <v>0.81858638743455503</v>
      </c>
      <c r="N53" s="1" t="e">
        <f t="shared" si="16"/>
        <v>#DIV/0!</v>
      </c>
      <c r="O53" s="1" t="e">
        <f t="shared" si="17"/>
        <v>#DIV/0!</v>
      </c>
      <c r="P53" s="1" t="e">
        <f t="shared" si="18"/>
        <v>#DIV/0!</v>
      </c>
      <c r="R53" s="5">
        <v>0.98717948717948723</v>
      </c>
      <c r="S53" s="5">
        <v>0.97095435684647302</v>
      </c>
      <c r="T53" s="5">
        <v>0.95942408376963362</v>
      </c>
      <c r="U53" s="5"/>
      <c r="V53" s="5"/>
      <c r="W53" s="5"/>
      <c r="X53" s="6">
        <v>0.98717948717948723</v>
      </c>
      <c r="Y53" s="6">
        <v>0.98755186721991717</v>
      </c>
      <c r="Z53" s="6">
        <v>0.90837696335078522</v>
      </c>
      <c r="AA53" s="6"/>
      <c r="AB53" s="6"/>
      <c r="AC53" s="6"/>
      <c r="AD53" s="7">
        <v>0.98717948717948723</v>
      </c>
      <c r="AE53" s="7">
        <v>0.65145228215767637</v>
      </c>
      <c r="AF53" s="7">
        <v>0.59424083769633507</v>
      </c>
      <c r="AG53" s="7"/>
      <c r="AH53" s="7"/>
      <c r="AI53" s="7"/>
      <c r="AJ53" s="8">
        <v>0.98717948717948723</v>
      </c>
      <c r="AK53" s="8">
        <v>0.98340248962655596</v>
      </c>
      <c r="AL53" s="8">
        <v>0.66492146596858637</v>
      </c>
      <c r="AM53" s="8"/>
      <c r="AN53" s="8"/>
      <c r="AO53" s="8"/>
      <c r="AP53" s="9">
        <v>0.98717948717948723</v>
      </c>
      <c r="AQ53" s="9">
        <v>0.95850622406638997</v>
      </c>
      <c r="AR53" s="9">
        <v>0.96596858638743444</v>
      </c>
      <c r="AS53" s="9"/>
      <c r="AT53" s="9"/>
      <c r="AU53" s="9"/>
      <c r="AV53" s="10"/>
      <c r="AW53" s="10"/>
      <c r="AX53" s="10"/>
      <c r="AY53" s="10"/>
      <c r="AZ53" s="10"/>
      <c r="BA53" s="10"/>
    </row>
    <row r="54" spans="10:53">
      <c r="J54">
        <v>12</v>
      </c>
      <c r="K54" s="1">
        <f t="shared" si="13"/>
        <v>0.99095477386934672</v>
      </c>
      <c r="L54" s="1">
        <f t="shared" si="14"/>
        <v>0.83067961165048554</v>
      </c>
      <c r="M54" s="1">
        <f t="shared" si="15"/>
        <v>0.73141361256544501</v>
      </c>
      <c r="N54" s="1" t="e">
        <f t="shared" si="16"/>
        <v>#DIV/0!</v>
      </c>
      <c r="O54" s="1" t="e">
        <f t="shared" si="17"/>
        <v>#DIV/0!</v>
      </c>
      <c r="P54" s="1" t="e">
        <f t="shared" si="18"/>
        <v>#DIV/0!</v>
      </c>
      <c r="R54" s="5">
        <v>0.98994974874371844</v>
      </c>
      <c r="S54" s="5">
        <v>0.84854368932038837</v>
      </c>
      <c r="T54" s="5">
        <v>0.75</v>
      </c>
      <c r="U54" s="5"/>
      <c r="V54" s="5"/>
      <c r="W54" s="5"/>
      <c r="X54" s="6">
        <v>0.98994974874371844</v>
      </c>
      <c r="Y54" s="6">
        <v>0.9689320388349516</v>
      </c>
      <c r="Z54" s="6">
        <v>0.86910994764397909</v>
      </c>
      <c r="AA54" s="6"/>
      <c r="AB54" s="6"/>
      <c r="AC54" s="6"/>
      <c r="AD54" s="7">
        <v>0.99246231155778897</v>
      </c>
      <c r="AE54" s="7">
        <v>0.52038834951456314</v>
      </c>
      <c r="AF54" s="7">
        <v>0.51570680628272247</v>
      </c>
      <c r="AG54" s="7"/>
      <c r="AH54" s="7"/>
      <c r="AI54" s="7"/>
      <c r="AJ54" s="8">
        <v>0.99246231155778897</v>
      </c>
      <c r="AK54" s="8">
        <v>0.8368932038834952</v>
      </c>
      <c r="AL54" s="8">
        <v>0.65052356020942403</v>
      </c>
      <c r="AM54" s="8"/>
      <c r="AN54" s="8"/>
      <c r="AO54" s="8"/>
      <c r="AP54" s="9">
        <v>0.98994974874371844</v>
      </c>
      <c r="AQ54" s="9">
        <v>0.97864077669902916</v>
      </c>
      <c r="AR54" s="9">
        <v>0.87172774869109948</v>
      </c>
      <c r="AS54" s="9"/>
      <c r="AT54" s="9"/>
      <c r="AU54" s="9"/>
      <c r="AV54" s="10"/>
      <c r="AW54" s="10"/>
      <c r="AX54" s="10"/>
      <c r="AY54" s="10"/>
      <c r="AZ54" s="10"/>
      <c r="BA54" s="10"/>
    </row>
    <row r="55" spans="10:53">
      <c r="J55">
        <v>13</v>
      </c>
      <c r="K55" s="1">
        <f t="shared" si="13"/>
        <v>0.98356164383561639</v>
      </c>
      <c r="L55" s="1">
        <f t="shared" si="14"/>
        <v>0.95517774343122108</v>
      </c>
      <c r="M55" s="1">
        <f t="shared" si="15"/>
        <v>0.75549738219895279</v>
      </c>
      <c r="N55" s="1" t="e">
        <f t="shared" si="16"/>
        <v>#DIV/0!</v>
      </c>
      <c r="O55" s="1" t="e">
        <f t="shared" si="17"/>
        <v>#DIV/0!</v>
      </c>
      <c r="P55" s="1" t="e">
        <f t="shared" si="18"/>
        <v>#DIV/0!</v>
      </c>
      <c r="R55" s="5">
        <v>0.98082191780821915</v>
      </c>
      <c r="S55" s="5">
        <v>0.96599690880989197</v>
      </c>
      <c r="T55" s="5">
        <v>0.83246073298429324</v>
      </c>
      <c r="U55" s="5"/>
      <c r="V55" s="5"/>
      <c r="W55" s="5"/>
      <c r="X55" s="6">
        <v>0.98356164383561639</v>
      </c>
      <c r="Y55" s="6">
        <v>0.98299845440494604</v>
      </c>
      <c r="Z55" s="6">
        <v>0.75</v>
      </c>
      <c r="AA55" s="6"/>
      <c r="AB55" s="6"/>
      <c r="AC55" s="6"/>
      <c r="AD55" s="7">
        <v>0.98630136986301364</v>
      </c>
      <c r="AE55" s="7">
        <v>0.86553323029366303</v>
      </c>
      <c r="AF55" s="7">
        <v>0.61387434554973819</v>
      </c>
      <c r="AG55" s="7"/>
      <c r="AH55" s="7"/>
      <c r="AI55" s="7"/>
      <c r="AJ55" s="8">
        <v>0.98356164383561639</v>
      </c>
      <c r="AK55" s="8">
        <v>0.97372488408037094</v>
      </c>
      <c r="AL55" s="8">
        <v>0.71858638743455494</v>
      </c>
      <c r="AM55" s="8"/>
      <c r="AN55" s="8"/>
      <c r="AO55" s="8"/>
      <c r="AP55" s="9">
        <v>0.98356164383561639</v>
      </c>
      <c r="AQ55" s="9">
        <v>0.98763523956723343</v>
      </c>
      <c r="AR55" s="9">
        <v>0.86256544502617805</v>
      </c>
      <c r="AS55" s="9"/>
      <c r="AT55" s="9"/>
      <c r="AU55" s="9"/>
      <c r="AV55" s="10"/>
      <c r="AW55" s="10"/>
      <c r="AX55" s="10"/>
      <c r="AY55" s="10"/>
      <c r="AZ55" s="10"/>
      <c r="BA55" s="10"/>
    </row>
    <row r="56" spans="10:53">
      <c r="J56">
        <v>14</v>
      </c>
      <c r="K56" s="1">
        <f t="shared" si="13"/>
        <v>0.98927835051546398</v>
      </c>
      <c r="L56" s="1">
        <f t="shared" si="14"/>
        <v>0.96060100166944906</v>
      </c>
      <c r="M56" s="1">
        <f t="shared" si="15"/>
        <v>0.68795811518324601</v>
      </c>
      <c r="N56" s="1" t="e">
        <f t="shared" si="16"/>
        <v>#DIV/0!</v>
      </c>
      <c r="O56" s="1" t="e">
        <f t="shared" si="17"/>
        <v>#DIV/0!</v>
      </c>
      <c r="P56" s="1" t="e">
        <f t="shared" si="18"/>
        <v>#DIV/0!</v>
      </c>
      <c r="R56" s="5">
        <v>0.98969072164948457</v>
      </c>
      <c r="S56" s="5">
        <v>0.97161936560934881</v>
      </c>
      <c r="T56" s="5">
        <v>0.56806282722513091</v>
      </c>
      <c r="U56" s="5"/>
      <c r="V56" s="5"/>
      <c r="W56" s="5"/>
      <c r="X56" s="6">
        <v>0.98969072164948457</v>
      </c>
      <c r="Y56" s="6">
        <v>0.92487479131886485</v>
      </c>
      <c r="Z56" s="6">
        <v>0.45680628272251311</v>
      </c>
      <c r="AA56" s="6"/>
      <c r="AB56" s="6"/>
      <c r="AC56" s="6"/>
      <c r="AD56" s="7">
        <v>0.98969072164948457</v>
      </c>
      <c r="AE56" s="7">
        <v>0.94657762938230383</v>
      </c>
      <c r="AF56" s="7">
        <v>0.9240837696335078</v>
      </c>
      <c r="AG56" s="7"/>
      <c r="AH56" s="7"/>
      <c r="AI56" s="7"/>
      <c r="AJ56" s="8">
        <v>0.98969072164948457</v>
      </c>
      <c r="AK56" s="8">
        <v>0.98330550918197002</v>
      </c>
      <c r="AL56" s="8">
        <v>0.70811518324607325</v>
      </c>
      <c r="AM56" s="8"/>
      <c r="AN56" s="8"/>
      <c r="AO56" s="8"/>
      <c r="AP56" s="9">
        <v>0.9876288659793816</v>
      </c>
      <c r="AQ56" s="9">
        <v>0.97662771285475802</v>
      </c>
      <c r="AR56" s="9">
        <v>0.7827225130890052</v>
      </c>
      <c r="AS56" s="9"/>
      <c r="AT56" s="9"/>
      <c r="AU56" s="9"/>
      <c r="AV56" s="10"/>
      <c r="AW56" s="10"/>
      <c r="AX56" s="10"/>
      <c r="AY56" s="10"/>
      <c r="AZ56" s="10"/>
      <c r="BA56" s="10"/>
    </row>
    <row r="57" spans="10:53">
      <c r="J57">
        <v>15</v>
      </c>
      <c r="K57" s="1">
        <f t="shared" si="13"/>
        <v>0.98653846153846148</v>
      </c>
      <c r="L57" s="1">
        <f t="shared" si="14"/>
        <v>0.93490725126475538</v>
      </c>
      <c r="M57" s="1">
        <f t="shared" si="15"/>
        <v>0.71151832460732989</v>
      </c>
      <c r="N57" s="1" t="e">
        <f t="shared" si="16"/>
        <v>#DIV/0!</v>
      </c>
      <c r="O57" s="1" t="e">
        <f t="shared" si="17"/>
        <v>#DIV/0!</v>
      </c>
      <c r="P57" s="1" t="e">
        <f t="shared" si="18"/>
        <v>#DIV/0!</v>
      </c>
      <c r="R57" s="5">
        <v>0.97756410256410242</v>
      </c>
      <c r="S57" s="5">
        <v>0.95784148397976399</v>
      </c>
      <c r="T57" s="5">
        <v>0.61910994764397909</v>
      </c>
      <c r="U57" s="5"/>
      <c r="V57" s="5"/>
      <c r="W57" s="5"/>
      <c r="X57" s="6">
        <v>0.99358974358974361</v>
      </c>
      <c r="Y57" s="6">
        <v>0.97133220910623941</v>
      </c>
      <c r="Z57" s="6">
        <v>0.59685863874345546</v>
      </c>
      <c r="AA57" s="6"/>
      <c r="AB57" s="6"/>
      <c r="AC57" s="6"/>
      <c r="AD57" s="7">
        <v>0.98397435897435881</v>
      </c>
      <c r="AE57" s="7">
        <v>0.79258010118043842</v>
      </c>
      <c r="AF57" s="7">
        <v>0.6465968586387435</v>
      </c>
      <c r="AG57" s="7"/>
      <c r="AH57" s="7"/>
      <c r="AI57" s="7"/>
      <c r="AJ57" s="8">
        <v>0.98397435897435881</v>
      </c>
      <c r="AK57" s="8">
        <v>0.97976391231028681</v>
      </c>
      <c r="AL57" s="8">
        <v>0.80235602094240843</v>
      </c>
      <c r="AM57" s="8"/>
      <c r="AN57" s="8"/>
      <c r="AO57" s="8"/>
      <c r="AP57" s="9">
        <v>0.99358974358974361</v>
      </c>
      <c r="AQ57" s="9">
        <v>0.97301854974704882</v>
      </c>
      <c r="AR57" s="9">
        <v>0.89267015706806285</v>
      </c>
      <c r="AS57" s="9"/>
      <c r="AT57" s="9"/>
      <c r="AU57" s="9"/>
      <c r="AV57" s="10"/>
      <c r="AW57" s="10"/>
      <c r="AX57" s="10"/>
      <c r="AY57" s="10"/>
      <c r="AZ57" s="10"/>
      <c r="BA57" s="10"/>
    </row>
    <row r="58" spans="10:53">
      <c r="J58">
        <v>16</v>
      </c>
      <c r="K58" s="1">
        <f t="shared" si="13"/>
        <v>0.99287211740041936</v>
      </c>
      <c r="L58" s="1">
        <f t="shared" si="14"/>
        <v>0.82293423271500843</v>
      </c>
      <c r="M58" s="1">
        <f t="shared" si="15"/>
        <v>0.58350785340314137</v>
      </c>
      <c r="N58" s="1" t="e">
        <f t="shared" si="16"/>
        <v>#DIV/0!</v>
      </c>
      <c r="O58" s="1" t="e">
        <f t="shared" si="17"/>
        <v>#DIV/0!</v>
      </c>
      <c r="P58" s="1" t="e">
        <f t="shared" si="18"/>
        <v>#DIV/0!</v>
      </c>
      <c r="R58" s="5">
        <v>0.98742138364779874</v>
      </c>
      <c r="S58" s="5">
        <v>0.981450252951096</v>
      </c>
      <c r="T58" s="5">
        <v>0.68193717277486909</v>
      </c>
      <c r="U58" s="5"/>
      <c r="V58" s="5"/>
      <c r="W58" s="5"/>
      <c r="X58" s="6">
        <v>0.99371069182389937</v>
      </c>
      <c r="Y58" s="6">
        <v>0.475548060708263</v>
      </c>
      <c r="Z58" s="6">
        <v>0.40575916230366488</v>
      </c>
      <c r="AA58" s="6"/>
      <c r="AB58" s="6"/>
      <c r="AC58" s="6"/>
      <c r="AD58" s="7">
        <v>0.99580712788259962</v>
      </c>
      <c r="AE58" s="7">
        <v>0.7099494097807757</v>
      </c>
      <c r="AF58" s="7">
        <v>0.43324607329842929</v>
      </c>
      <c r="AG58" s="7"/>
      <c r="AH58" s="7"/>
      <c r="AI58" s="7"/>
      <c r="AJ58" s="8">
        <v>0.99371069182389937</v>
      </c>
      <c r="AK58" s="8">
        <v>0.97639123102866776</v>
      </c>
      <c r="AL58" s="8">
        <v>0.79188481675392675</v>
      </c>
      <c r="AM58" s="8"/>
      <c r="AN58" s="8"/>
      <c r="AO58" s="8"/>
      <c r="AP58" s="9">
        <v>0.99371069182389937</v>
      </c>
      <c r="AQ58" s="9">
        <v>0.97133220910623941</v>
      </c>
      <c r="AR58" s="9">
        <v>0.60471204188481675</v>
      </c>
      <c r="AS58" s="9"/>
      <c r="AT58" s="9"/>
      <c r="AU58" s="9"/>
      <c r="AV58" s="10"/>
      <c r="AW58" s="10"/>
      <c r="AX58" s="10"/>
      <c r="AY58" s="10"/>
      <c r="AZ58" s="10"/>
      <c r="BA58" s="10"/>
    </row>
    <row r="59" spans="10:53">
      <c r="J59">
        <v>17</v>
      </c>
      <c r="K59" s="1">
        <f t="shared" si="13"/>
        <v>0.97880434782608694</v>
      </c>
      <c r="L59" s="1">
        <f t="shared" si="14"/>
        <v>0.90639175257731952</v>
      </c>
      <c r="M59" s="1">
        <f t="shared" si="15"/>
        <v>0.82172774869109944</v>
      </c>
      <c r="N59" s="1" t="e">
        <f t="shared" si="16"/>
        <v>#DIV/0!</v>
      </c>
      <c r="O59" s="1" t="e">
        <f t="shared" si="17"/>
        <v>#DIV/0!</v>
      </c>
      <c r="P59" s="1" t="e">
        <f t="shared" si="18"/>
        <v>#DIV/0!</v>
      </c>
      <c r="R59" s="5">
        <v>0.97554347826086962</v>
      </c>
      <c r="S59" s="5">
        <v>0.95257731958762881</v>
      </c>
      <c r="T59" s="5">
        <v>0.80890052356020947</v>
      </c>
      <c r="U59" s="5"/>
      <c r="V59" s="5"/>
      <c r="W59" s="5"/>
      <c r="X59" s="6">
        <v>0.97826086956521741</v>
      </c>
      <c r="Y59" s="6">
        <v>0.70309278350515458</v>
      </c>
      <c r="Z59" s="6">
        <v>0.51570680628272247</v>
      </c>
      <c r="AA59" s="6"/>
      <c r="AB59" s="6"/>
      <c r="AC59" s="6"/>
      <c r="AD59" s="7">
        <v>0.98097826086956519</v>
      </c>
      <c r="AE59" s="7">
        <v>0.97938144329896903</v>
      </c>
      <c r="AF59" s="7">
        <v>0.90837696335078522</v>
      </c>
      <c r="AG59" s="7"/>
      <c r="AH59" s="7"/>
      <c r="AI59" s="7"/>
      <c r="AJ59" s="8">
        <v>0.97826086956521741</v>
      </c>
      <c r="AK59" s="8">
        <v>0.96082474226804115</v>
      </c>
      <c r="AL59" s="8">
        <v>0.93848167539267002</v>
      </c>
      <c r="AM59" s="8"/>
      <c r="AN59" s="8"/>
      <c r="AO59" s="8"/>
      <c r="AP59" s="9">
        <v>0.98097826086956519</v>
      </c>
      <c r="AQ59" s="9">
        <v>0.93608247422680402</v>
      </c>
      <c r="AR59" s="9">
        <v>0.93717277486910999</v>
      </c>
      <c r="AS59" s="9"/>
      <c r="AT59" s="9"/>
      <c r="AU59" s="9"/>
      <c r="AV59" s="10"/>
      <c r="AW59" s="10"/>
      <c r="AX59" s="10"/>
      <c r="AY59" s="10"/>
      <c r="AZ59" s="10"/>
      <c r="BA59" s="10"/>
    </row>
    <row r="60" spans="10:53">
      <c r="J60">
        <v>18</v>
      </c>
      <c r="K60" s="1">
        <f t="shared" si="13"/>
        <v>0.98703241895261851</v>
      </c>
      <c r="L60" s="1">
        <f t="shared" si="14"/>
        <v>0.96168717047451668</v>
      </c>
      <c r="M60" s="1">
        <f t="shared" si="15"/>
        <v>0.64345549738219898</v>
      </c>
      <c r="N60" s="1" t="e">
        <f t="shared" si="16"/>
        <v>#DIV/0!</v>
      </c>
      <c r="O60" s="1" t="e">
        <f t="shared" si="17"/>
        <v>#DIV/0!</v>
      </c>
      <c r="P60" s="1" t="e">
        <f t="shared" si="18"/>
        <v>#DIV/0!</v>
      </c>
      <c r="R60" s="5">
        <v>0.99002493765586042</v>
      </c>
      <c r="S60" s="5">
        <v>0.98418277680140598</v>
      </c>
      <c r="T60" s="5">
        <v>0.71335078534031415</v>
      </c>
      <c r="U60" s="5"/>
      <c r="V60" s="5"/>
      <c r="W60" s="5"/>
      <c r="X60" s="6">
        <v>0.98503740648379057</v>
      </c>
      <c r="Y60" s="6">
        <v>0.96660808435852363</v>
      </c>
      <c r="Z60" s="6">
        <v>0.76308900523560208</v>
      </c>
      <c r="AA60" s="6"/>
      <c r="AB60" s="6"/>
      <c r="AC60" s="6"/>
      <c r="AD60" s="7">
        <v>0.98753117206982544</v>
      </c>
      <c r="AE60" s="7">
        <v>0.95606326889279436</v>
      </c>
      <c r="AF60" s="7">
        <v>0.54319371727748689</v>
      </c>
      <c r="AG60" s="7"/>
      <c r="AH60" s="7"/>
      <c r="AI60" s="7"/>
      <c r="AJ60" s="8">
        <v>0.98503740648379057</v>
      </c>
      <c r="AK60" s="8">
        <v>0.96836555360281196</v>
      </c>
      <c r="AL60" s="8">
        <v>0.62303664921465973</v>
      </c>
      <c r="AM60" s="8"/>
      <c r="AN60" s="8"/>
      <c r="AO60" s="8"/>
      <c r="AP60" s="9">
        <v>0.98753117206982544</v>
      </c>
      <c r="AQ60" s="9">
        <v>0.9332161687170476</v>
      </c>
      <c r="AR60" s="9">
        <v>0.57460732984293195</v>
      </c>
      <c r="AS60" s="9"/>
      <c r="AT60" s="9"/>
      <c r="AU60" s="9"/>
      <c r="AV60" s="10"/>
      <c r="AW60" s="10"/>
      <c r="AX60" s="10"/>
      <c r="AY60" s="10"/>
      <c r="AZ60" s="10"/>
      <c r="BA60" s="10"/>
    </row>
    <row r="61" spans="10:53">
      <c r="J61">
        <v>19</v>
      </c>
      <c r="K61" s="1">
        <f t="shared" si="13"/>
        <v>0.9892744479495269</v>
      </c>
      <c r="L61" s="1">
        <f t="shared" si="14"/>
        <v>0.9876325088339224</v>
      </c>
      <c r="M61" s="1">
        <f t="shared" si="15"/>
        <v>0.72277486910994759</v>
      </c>
      <c r="N61" s="1" t="e">
        <f t="shared" si="16"/>
        <v>#DIV/0!</v>
      </c>
      <c r="O61" s="1" t="e">
        <f t="shared" si="17"/>
        <v>#DIV/0!</v>
      </c>
      <c r="P61" s="1" t="e">
        <f t="shared" si="18"/>
        <v>#DIV/0!</v>
      </c>
      <c r="R61" s="5">
        <v>0.98738170347003162</v>
      </c>
      <c r="S61" s="5">
        <v>0.98939929328621923</v>
      </c>
      <c r="T61" s="5">
        <v>0.6034031413612565</v>
      </c>
      <c r="U61" s="5"/>
      <c r="V61" s="5"/>
      <c r="W61" s="5"/>
      <c r="X61" s="6">
        <v>0.98738170347003162</v>
      </c>
      <c r="Y61" s="6">
        <v>0.98939929328621923</v>
      </c>
      <c r="Z61" s="6">
        <v>0.64267015706806285</v>
      </c>
      <c r="AA61" s="6"/>
      <c r="AB61" s="6"/>
      <c r="AC61" s="6"/>
      <c r="AD61" s="7">
        <v>0.99053627760252361</v>
      </c>
      <c r="AE61" s="7">
        <v>0.98233215547703179</v>
      </c>
      <c r="AF61" s="7">
        <v>0.96465968586387441</v>
      </c>
      <c r="AG61" s="7"/>
      <c r="AH61" s="7"/>
      <c r="AI61" s="7"/>
      <c r="AJ61" s="8">
        <v>0.99369085173501581</v>
      </c>
      <c r="AK61" s="8">
        <v>0.9876325088339224</v>
      </c>
      <c r="AL61" s="8">
        <v>0.60602094240837701</v>
      </c>
      <c r="AM61" s="8"/>
      <c r="AN61" s="8"/>
      <c r="AO61" s="8"/>
      <c r="AP61" s="9">
        <v>0.98738170347003162</v>
      </c>
      <c r="AQ61" s="9">
        <v>0.98939929328621923</v>
      </c>
      <c r="AR61" s="9">
        <v>0.79712041884816753</v>
      </c>
      <c r="AS61" s="9"/>
      <c r="AT61" s="9"/>
      <c r="AU61" s="9"/>
      <c r="AV61" s="10"/>
      <c r="AW61" s="10"/>
      <c r="AX61" s="10"/>
      <c r="AY61" s="10"/>
      <c r="AZ61" s="10"/>
      <c r="BA61" s="10"/>
    </row>
    <row r="62" spans="10:53">
      <c r="J62">
        <v>20</v>
      </c>
      <c r="K62" s="1">
        <f t="shared" si="13"/>
        <v>0.98672566371681414</v>
      </c>
      <c r="L62" s="1">
        <f t="shared" si="14"/>
        <v>0.93570159857904078</v>
      </c>
      <c r="M62" s="1">
        <f t="shared" si="15"/>
        <v>0.75261780104712028</v>
      </c>
      <c r="N62" s="1" t="e">
        <f t="shared" si="16"/>
        <v>#DIV/0!</v>
      </c>
      <c r="O62" s="1" t="e">
        <f t="shared" si="17"/>
        <v>#DIV/0!</v>
      </c>
      <c r="P62" s="1" t="e">
        <f t="shared" si="18"/>
        <v>#DIV/0!</v>
      </c>
      <c r="R62" s="5">
        <v>0.98672566371681403</v>
      </c>
      <c r="S62" s="5">
        <v>0.95204262877442281</v>
      </c>
      <c r="T62" s="5">
        <v>0.63219895287958117</v>
      </c>
      <c r="U62" s="5"/>
      <c r="V62" s="5"/>
      <c r="W62" s="5"/>
      <c r="X62" s="6">
        <v>0.98451327433628322</v>
      </c>
      <c r="Y62" s="6">
        <v>0.96092362344582605</v>
      </c>
      <c r="Z62" s="6">
        <v>0.85994764397905754</v>
      </c>
      <c r="AA62" s="6"/>
      <c r="AB62" s="6"/>
      <c r="AC62" s="6"/>
      <c r="AD62" s="7">
        <v>0.98672566371681403</v>
      </c>
      <c r="AE62" s="7">
        <v>0.93250444049733561</v>
      </c>
      <c r="AF62" s="7">
        <v>0.87041884816753923</v>
      </c>
      <c r="AG62" s="7"/>
      <c r="AH62" s="7"/>
      <c r="AI62" s="7"/>
      <c r="AJ62" s="8">
        <v>0.98893805309734517</v>
      </c>
      <c r="AK62" s="8">
        <v>0.88632326820603913</v>
      </c>
      <c r="AL62" s="8">
        <v>0.48036649214659688</v>
      </c>
      <c r="AM62" s="8"/>
      <c r="AN62" s="8"/>
      <c r="AO62" s="8"/>
      <c r="AP62" s="9">
        <v>0.98672566371681403</v>
      </c>
      <c r="AQ62" s="9">
        <v>0.94671403197158077</v>
      </c>
      <c r="AR62" s="9">
        <v>0.92015706806282715</v>
      </c>
      <c r="AS62" s="9"/>
      <c r="AT62" s="9"/>
      <c r="AU62" s="9"/>
      <c r="AV62" s="10"/>
      <c r="AW62" s="10"/>
      <c r="AX62" s="10"/>
      <c r="AY62" s="10"/>
      <c r="AZ62" s="10"/>
      <c r="BA62" s="10"/>
    </row>
    <row r="63" spans="10:53">
      <c r="J63">
        <v>21</v>
      </c>
      <c r="K63" s="1">
        <f t="shared" si="13"/>
        <v>0.9939890710382514</v>
      </c>
      <c r="L63" s="1">
        <f t="shared" si="14"/>
        <v>0.90106007067137805</v>
      </c>
      <c r="M63" s="1">
        <f t="shared" si="15"/>
        <v>0.76910994764397911</v>
      </c>
      <c r="N63" s="1" t="e">
        <f t="shared" si="16"/>
        <v>#DIV/0!</v>
      </c>
      <c r="O63" s="1" t="e">
        <f t="shared" si="17"/>
        <v>#DIV/0!</v>
      </c>
      <c r="P63" s="1" t="e">
        <f t="shared" si="18"/>
        <v>#DIV/0!</v>
      </c>
      <c r="R63" s="5">
        <v>0.989071038251366</v>
      </c>
      <c r="S63" s="5">
        <v>0.95229681978798597</v>
      </c>
      <c r="T63" s="5">
        <v>0.92539267015706805</v>
      </c>
      <c r="U63" s="5"/>
      <c r="V63" s="5"/>
      <c r="W63" s="5"/>
      <c r="X63" s="6">
        <v>0.99180327868852458</v>
      </c>
      <c r="Y63" s="6">
        <v>0.9487632508833922</v>
      </c>
      <c r="Z63" s="6">
        <v>0.63743455497382195</v>
      </c>
      <c r="AA63" s="6"/>
      <c r="AB63" s="6"/>
      <c r="AC63" s="6"/>
      <c r="AD63" s="7">
        <v>0.99726775956284164</v>
      </c>
      <c r="AE63" s="7">
        <v>0.84982332155477036</v>
      </c>
      <c r="AF63" s="7">
        <v>0.8206806282722513</v>
      </c>
      <c r="AG63" s="7"/>
      <c r="AH63" s="7"/>
      <c r="AI63" s="7"/>
      <c r="AJ63" s="8">
        <v>0.99180327868852458</v>
      </c>
      <c r="AK63" s="8">
        <v>0.83392226148409898</v>
      </c>
      <c r="AL63" s="8">
        <v>0.75785340314136129</v>
      </c>
      <c r="AM63" s="8"/>
      <c r="AN63" s="8"/>
      <c r="AO63" s="8"/>
      <c r="AP63" s="9">
        <v>1</v>
      </c>
      <c r="AQ63" s="9">
        <v>0.92049469964664321</v>
      </c>
      <c r="AR63" s="9">
        <v>0.70418848167539272</v>
      </c>
      <c r="AS63" s="9"/>
      <c r="AT63" s="9"/>
      <c r="AU63" s="9"/>
      <c r="AV63" s="10"/>
      <c r="AW63" s="10"/>
      <c r="AX63" s="10"/>
      <c r="AY63" s="10"/>
      <c r="AZ63" s="10"/>
      <c r="BA63" s="10"/>
    </row>
    <row r="64" spans="10:53">
      <c r="J64">
        <v>22</v>
      </c>
      <c r="K64" s="1">
        <f t="shared" si="13"/>
        <v>0.9892063492063492</v>
      </c>
      <c r="L64" s="1">
        <f t="shared" si="14"/>
        <v>0.86524271844660205</v>
      </c>
      <c r="M64" s="1">
        <f t="shared" si="15"/>
        <v>0.72486910994764397</v>
      </c>
      <c r="N64" s="1" t="e">
        <f t="shared" si="16"/>
        <v>#DIV/0!</v>
      </c>
      <c r="O64" s="1" t="e">
        <f t="shared" si="17"/>
        <v>#DIV/0!</v>
      </c>
      <c r="P64" s="1" t="e">
        <f t="shared" si="18"/>
        <v>#DIV/0!</v>
      </c>
      <c r="R64" s="5">
        <v>0.9904761904761904</v>
      </c>
      <c r="S64" s="5">
        <v>0.57669902912621362</v>
      </c>
      <c r="T64" s="5">
        <v>0.58638743455497377</v>
      </c>
      <c r="U64" s="5"/>
      <c r="V64" s="5"/>
      <c r="W64" s="5"/>
      <c r="X64" s="6">
        <v>0.98730158730158724</v>
      </c>
      <c r="Y64" s="6">
        <v>0.98252427184466018</v>
      </c>
      <c r="Z64" s="6">
        <v>0.61256544502617805</v>
      </c>
      <c r="AA64" s="6"/>
      <c r="AB64" s="6"/>
      <c r="AC64" s="6"/>
      <c r="AD64" s="7">
        <v>0.99682539682539684</v>
      </c>
      <c r="AE64" s="7">
        <v>0.80582524271844658</v>
      </c>
      <c r="AF64" s="7">
        <v>0.70680628272251311</v>
      </c>
      <c r="AG64" s="7"/>
      <c r="AH64" s="7"/>
      <c r="AI64" s="7"/>
      <c r="AJ64" s="8">
        <v>0.98412698412698396</v>
      </c>
      <c r="AK64" s="8">
        <v>0.97475728155339803</v>
      </c>
      <c r="AL64" s="8">
        <v>0.91361256544502623</v>
      </c>
      <c r="AM64" s="8"/>
      <c r="AN64" s="8"/>
      <c r="AO64" s="8"/>
      <c r="AP64" s="9">
        <v>0.98730158730158724</v>
      </c>
      <c r="AQ64" s="9">
        <v>0.9864077669902912</v>
      </c>
      <c r="AR64" s="9">
        <v>0.80497382198952883</v>
      </c>
      <c r="AS64" s="9"/>
      <c r="AT64" s="9"/>
      <c r="AU64" s="9"/>
      <c r="AV64" s="10"/>
      <c r="AW64" s="10"/>
      <c r="AX64" s="10"/>
      <c r="AY64" s="10"/>
      <c r="AZ64" s="10"/>
      <c r="BA64" s="10"/>
    </row>
    <row r="65" spans="10:53">
      <c r="J65">
        <v>23</v>
      </c>
      <c r="K65" s="1">
        <f t="shared" si="13"/>
        <v>0.99796437659033077</v>
      </c>
      <c r="L65" s="1">
        <f t="shared" si="14"/>
        <v>0.94509803921568625</v>
      </c>
      <c r="M65" s="1">
        <f t="shared" si="15"/>
        <v>0.68376963350785347</v>
      </c>
      <c r="N65" s="1" t="e">
        <f t="shared" si="16"/>
        <v>#DIV/0!</v>
      </c>
      <c r="O65" s="1" t="e">
        <f t="shared" si="17"/>
        <v>#DIV/0!</v>
      </c>
      <c r="P65" s="1" t="e">
        <f t="shared" si="18"/>
        <v>#DIV/0!</v>
      </c>
      <c r="R65" s="5">
        <v>0.99745547073791363</v>
      </c>
      <c r="S65" s="5">
        <v>0.92513368983957223</v>
      </c>
      <c r="T65" s="5">
        <v>0.60602094240837701</v>
      </c>
      <c r="U65" s="5"/>
      <c r="V65" s="5"/>
      <c r="W65" s="5"/>
      <c r="X65" s="6">
        <v>0.99745547073791363</v>
      </c>
      <c r="Y65" s="6">
        <v>0.94830659536541895</v>
      </c>
      <c r="Z65" s="6">
        <v>0.62041884816753923</v>
      </c>
      <c r="AA65" s="6"/>
      <c r="AB65" s="6"/>
      <c r="AC65" s="6"/>
      <c r="AD65" s="7">
        <v>1</v>
      </c>
      <c r="AE65" s="7">
        <v>0.92513368983957223</v>
      </c>
      <c r="AF65" s="7">
        <v>0.68193717277486909</v>
      </c>
      <c r="AG65" s="7"/>
      <c r="AH65" s="7"/>
      <c r="AI65" s="7"/>
      <c r="AJ65" s="8">
        <v>0.99745547073791363</v>
      </c>
      <c r="AK65" s="8">
        <v>0.946524064171123</v>
      </c>
      <c r="AL65" s="8">
        <v>0.71596858638743455</v>
      </c>
      <c r="AM65" s="8"/>
      <c r="AN65" s="8"/>
      <c r="AO65" s="8"/>
      <c r="AP65" s="9">
        <v>0.99745547073791363</v>
      </c>
      <c r="AQ65" s="9">
        <v>0.98039215686274517</v>
      </c>
      <c r="AR65" s="9">
        <v>0.79450261780104714</v>
      </c>
      <c r="AS65" s="9"/>
      <c r="AT65" s="9"/>
      <c r="AU65" s="9"/>
      <c r="AV65" s="10"/>
      <c r="AW65" s="10"/>
      <c r="AX65" s="10"/>
      <c r="AY65" s="10"/>
      <c r="AZ65" s="10"/>
      <c r="BA65" s="10"/>
    </row>
    <row r="66" spans="10:53">
      <c r="J66">
        <v>24</v>
      </c>
      <c r="K66" s="1">
        <f t="shared" si="13"/>
        <v>0.99426751592356699</v>
      </c>
      <c r="L66" s="1">
        <f t="shared" si="14"/>
        <v>0.92824156305506222</v>
      </c>
      <c r="M66" s="1">
        <f t="shared" si="15"/>
        <v>0.65471204188481669</v>
      </c>
      <c r="N66" s="1" t="e">
        <f t="shared" si="16"/>
        <v>#DIV/0!</v>
      </c>
      <c r="O66" s="1" t="e">
        <f t="shared" si="17"/>
        <v>#DIV/0!</v>
      </c>
      <c r="P66" s="1" t="e">
        <f t="shared" si="18"/>
        <v>#DIV/0!</v>
      </c>
      <c r="R66" s="5">
        <v>0.99681528662420382</v>
      </c>
      <c r="S66" s="5">
        <v>0.95204262877442281</v>
      </c>
      <c r="T66" s="5">
        <v>0.56806282722513091</v>
      </c>
      <c r="U66" s="5"/>
      <c r="V66" s="5"/>
      <c r="W66" s="5"/>
      <c r="X66" s="6">
        <v>0.99363057324840764</v>
      </c>
      <c r="Y66" s="6">
        <v>0.94493783303730017</v>
      </c>
      <c r="Z66" s="6">
        <v>0.76963350785340312</v>
      </c>
      <c r="AA66" s="6"/>
      <c r="AB66" s="6"/>
      <c r="AC66" s="6"/>
      <c r="AD66" s="7">
        <v>0.99044585987261158</v>
      </c>
      <c r="AE66" s="7">
        <v>0.81527531083481353</v>
      </c>
      <c r="AF66" s="7">
        <v>0.56544502617801051</v>
      </c>
      <c r="AG66" s="7"/>
      <c r="AH66" s="7"/>
      <c r="AI66" s="7"/>
      <c r="AJ66" s="8">
        <v>0.99363057324840764</v>
      </c>
      <c r="AK66" s="8">
        <v>0.96802841918294835</v>
      </c>
      <c r="AL66" s="8">
        <v>0.48298429319371727</v>
      </c>
      <c r="AM66" s="8"/>
      <c r="AN66" s="8"/>
      <c r="AO66" s="8"/>
      <c r="AP66" s="9">
        <v>0.99681528662420382</v>
      </c>
      <c r="AQ66" s="9">
        <v>0.96092362344582605</v>
      </c>
      <c r="AR66" s="9">
        <v>0.88743455497382195</v>
      </c>
      <c r="AS66" s="9"/>
      <c r="AT66" s="9"/>
      <c r="AU66" s="9"/>
      <c r="AV66" s="10"/>
      <c r="AW66" s="10"/>
      <c r="AX66" s="10"/>
      <c r="AY66" s="10"/>
      <c r="AZ66" s="10"/>
      <c r="BA66" s="10"/>
    </row>
    <row r="67" spans="10:53">
      <c r="J67">
        <v>25</v>
      </c>
      <c r="K67" s="1">
        <f t="shared" si="13"/>
        <v>0.98738170347003162</v>
      </c>
      <c r="L67" s="1">
        <f t="shared" si="14"/>
        <v>0.92296819787985862</v>
      </c>
      <c r="M67" s="1">
        <f t="shared" si="15"/>
        <v>0.706806282722513</v>
      </c>
      <c r="N67" s="1" t="e">
        <f t="shared" si="16"/>
        <v>#DIV/0!</v>
      </c>
      <c r="O67" s="1" t="e">
        <f t="shared" si="17"/>
        <v>#DIV/0!</v>
      </c>
      <c r="P67" s="1" t="e">
        <f t="shared" si="18"/>
        <v>#DIV/0!</v>
      </c>
      <c r="R67" s="5">
        <v>0.99369085173501581</v>
      </c>
      <c r="S67" s="5">
        <v>0.98939929328621923</v>
      </c>
      <c r="T67" s="5">
        <v>0.56544502617801051</v>
      </c>
      <c r="U67" s="5"/>
      <c r="V67" s="5"/>
      <c r="W67" s="5"/>
      <c r="X67" s="6">
        <v>0.97476340694006325</v>
      </c>
      <c r="Y67" s="6">
        <v>0.98939929328621923</v>
      </c>
      <c r="Z67" s="6">
        <v>0.92801047120418845</v>
      </c>
      <c r="AA67" s="6"/>
      <c r="AB67" s="6"/>
      <c r="AC67" s="6"/>
      <c r="AD67" s="7">
        <v>0.99053627760252361</v>
      </c>
      <c r="AE67" s="7">
        <v>0.66784452296819785</v>
      </c>
      <c r="AF67" s="7">
        <v>0.5759162303664922</v>
      </c>
      <c r="AG67" s="7"/>
      <c r="AH67" s="7"/>
      <c r="AI67" s="7"/>
      <c r="AJ67" s="8">
        <v>0.99053627760252361</v>
      </c>
      <c r="AK67" s="8">
        <v>0.9876325088339224</v>
      </c>
      <c r="AL67" s="8">
        <v>0.62172774869109948</v>
      </c>
      <c r="AM67" s="8"/>
      <c r="AN67" s="8"/>
      <c r="AO67" s="8"/>
      <c r="AP67" s="9">
        <v>0.98738170347003162</v>
      </c>
      <c r="AQ67" s="9">
        <v>0.98056537102473496</v>
      </c>
      <c r="AR67" s="9">
        <v>0.84293193717277481</v>
      </c>
      <c r="AS67" s="9"/>
      <c r="AT67" s="9"/>
      <c r="AU67" s="9"/>
      <c r="AV67" s="10"/>
      <c r="AW67" s="10"/>
      <c r="AX67" s="10"/>
      <c r="AY67" s="10"/>
      <c r="AZ67" s="10"/>
      <c r="BA67" s="10"/>
    </row>
    <row r="68" spans="10:53">
      <c r="J68">
        <v>26</v>
      </c>
      <c r="K68" s="1">
        <f t="shared" si="13"/>
        <v>0.99426048565121405</v>
      </c>
      <c r="L68" s="1">
        <f t="shared" si="14"/>
        <v>0.74468085106382986</v>
      </c>
      <c r="M68" s="1">
        <f t="shared" si="15"/>
        <v>0.70706806282722512</v>
      </c>
      <c r="N68" s="1" t="e">
        <f t="shared" si="16"/>
        <v>#DIV/0!</v>
      </c>
      <c r="O68" s="1" t="e">
        <f t="shared" si="17"/>
        <v>#DIV/0!</v>
      </c>
      <c r="P68" s="1" t="e">
        <f t="shared" si="18"/>
        <v>#DIV/0!</v>
      </c>
      <c r="R68" s="5">
        <v>0.99337748344370858</v>
      </c>
      <c r="S68" s="5">
        <v>0.96099290780141844</v>
      </c>
      <c r="T68" s="5">
        <v>0.88350785340314131</v>
      </c>
      <c r="U68" s="5"/>
      <c r="V68" s="5"/>
      <c r="W68" s="5"/>
      <c r="X68" s="6">
        <v>0.99337748344370858</v>
      </c>
      <c r="Y68" s="6">
        <v>0.4024822695035461</v>
      </c>
      <c r="Z68" s="6">
        <v>0.41230366492146597</v>
      </c>
      <c r="AA68" s="6"/>
      <c r="AB68" s="6"/>
      <c r="AC68" s="6"/>
      <c r="AD68" s="7">
        <v>0.99558498896247238</v>
      </c>
      <c r="AE68" s="7">
        <v>0.93794326241134762</v>
      </c>
      <c r="AF68" s="7">
        <v>0.86649214659685869</v>
      </c>
      <c r="AG68" s="7"/>
      <c r="AH68" s="7"/>
      <c r="AI68" s="7"/>
      <c r="AJ68" s="8">
        <v>0.99779249448123619</v>
      </c>
      <c r="AK68" s="8">
        <v>0.46453900709219859</v>
      </c>
      <c r="AL68" s="8">
        <v>0.49083769633507851</v>
      </c>
      <c r="AM68" s="8"/>
      <c r="AN68" s="8"/>
      <c r="AO68" s="8"/>
      <c r="AP68" s="9">
        <v>0.99116997792494477</v>
      </c>
      <c r="AQ68" s="9">
        <v>0.95744680851063835</v>
      </c>
      <c r="AR68" s="9">
        <v>0.88219895287958117</v>
      </c>
      <c r="AS68" s="9"/>
      <c r="AT68" s="9"/>
      <c r="AU68" s="9"/>
      <c r="AV68" s="10"/>
      <c r="AW68" s="10"/>
      <c r="AX68" s="10"/>
      <c r="AY68" s="10"/>
      <c r="AZ68" s="10"/>
      <c r="BA68" s="10"/>
    </row>
    <row r="69" spans="10:53">
      <c r="J69">
        <v>27</v>
      </c>
      <c r="K69" s="1">
        <f t="shared" si="13"/>
        <v>0.984076433121019</v>
      </c>
      <c r="L69" s="1">
        <f t="shared" si="14"/>
        <v>0.96127886323268208</v>
      </c>
      <c r="M69" s="1">
        <f t="shared" si="15"/>
        <v>0.64712041884816751</v>
      </c>
      <c r="N69" s="1" t="e">
        <f t="shared" si="16"/>
        <v>#DIV/0!</v>
      </c>
      <c r="O69" s="1" t="e">
        <f t="shared" si="17"/>
        <v>#DIV/0!</v>
      </c>
      <c r="P69" s="1" t="e">
        <f t="shared" si="18"/>
        <v>#DIV/0!</v>
      </c>
      <c r="R69" s="5">
        <v>0.97770700636942676</v>
      </c>
      <c r="S69" s="5">
        <v>0.94671403197158077</v>
      </c>
      <c r="T69" s="5">
        <v>0.45680628272251311</v>
      </c>
      <c r="U69" s="5"/>
      <c r="V69" s="5"/>
      <c r="W69" s="5"/>
      <c r="X69" s="6">
        <v>0.98407643312101922</v>
      </c>
      <c r="Y69" s="6">
        <v>0.9804618117229128</v>
      </c>
      <c r="Z69" s="6">
        <v>0.63089005235602091</v>
      </c>
      <c r="AA69" s="6"/>
      <c r="AB69" s="6"/>
      <c r="AC69" s="6"/>
      <c r="AD69" s="7">
        <v>0.98726114649681518</v>
      </c>
      <c r="AE69" s="7">
        <v>0.96625222024866797</v>
      </c>
      <c r="AF69" s="7">
        <v>0.78141361256544506</v>
      </c>
      <c r="AG69" s="7"/>
      <c r="AH69" s="7"/>
      <c r="AI69" s="7"/>
      <c r="AJ69" s="8">
        <v>0.98407643312101922</v>
      </c>
      <c r="AK69" s="8">
        <v>0.95381882770870341</v>
      </c>
      <c r="AL69" s="8">
        <v>0.53664921465968585</v>
      </c>
      <c r="AM69" s="8"/>
      <c r="AN69" s="8"/>
      <c r="AO69" s="8"/>
      <c r="AP69" s="9">
        <v>0.98726114649681518</v>
      </c>
      <c r="AQ69" s="9">
        <v>0.95914742451154522</v>
      </c>
      <c r="AR69" s="9">
        <v>0.82984293193717273</v>
      </c>
      <c r="AS69" s="9"/>
      <c r="AT69" s="9"/>
      <c r="AU69" s="9"/>
      <c r="AV69" s="10"/>
      <c r="AW69" s="10"/>
      <c r="AX69" s="10"/>
      <c r="AY69" s="10"/>
      <c r="AZ69" s="10"/>
      <c r="BA69" s="10"/>
    </row>
    <row r="70" spans="10:53">
      <c r="J70">
        <v>28</v>
      </c>
      <c r="K70" s="1">
        <f t="shared" si="13"/>
        <v>0.99693877551020404</v>
      </c>
      <c r="L70" s="1">
        <f t="shared" si="14"/>
        <v>0.89780775716694783</v>
      </c>
      <c r="M70" s="1">
        <f t="shared" si="15"/>
        <v>0.63979057591623045</v>
      </c>
      <c r="N70" s="1" t="e">
        <f t="shared" si="16"/>
        <v>#DIV/0!</v>
      </c>
      <c r="O70" s="1" t="e">
        <f t="shared" si="17"/>
        <v>#DIV/0!</v>
      </c>
      <c r="P70" s="1" t="e">
        <f t="shared" si="18"/>
        <v>#DIV/0!</v>
      </c>
      <c r="R70" s="5">
        <v>0.99744897959183676</v>
      </c>
      <c r="S70" s="5">
        <v>0.94435075885328845</v>
      </c>
      <c r="T70" s="5">
        <v>0.75785340314136129</v>
      </c>
      <c r="U70" s="5"/>
      <c r="V70" s="5"/>
      <c r="W70" s="5"/>
      <c r="X70" s="6">
        <v>0.99744897959183676</v>
      </c>
      <c r="Y70" s="6">
        <v>0.94940978077571681</v>
      </c>
      <c r="Z70" s="6">
        <v>0.57198952879581155</v>
      </c>
      <c r="AA70" s="6"/>
      <c r="AB70" s="6"/>
      <c r="AC70" s="6"/>
      <c r="AD70" s="7">
        <v>0.99489795918367363</v>
      </c>
      <c r="AE70" s="7">
        <v>0.86846543001686338</v>
      </c>
      <c r="AF70" s="7">
        <v>0.59424083769633507</v>
      </c>
      <c r="AG70" s="7"/>
      <c r="AH70" s="7"/>
      <c r="AI70" s="7"/>
      <c r="AJ70" s="8">
        <v>0.99744897959183676</v>
      </c>
      <c r="AK70" s="8">
        <v>0.93423271500843164</v>
      </c>
      <c r="AL70" s="8">
        <v>0.68193717277486909</v>
      </c>
      <c r="AM70" s="8"/>
      <c r="AN70" s="8"/>
      <c r="AO70" s="8"/>
      <c r="AP70" s="9">
        <v>0.99744897959183676</v>
      </c>
      <c r="AQ70" s="9">
        <v>0.79258010118043842</v>
      </c>
      <c r="AR70" s="9">
        <v>0.59293193717277481</v>
      </c>
      <c r="AS70" s="9"/>
      <c r="AT70" s="9"/>
      <c r="AU70" s="9"/>
      <c r="AV70" s="10"/>
      <c r="AW70" s="10"/>
      <c r="AX70" s="10"/>
      <c r="AY70" s="10"/>
      <c r="AZ70" s="10"/>
      <c r="BA70" s="10"/>
    </row>
    <row r="71" spans="10:53">
      <c r="J71">
        <v>29</v>
      </c>
      <c r="K71" s="1">
        <f t="shared" si="13"/>
        <v>0.98360655737704916</v>
      </c>
      <c r="L71" s="1">
        <f t="shared" si="14"/>
        <v>0.91318101933216167</v>
      </c>
      <c r="M71" s="1">
        <f t="shared" si="15"/>
        <v>0.68821989528795813</v>
      </c>
      <c r="N71" s="1" t="e">
        <f t="shared" si="16"/>
        <v>#DIV/0!</v>
      </c>
      <c r="O71" s="1" t="e">
        <f t="shared" si="17"/>
        <v>#DIV/0!</v>
      </c>
      <c r="P71" s="1" t="e">
        <f t="shared" si="18"/>
        <v>#DIV/0!</v>
      </c>
      <c r="R71" s="5">
        <v>0.98360655737704916</v>
      </c>
      <c r="S71" s="5">
        <v>0.98242530755711777</v>
      </c>
      <c r="T71" s="5">
        <v>0.84293193717277481</v>
      </c>
      <c r="U71" s="5"/>
      <c r="V71" s="5"/>
      <c r="W71" s="5"/>
      <c r="X71" s="6">
        <v>0.9808743169398908</v>
      </c>
      <c r="Y71" s="6">
        <v>0.7012302284710018</v>
      </c>
      <c r="Z71" s="6">
        <v>0.56020942408376961</v>
      </c>
      <c r="AA71" s="6"/>
      <c r="AB71" s="6"/>
      <c r="AC71" s="6"/>
      <c r="AD71" s="7">
        <v>0.98360655737704916</v>
      </c>
      <c r="AE71" s="7">
        <v>0.92970123022847095</v>
      </c>
      <c r="AF71" s="7">
        <v>0.51963350785340312</v>
      </c>
      <c r="AG71" s="7"/>
      <c r="AH71" s="7"/>
      <c r="AI71" s="7"/>
      <c r="AJ71" s="8">
        <v>0.98360655737704916</v>
      </c>
      <c r="AK71" s="8">
        <v>0.98242530755711777</v>
      </c>
      <c r="AL71" s="8">
        <v>0.58246073298429324</v>
      </c>
      <c r="AM71" s="8"/>
      <c r="AN71" s="8"/>
      <c r="AO71" s="8"/>
      <c r="AP71" s="9">
        <v>0.98633879781420764</v>
      </c>
      <c r="AQ71" s="9">
        <v>0.97012302284710017</v>
      </c>
      <c r="AR71" s="9">
        <v>0.93586387434554963</v>
      </c>
      <c r="AS71" s="9"/>
      <c r="AT71" s="9"/>
      <c r="AU71" s="9"/>
      <c r="AV71" s="10"/>
      <c r="AW71" s="10"/>
      <c r="AX71" s="10"/>
      <c r="AY71" s="10"/>
      <c r="AZ71" s="10"/>
      <c r="BA71" s="10"/>
    </row>
    <row r="72" spans="10:53">
      <c r="J72">
        <v>30</v>
      </c>
      <c r="K72" s="1">
        <f t="shared" si="13"/>
        <v>0.99063360881542706</v>
      </c>
      <c r="L72" s="1">
        <f t="shared" si="14"/>
        <v>0.94750000000000012</v>
      </c>
      <c r="M72" s="1">
        <f t="shared" si="15"/>
        <v>0.67172774869109941</v>
      </c>
      <c r="N72" s="1" t="e">
        <f t="shared" si="16"/>
        <v>#DIV/0!</v>
      </c>
      <c r="O72" s="1" t="e">
        <f t="shared" si="17"/>
        <v>#DIV/0!</v>
      </c>
      <c r="P72" s="1" t="e">
        <f t="shared" si="18"/>
        <v>#DIV/0!</v>
      </c>
      <c r="R72" s="5">
        <v>0.99173553719008278</v>
      </c>
      <c r="S72" s="5">
        <v>0.95714285714285718</v>
      </c>
      <c r="T72" s="5">
        <v>0.89528795811518325</v>
      </c>
      <c r="U72" s="5"/>
      <c r="V72" s="5"/>
      <c r="W72" s="5"/>
      <c r="X72" s="6">
        <v>0.99173553719008278</v>
      </c>
      <c r="Y72" s="6">
        <v>0.96428571428571441</v>
      </c>
      <c r="Z72" s="6">
        <v>0.4934554973821989</v>
      </c>
      <c r="AA72" s="6"/>
      <c r="AB72" s="6"/>
      <c r="AC72" s="6"/>
      <c r="AD72" s="7">
        <v>0.99173553719008278</v>
      </c>
      <c r="AE72" s="7">
        <v>0.95</v>
      </c>
      <c r="AF72" s="7">
        <v>0.71073298429319376</v>
      </c>
      <c r="AG72" s="7"/>
      <c r="AH72" s="7"/>
      <c r="AI72" s="7"/>
      <c r="AJ72" s="8">
        <v>0.99173553719008278</v>
      </c>
      <c r="AK72" s="8">
        <v>0.94285714285714284</v>
      </c>
      <c r="AL72" s="8">
        <v>0.58507853403141363</v>
      </c>
      <c r="AM72" s="8"/>
      <c r="AN72" s="8"/>
      <c r="AO72" s="8"/>
      <c r="AP72" s="9">
        <v>0.98622589531680438</v>
      </c>
      <c r="AQ72" s="9">
        <v>0.92321428571428577</v>
      </c>
      <c r="AR72" s="9">
        <v>0.6740837696335078</v>
      </c>
      <c r="AS72" s="9"/>
      <c r="AT72" s="9"/>
      <c r="AU72" s="9"/>
      <c r="AV72" s="10"/>
      <c r="AW72" s="10"/>
      <c r="AX72" s="10"/>
      <c r="AY72" s="10"/>
      <c r="AZ72" s="10"/>
      <c r="BA72" s="10"/>
    </row>
    <row r="74" spans="10:53">
      <c r="K74">
        <f t="shared" ref="K74:P74" si="19">AVERAGE(K43:K72)</f>
        <v>0.9889040609959252</v>
      </c>
      <c r="L74">
        <f t="shared" si="19"/>
        <v>0.91711494196465471</v>
      </c>
      <c r="M74">
        <f t="shared" si="19"/>
        <v>0.70531413612565452</v>
      </c>
      <c r="N74" t="e">
        <f t="shared" si="19"/>
        <v>#DIV/0!</v>
      </c>
      <c r="O74" t="e">
        <f t="shared" si="19"/>
        <v>#DIV/0!</v>
      </c>
      <c r="P74" s="1" t="e">
        <f t="shared" si="19"/>
        <v>#DIV/0!</v>
      </c>
      <c r="R74">
        <f t="shared" ref="R74:BA74" si="20">AVERAGE(R43:R72)</f>
        <v>0.98815649183492282</v>
      </c>
      <c r="S74">
        <f t="shared" si="20"/>
        <v>0.9357283885775558</v>
      </c>
      <c r="T74">
        <f t="shared" si="20"/>
        <v>0.70972949389179762</v>
      </c>
      <c r="U74" t="e">
        <f t="shared" si="20"/>
        <v>#DIV/0!</v>
      </c>
      <c r="V74" t="e">
        <f t="shared" si="20"/>
        <v>#DIV/0!</v>
      </c>
      <c r="W74" t="e">
        <f t="shared" si="20"/>
        <v>#DIV/0!</v>
      </c>
      <c r="X74">
        <f t="shared" si="20"/>
        <v>0.9879940964668642</v>
      </c>
      <c r="Y74">
        <f t="shared" si="20"/>
        <v>0.90601959265809728</v>
      </c>
      <c r="Z74">
        <f t="shared" si="20"/>
        <v>0.68678010471204187</v>
      </c>
      <c r="AA74" t="e">
        <f t="shared" si="20"/>
        <v>#DIV/0!</v>
      </c>
      <c r="AB74" t="e">
        <f t="shared" si="20"/>
        <v>#DIV/0!</v>
      </c>
      <c r="AC74" t="e">
        <f t="shared" si="20"/>
        <v>#DIV/0!</v>
      </c>
      <c r="AD74">
        <f t="shared" si="20"/>
        <v>0.98951675121687255</v>
      </c>
      <c r="AE74">
        <f t="shared" si="20"/>
        <v>0.87986563327616962</v>
      </c>
      <c r="AF74">
        <f t="shared" si="20"/>
        <v>0.68307155322862134</v>
      </c>
      <c r="AG74" t="e">
        <f t="shared" si="20"/>
        <v>#DIV/0!</v>
      </c>
      <c r="AH74" t="e">
        <f t="shared" si="20"/>
        <v>#DIV/0!</v>
      </c>
      <c r="AI74" t="e">
        <f t="shared" si="20"/>
        <v>#DIV/0!</v>
      </c>
      <c r="AJ74">
        <f t="shared" si="20"/>
        <v>0.98948880451243959</v>
      </c>
      <c r="AK74">
        <f t="shared" si="20"/>
        <v>0.91390718407601734</v>
      </c>
      <c r="AL74">
        <f t="shared" si="20"/>
        <v>0.66561954624781849</v>
      </c>
      <c r="AM74" t="e">
        <f t="shared" si="20"/>
        <v>#DIV/0!</v>
      </c>
      <c r="AN74" t="e">
        <f t="shared" si="20"/>
        <v>#DIV/0!</v>
      </c>
      <c r="AO74" t="e">
        <f t="shared" si="20"/>
        <v>#DIV/0!</v>
      </c>
      <c r="AP74">
        <f t="shared" si="20"/>
        <v>0.98936416094852719</v>
      </c>
      <c r="AQ74">
        <f t="shared" si="20"/>
        <v>0.95005391123543315</v>
      </c>
      <c r="AR74">
        <f t="shared" si="20"/>
        <v>0.78136998254799295</v>
      </c>
      <c r="AS74" t="e">
        <f t="shared" si="20"/>
        <v>#DIV/0!</v>
      </c>
      <c r="AT74" t="e">
        <f t="shared" si="20"/>
        <v>#DIV/0!</v>
      </c>
      <c r="AU74" t="e">
        <f t="shared" si="20"/>
        <v>#DIV/0!</v>
      </c>
      <c r="AV74" t="e">
        <f t="shared" si="20"/>
        <v>#DIV/0!</v>
      </c>
      <c r="AW74" t="e">
        <f t="shared" si="20"/>
        <v>#DIV/0!</v>
      </c>
      <c r="AX74" t="e">
        <f t="shared" si="20"/>
        <v>#DIV/0!</v>
      </c>
      <c r="AY74" t="e">
        <f t="shared" si="20"/>
        <v>#DIV/0!</v>
      </c>
      <c r="AZ74" t="e">
        <f t="shared" si="20"/>
        <v>#DIV/0!</v>
      </c>
      <c r="BA74" t="e">
        <f t="shared" si="20"/>
        <v>#DIV/0!</v>
      </c>
    </row>
    <row r="77" spans="10:53">
      <c r="K77" t="s">
        <v>10</v>
      </c>
    </row>
    <row r="78" spans="10:53">
      <c r="S78">
        <v>1</v>
      </c>
      <c r="Y78">
        <v>2</v>
      </c>
      <c r="AE78">
        <v>3</v>
      </c>
      <c r="AK78">
        <v>4</v>
      </c>
      <c r="AQ78">
        <v>5</v>
      </c>
      <c r="AW78">
        <v>6</v>
      </c>
    </row>
    <row r="79" spans="10:53">
      <c r="J79" t="s">
        <v>8</v>
      </c>
      <c r="K79" t="s">
        <v>2</v>
      </c>
      <c r="L79" t="s">
        <v>3</v>
      </c>
      <c r="M79" t="s">
        <v>4</v>
      </c>
      <c r="N79" t="s">
        <v>5</v>
      </c>
      <c r="O79" t="s">
        <v>6</v>
      </c>
      <c r="P79" t="s">
        <v>7</v>
      </c>
      <c r="R79" t="s">
        <v>2</v>
      </c>
      <c r="S79" t="s">
        <v>3</v>
      </c>
      <c r="T79" t="s">
        <v>4</v>
      </c>
      <c r="U79" t="s">
        <v>5</v>
      </c>
      <c r="V79" t="s">
        <v>6</v>
      </c>
      <c r="W79" t="s">
        <v>7</v>
      </c>
      <c r="X79" t="s">
        <v>2</v>
      </c>
      <c r="Y79" t="s">
        <v>3</v>
      </c>
      <c r="Z79" t="s">
        <v>4</v>
      </c>
      <c r="AA79" t="s">
        <v>5</v>
      </c>
      <c r="AB79" t="s">
        <v>6</v>
      </c>
      <c r="AC79" t="s">
        <v>7</v>
      </c>
      <c r="AD79" t="s">
        <v>2</v>
      </c>
      <c r="AE79" t="s">
        <v>3</v>
      </c>
      <c r="AF79" t="s">
        <v>4</v>
      </c>
      <c r="AG79" t="s">
        <v>5</v>
      </c>
      <c r="AH79" t="s">
        <v>6</v>
      </c>
      <c r="AI79" t="s">
        <v>7</v>
      </c>
      <c r="AJ79" t="s">
        <v>2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2</v>
      </c>
      <c r="AQ79" t="s">
        <v>3</v>
      </c>
      <c r="AR79" t="s">
        <v>4</v>
      </c>
      <c r="AS79" t="s">
        <v>5</v>
      </c>
      <c r="AT79" t="s">
        <v>6</v>
      </c>
      <c r="AU79" t="s">
        <v>7</v>
      </c>
      <c r="AV79" t="s">
        <v>2</v>
      </c>
      <c r="AW79" t="s">
        <v>3</v>
      </c>
      <c r="AX79" t="s">
        <v>4</v>
      </c>
      <c r="AY79" t="s">
        <v>5</v>
      </c>
      <c r="AZ79" t="s">
        <v>6</v>
      </c>
      <c r="BA79" t="s">
        <v>7</v>
      </c>
    </row>
    <row r="80" spans="10:53">
      <c r="J80">
        <v>1</v>
      </c>
      <c r="K80" s="1">
        <f t="shared" ref="K80:K109" si="21">AVERAGE(R80,X80,AD80,AJ80,AP80,AV80)</f>
        <v>0.99384615384615382</v>
      </c>
      <c r="L80" s="1">
        <f t="shared" ref="L80:L109" si="22">AVERAGE(S80,Y80,AE80,AK80,AQ80,AW80)</f>
        <v>0.74509803921568618</v>
      </c>
      <c r="M80" s="1">
        <f t="shared" ref="M80:M109" si="23">AVERAGE(T80,Z80,AF80,AL80,AR80,AX80)</f>
        <v>0.6332460732984293</v>
      </c>
      <c r="N80" s="1" t="e">
        <f t="shared" ref="N80:N109" si="24">AVERAGE(U80,AA80,AG80,AM80,AS80,AY80)</f>
        <v>#DIV/0!</v>
      </c>
      <c r="O80" s="1" t="e">
        <f t="shared" ref="O80:O109" si="25">AVERAGE(V80,AB80,AH80,AN80,AT80,AZ80)</f>
        <v>#DIV/0!</v>
      </c>
      <c r="P80" s="1" t="e">
        <f t="shared" ref="P80:P109" si="26">AVERAGE(W80,AC80,AI80,AO80,AU80,BA80)</f>
        <v>#DIV/0!</v>
      </c>
      <c r="R80" s="5">
        <v>0.98974358974358978</v>
      </c>
      <c r="S80" s="5">
        <v>0.41176470588235292</v>
      </c>
      <c r="T80" s="5">
        <v>0.51439790575916233</v>
      </c>
      <c r="U80" s="5"/>
      <c r="V80" s="5"/>
      <c r="W80" s="5"/>
      <c r="X80" s="6">
        <v>0.99743589743589745</v>
      </c>
      <c r="Y80" s="6">
        <v>0.46702317290552581</v>
      </c>
      <c r="Z80" s="6">
        <v>0.37041884816753928</v>
      </c>
      <c r="AA80" s="6"/>
      <c r="AB80" s="6"/>
      <c r="AC80" s="6"/>
      <c r="AD80" s="7">
        <v>0.99743589743589745</v>
      </c>
      <c r="AE80" s="7">
        <v>0.94295900178253123</v>
      </c>
      <c r="AF80" s="7">
        <v>0.79450261780104714</v>
      </c>
      <c r="AG80" s="7"/>
      <c r="AH80" s="7"/>
      <c r="AI80" s="7"/>
      <c r="AJ80" s="8">
        <v>0.98974358974358978</v>
      </c>
      <c r="AK80" s="8">
        <v>0.96256684491978595</v>
      </c>
      <c r="AL80" s="8">
        <v>0.74083769633507857</v>
      </c>
      <c r="AM80" s="8"/>
      <c r="AN80" s="8"/>
      <c r="AO80" s="8"/>
      <c r="AP80" s="9">
        <v>0.99487179487179478</v>
      </c>
      <c r="AQ80" s="9">
        <v>0.94117647058823517</v>
      </c>
      <c r="AR80" s="9">
        <v>0.74607329842931935</v>
      </c>
      <c r="AS80" s="9"/>
      <c r="AT80" s="9"/>
      <c r="AU80" s="9"/>
      <c r="AV80" s="10"/>
      <c r="AW80" s="10"/>
      <c r="AX80" s="10"/>
      <c r="AY80" s="10"/>
      <c r="AZ80" s="10"/>
      <c r="BA80" s="10"/>
    </row>
    <row r="81" spans="10:53">
      <c r="J81">
        <v>2</v>
      </c>
      <c r="K81" s="1">
        <f t="shared" si="21"/>
        <v>0.99589743589743596</v>
      </c>
      <c r="L81" s="1">
        <f t="shared" si="22"/>
        <v>0.89821428571428574</v>
      </c>
      <c r="M81" s="1">
        <f t="shared" si="23"/>
        <v>0.64293193717277486</v>
      </c>
      <c r="N81" s="1" t="e">
        <f t="shared" si="24"/>
        <v>#DIV/0!</v>
      </c>
      <c r="O81" s="1" t="e">
        <f t="shared" si="25"/>
        <v>#DIV/0!</v>
      </c>
      <c r="P81" s="1" t="e">
        <f t="shared" si="26"/>
        <v>#DIV/0!</v>
      </c>
      <c r="R81" s="5">
        <v>1</v>
      </c>
      <c r="S81" s="5">
        <v>0.73928571428571432</v>
      </c>
      <c r="T81" s="5">
        <v>0.54450261780104714</v>
      </c>
      <c r="U81" s="5"/>
      <c r="V81" s="5"/>
      <c r="W81" s="5"/>
      <c r="X81" s="6">
        <v>0.99487179487179478</v>
      </c>
      <c r="Y81" s="6">
        <v>0.95178571428571423</v>
      </c>
      <c r="Z81" s="6">
        <v>0.47120418848167539</v>
      </c>
      <c r="AA81" s="6"/>
      <c r="AB81" s="6"/>
      <c r="AC81" s="6"/>
      <c r="AD81" s="7">
        <v>0.99487179487179478</v>
      </c>
      <c r="AE81" s="7">
        <v>0.92321428571428577</v>
      </c>
      <c r="AF81" s="7">
        <v>0.73691099476439792</v>
      </c>
      <c r="AG81" s="7"/>
      <c r="AH81" s="7"/>
      <c r="AI81" s="7"/>
      <c r="AJ81" s="8">
        <v>0.99230769230769245</v>
      </c>
      <c r="AK81" s="8">
        <v>0.94464285714285723</v>
      </c>
      <c r="AL81" s="8">
        <v>0.66623036649214662</v>
      </c>
      <c r="AM81" s="8"/>
      <c r="AN81" s="8"/>
      <c r="AO81" s="8"/>
      <c r="AP81" s="9">
        <v>0.99743589743589745</v>
      </c>
      <c r="AQ81" s="9">
        <v>0.93214285714285716</v>
      </c>
      <c r="AR81" s="9">
        <v>0.79581151832460728</v>
      </c>
      <c r="AS81" s="9"/>
      <c r="AT81" s="9"/>
      <c r="AU81" s="9"/>
      <c r="AV81" s="10"/>
      <c r="AW81" s="10"/>
      <c r="AX81" s="10"/>
      <c r="AY81" s="10"/>
      <c r="AZ81" s="10"/>
      <c r="BA81" s="10"/>
    </row>
    <row r="82" spans="10:53">
      <c r="J82">
        <v>3</v>
      </c>
      <c r="K82" s="1">
        <f t="shared" si="21"/>
        <v>0.99369747899159688</v>
      </c>
      <c r="L82" s="1">
        <f t="shared" si="22"/>
        <v>0.8913996627318721</v>
      </c>
      <c r="M82" s="1">
        <f t="shared" si="23"/>
        <v>0.61151832460732991</v>
      </c>
      <c r="N82" s="1" t="e">
        <f t="shared" si="24"/>
        <v>#DIV/0!</v>
      </c>
      <c r="O82" s="1" t="e">
        <f t="shared" si="25"/>
        <v>#DIV/0!</v>
      </c>
      <c r="P82" s="1" t="e">
        <f t="shared" si="26"/>
        <v>#DIV/0!</v>
      </c>
      <c r="R82" s="5">
        <v>0.99369747899159677</v>
      </c>
      <c r="S82" s="5">
        <v>0.98313659359190564</v>
      </c>
      <c r="T82" s="5">
        <v>0.76439790575916233</v>
      </c>
      <c r="U82" s="5"/>
      <c r="V82" s="5"/>
      <c r="W82" s="5"/>
      <c r="X82" s="6">
        <v>0.99369747899159677</v>
      </c>
      <c r="Y82" s="6">
        <v>0.70320404721753793</v>
      </c>
      <c r="Z82" s="6">
        <v>0.43324607329842929</v>
      </c>
      <c r="AA82" s="6"/>
      <c r="AB82" s="6"/>
      <c r="AC82" s="6"/>
      <c r="AD82" s="7">
        <v>0.99369747899159677</v>
      </c>
      <c r="AE82" s="7">
        <v>0.98313659359190564</v>
      </c>
      <c r="AF82" s="7">
        <v>0.60602094240837701</v>
      </c>
      <c r="AG82" s="7"/>
      <c r="AH82" s="7"/>
      <c r="AI82" s="7"/>
      <c r="AJ82" s="8">
        <v>0.99369747899159677</v>
      </c>
      <c r="AK82" s="8">
        <v>0.80269814502529513</v>
      </c>
      <c r="AL82" s="8">
        <v>0.56020942408376961</v>
      </c>
      <c r="AM82" s="8"/>
      <c r="AN82" s="8"/>
      <c r="AO82" s="8"/>
      <c r="AP82" s="9">
        <v>0.99369747899159677</v>
      </c>
      <c r="AQ82" s="9">
        <v>0.98482293423271505</v>
      </c>
      <c r="AR82" s="9">
        <v>0.69371727748691103</v>
      </c>
      <c r="AS82" s="9"/>
      <c r="AT82" s="9"/>
      <c r="AU82" s="9"/>
      <c r="AV82" s="10"/>
      <c r="AW82" s="10"/>
      <c r="AX82" s="10"/>
      <c r="AY82" s="10"/>
      <c r="AZ82" s="10"/>
      <c r="BA82" s="10"/>
    </row>
    <row r="83" spans="10:53">
      <c r="J83">
        <v>4</v>
      </c>
      <c r="K83" s="1">
        <f t="shared" si="21"/>
        <v>0.98990536277602525</v>
      </c>
      <c r="L83" s="1">
        <f t="shared" si="22"/>
        <v>0.98898163606010026</v>
      </c>
      <c r="M83" s="1">
        <f t="shared" si="23"/>
        <v>0.75078534031413613</v>
      </c>
      <c r="N83" s="1" t="e">
        <f t="shared" si="24"/>
        <v>#DIV/0!</v>
      </c>
      <c r="O83" s="1" t="e">
        <f t="shared" si="25"/>
        <v>#DIV/0!</v>
      </c>
      <c r="P83" s="1" t="e">
        <f t="shared" si="26"/>
        <v>#DIV/0!</v>
      </c>
      <c r="R83" s="5">
        <v>0.98738170347003162</v>
      </c>
      <c r="S83" s="5">
        <v>0.99165275459098501</v>
      </c>
      <c r="T83" s="5">
        <v>0.90575916230366482</v>
      </c>
      <c r="U83" s="5"/>
      <c r="V83" s="5"/>
      <c r="W83" s="5"/>
      <c r="X83" s="6">
        <v>0.98738170347003162</v>
      </c>
      <c r="Y83" s="6">
        <v>0.97328881469115203</v>
      </c>
      <c r="Z83" s="6">
        <v>0.59554973821989532</v>
      </c>
      <c r="AA83" s="6"/>
      <c r="AB83" s="6"/>
      <c r="AC83" s="6"/>
      <c r="AD83" s="7">
        <v>0.99369085173501581</v>
      </c>
      <c r="AE83" s="7">
        <v>0.99332220367278801</v>
      </c>
      <c r="AF83" s="7">
        <v>0.70026178010471207</v>
      </c>
      <c r="AG83" s="7"/>
      <c r="AH83" s="7"/>
      <c r="AI83" s="7"/>
      <c r="AJ83" s="8">
        <v>0.99053627760252361</v>
      </c>
      <c r="AK83" s="8">
        <v>0.99332220367278801</v>
      </c>
      <c r="AL83" s="8">
        <v>0.64528795811518325</v>
      </c>
      <c r="AM83" s="8"/>
      <c r="AN83" s="8"/>
      <c r="AO83" s="8"/>
      <c r="AP83" s="9">
        <v>0.99053627760252361</v>
      </c>
      <c r="AQ83" s="9">
        <v>0.99332220367278801</v>
      </c>
      <c r="AR83" s="9">
        <v>0.90706806282722519</v>
      </c>
      <c r="AS83" s="9"/>
      <c r="AT83" s="9"/>
      <c r="AU83" s="9"/>
      <c r="AV83" s="10"/>
      <c r="AW83" s="10"/>
      <c r="AX83" s="10"/>
      <c r="AY83" s="10"/>
      <c r="AZ83" s="10"/>
      <c r="BA83" s="10"/>
    </row>
    <row r="84" spans="10:53">
      <c r="J84">
        <v>5</v>
      </c>
      <c r="K84" s="1">
        <f t="shared" si="21"/>
        <v>0.98327526132404197</v>
      </c>
      <c r="L84" s="1">
        <f t="shared" si="22"/>
        <v>0.95184534270650256</v>
      </c>
      <c r="M84" s="1">
        <f t="shared" si="23"/>
        <v>0.74502617801047122</v>
      </c>
      <c r="N84" s="1" t="e">
        <f t="shared" si="24"/>
        <v>#DIV/0!</v>
      </c>
      <c r="O84" s="1" t="e">
        <f t="shared" si="25"/>
        <v>#DIV/0!</v>
      </c>
      <c r="P84" s="1" t="e">
        <f t="shared" si="26"/>
        <v>#DIV/0!</v>
      </c>
      <c r="R84" s="5">
        <v>0.99651567944250885</v>
      </c>
      <c r="S84" s="5">
        <v>0.95606326889279436</v>
      </c>
      <c r="T84" s="5">
        <v>0.83246073298429324</v>
      </c>
      <c r="U84" s="5"/>
      <c r="V84" s="5"/>
      <c r="W84" s="5"/>
      <c r="X84" s="6">
        <v>0.98257839721254359</v>
      </c>
      <c r="Y84" s="6">
        <v>0.99472759226713536</v>
      </c>
      <c r="Z84" s="6">
        <v>0.63612565445026181</v>
      </c>
      <c r="AA84" s="6"/>
      <c r="AB84" s="6"/>
      <c r="AC84" s="6"/>
      <c r="AD84" s="7">
        <v>0.97909407665505221</v>
      </c>
      <c r="AE84" s="7">
        <v>0.84885764499121263</v>
      </c>
      <c r="AF84" s="7">
        <v>0.67146596858638741</v>
      </c>
      <c r="AG84" s="7"/>
      <c r="AH84" s="7"/>
      <c r="AI84" s="7"/>
      <c r="AJ84" s="8">
        <v>0.97560975609756095</v>
      </c>
      <c r="AK84" s="8">
        <v>0.98066783831282955</v>
      </c>
      <c r="AL84" s="8">
        <v>0.63089005235602091</v>
      </c>
      <c r="AM84" s="8"/>
      <c r="AN84" s="8"/>
      <c r="AO84" s="8"/>
      <c r="AP84" s="9">
        <v>0.98257839721254359</v>
      </c>
      <c r="AQ84" s="9">
        <v>0.97891036906854123</v>
      </c>
      <c r="AR84" s="9">
        <v>0.95418848167539283</v>
      </c>
      <c r="AS84" s="9"/>
      <c r="AT84" s="9"/>
      <c r="AU84" s="9"/>
      <c r="AV84" s="10"/>
      <c r="AW84" s="10"/>
      <c r="AX84" s="10"/>
      <c r="AY84" s="10"/>
      <c r="AZ84" s="10"/>
      <c r="BA84" s="10"/>
    </row>
    <row r="85" spans="10:53">
      <c r="J85">
        <v>6</v>
      </c>
      <c r="K85" s="1">
        <f t="shared" si="21"/>
        <v>0.99948979591836751</v>
      </c>
      <c r="L85" s="1">
        <f t="shared" si="22"/>
        <v>0.89413854351687383</v>
      </c>
      <c r="M85" s="1">
        <f t="shared" si="23"/>
        <v>0.66544502617801038</v>
      </c>
      <c r="N85" s="1" t="e">
        <f t="shared" si="24"/>
        <v>#DIV/0!</v>
      </c>
      <c r="O85" s="1" t="e">
        <f t="shared" si="25"/>
        <v>#DIV/0!</v>
      </c>
      <c r="P85" s="1" t="e">
        <f t="shared" si="26"/>
        <v>#DIV/0!</v>
      </c>
      <c r="R85" s="5">
        <v>1</v>
      </c>
      <c r="S85" s="5">
        <v>0.9484902309058616</v>
      </c>
      <c r="T85" s="5">
        <v>0.67801047120418845</v>
      </c>
      <c r="U85" s="5"/>
      <c r="V85" s="5"/>
      <c r="W85" s="5"/>
      <c r="X85" s="6">
        <v>0.99744897959183676</v>
      </c>
      <c r="Y85" s="6">
        <v>0.81172291296625221</v>
      </c>
      <c r="Z85" s="6">
        <v>0.6740837696335078</v>
      </c>
      <c r="AA85" s="6"/>
      <c r="AB85" s="6"/>
      <c r="AC85" s="6"/>
      <c r="AD85" s="7">
        <v>1</v>
      </c>
      <c r="AE85" s="7">
        <v>0.97335701598579039</v>
      </c>
      <c r="AF85" s="7">
        <v>0.76308900523560208</v>
      </c>
      <c r="AG85" s="7"/>
      <c r="AH85" s="7"/>
      <c r="AI85" s="7"/>
      <c r="AJ85" s="8">
        <v>1</v>
      </c>
      <c r="AK85" s="8">
        <v>0.78152753108348139</v>
      </c>
      <c r="AL85" s="8">
        <v>0.50523560209424079</v>
      </c>
      <c r="AM85" s="8"/>
      <c r="AN85" s="8"/>
      <c r="AO85" s="8"/>
      <c r="AP85" s="9">
        <v>1</v>
      </c>
      <c r="AQ85" s="9">
        <v>0.95559502664298401</v>
      </c>
      <c r="AR85" s="9">
        <v>0.70680628272251311</v>
      </c>
      <c r="AS85" s="9"/>
      <c r="AT85" s="9"/>
      <c r="AU85" s="9"/>
      <c r="AV85" s="10"/>
      <c r="AW85" s="10"/>
      <c r="AX85" s="10"/>
      <c r="AY85" s="10"/>
      <c r="AZ85" s="10"/>
      <c r="BA85" s="10"/>
    </row>
    <row r="86" spans="10:53">
      <c r="J86">
        <v>7</v>
      </c>
      <c r="K86" s="1">
        <f t="shared" si="21"/>
        <v>0.98245614035087736</v>
      </c>
      <c r="L86" s="1">
        <f t="shared" si="22"/>
        <v>0.91475409836065569</v>
      </c>
      <c r="M86" s="1">
        <f t="shared" si="23"/>
        <v>0.73246073298429315</v>
      </c>
      <c r="N86" s="1" t="e">
        <f t="shared" si="24"/>
        <v>#DIV/0!</v>
      </c>
      <c r="O86" s="1" t="e">
        <f t="shared" si="25"/>
        <v>#DIV/0!</v>
      </c>
      <c r="P86" s="1" t="e">
        <f t="shared" si="26"/>
        <v>#DIV/0!</v>
      </c>
      <c r="R86" s="5">
        <v>0.97543859649122799</v>
      </c>
      <c r="S86" s="5">
        <v>0.92213114754098358</v>
      </c>
      <c r="T86" s="5">
        <v>0.78403141361256545</v>
      </c>
      <c r="U86" s="5"/>
      <c r="V86" s="5"/>
      <c r="W86" s="5"/>
      <c r="X86" s="6">
        <v>0.97894736842105279</v>
      </c>
      <c r="Y86" s="6">
        <v>0.96311475409836078</v>
      </c>
      <c r="Z86" s="6">
        <v>0.79057591623036649</v>
      </c>
      <c r="AA86" s="6"/>
      <c r="AB86" s="6"/>
      <c r="AC86" s="6"/>
      <c r="AD86" s="7">
        <v>0.98245614035087725</v>
      </c>
      <c r="AE86" s="7">
        <v>0.89959016393442626</v>
      </c>
      <c r="AF86" s="7">
        <v>0.61125654450261779</v>
      </c>
      <c r="AG86" s="7"/>
      <c r="AH86" s="7"/>
      <c r="AI86" s="7"/>
      <c r="AJ86" s="8">
        <v>0.97894736842105279</v>
      </c>
      <c r="AK86" s="8">
        <v>0.81967213114754101</v>
      </c>
      <c r="AL86" s="8">
        <v>0.53010471204188481</v>
      </c>
      <c r="AM86" s="8"/>
      <c r="AN86" s="8"/>
      <c r="AO86" s="8"/>
      <c r="AP86" s="9">
        <v>0.99649122807017543</v>
      </c>
      <c r="AQ86" s="9">
        <v>0.96926229508196715</v>
      </c>
      <c r="AR86" s="9">
        <v>0.94633507853403143</v>
      </c>
      <c r="AS86" s="9"/>
      <c r="AT86" s="9"/>
      <c r="AU86" s="9"/>
      <c r="AV86" s="10"/>
      <c r="AW86" s="10"/>
      <c r="AX86" s="10"/>
      <c r="AY86" s="10"/>
      <c r="AZ86" s="10"/>
      <c r="BA86" s="10"/>
    </row>
    <row r="87" spans="10:53">
      <c r="J87">
        <v>8</v>
      </c>
      <c r="K87" s="1">
        <f t="shared" si="21"/>
        <v>0.96393442622950809</v>
      </c>
      <c r="L87" s="1">
        <f t="shared" si="22"/>
        <v>0.8925925925925926</v>
      </c>
      <c r="M87" s="1">
        <f t="shared" si="23"/>
        <v>0.61335078534031406</v>
      </c>
      <c r="N87" s="1" t="e">
        <f t="shared" si="24"/>
        <v>#DIV/0!</v>
      </c>
      <c r="O87" s="1" t="e">
        <f t="shared" si="25"/>
        <v>#DIV/0!</v>
      </c>
      <c r="P87" s="1" t="e">
        <f t="shared" si="26"/>
        <v>#DIV/0!</v>
      </c>
      <c r="R87" s="5">
        <v>0.95355191256830596</v>
      </c>
      <c r="S87" s="5">
        <v>0.92746913580246915</v>
      </c>
      <c r="T87" s="5">
        <v>0.74345549738219896</v>
      </c>
      <c r="U87" s="5"/>
      <c r="V87" s="5"/>
      <c r="W87" s="5"/>
      <c r="X87" s="6">
        <v>0.97540983606557363</v>
      </c>
      <c r="Y87" s="6">
        <v>0.92129629629629639</v>
      </c>
      <c r="Z87" s="6">
        <v>0.6465968586387435</v>
      </c>
      <c r="AA87" s="6"/>
      <c r="AB87" s="6"/>
      <c r="AC87" s="6"/>
      <c r="AD87" s="7">
        <v>0.94808743169398924</v>
      </c>
      <c r="AE87" s="7">
        <v>0.93827160493827155</v>
      </c>
      <c r="AF87" s="7">
        <v>0.55890052356020947</v>
      </c>
      <c r="AG87" s="7"/>
      <c r="AH87" s="7"/>
      <c r="AI87" s="7"/>
      <c r="AJ87" s="8">
        <v>0.97540983606557363</v>
      </c>
      <c r="AK87" s="8">
        <v>0.89814814814814814</v>
      </c>
      <c r="AL87" s="8">
        <v>0.51701570680628273</v>
      </c>
      <c r="AM87" s="8"/>
      <c r="AN87" s="8"/>
      <c r="AO87" s="8"/>
      <c r="AP87" s="9">
        <v>0.96721311475409844</v>
      </c>
      <c r="AQ87" s="9">
        <v>0.77777777777777779</v>
      </c>
      <c r="AR87" s="9">
        <v>0.60078534031413611</v>
      </c>
      <c r="AS87" s="9"/>
      <c r="AT87" s="9"/>
      <c r="AU87" s="9"/>
      <c r="AV87" s="10"/>
      <c r="AW87" s="10"/>
      <c r="AX87" s="10"/>
      <c r="AY87" s="10"/>
      <c r="AZ87" s="10"/>
      <c r="BA87" s="10"/>
    </row>
    <row r="88" spans="10:53">
      <c r="J88">
        <v>9</v>
      </c>
      <c r="K88" s="1">
        <f t="shared" si="21"/>
        <v>0.97634408602150524</v>
      </c>
      <c r="L88" s="1">
        <f t="shared" si="22"/>
        <v>0.9319073083778967</v>
      </c>
      <c r="M88" s="1">
        <f t="shared" si="23"/>
        <v>0.78952879581151836</v>
      </c>
      <c r="N88" s="1" t="e">
        <f t="shared" si="24"/>
        <v>#DIV/0!</v>
      </c>
      <c r="O88" s="1" t="e">
        <f t="shared" si="25"/>
        <v>#DIV/0!</v>
      </c>
      <c r="P88" s="1" t="e">
        <f t="shared" si="26"/>
        <v>#DIV/0!</v>
      </c>
      <c r="R88" s="5">
        <v>0.97491039426523296</v>
      </c>
      <c r="S88" s="5">
        <v>0.93582887700534756</v>
      </c>
      <c r="T88" s="5">
        <v>0.71989528795811519</v>
      </c>
      <c r="U88" s="5"/>
      <c r="V88" s="5"/>
      <c r="W88" s="5"/>
      <c r="X88" s="6">
        <v>0.978494623655914</v>
      </c>
      <c r="Y88" s="6">
        <v>0.93404634581105161</v>
      </c>
      <c r="Z88" s="6">
        <v>0.79188481675392675</v>
      </c>
      <c r="AA88" s="6"/>
      <c r="AB88" s="6"/>
      <c r="AC88" s="6"/>
      <c r="AD88" s="7">
        <v>0.97491039426523296</v>
      </c>
      <c r="AE88" s="7">
        <v>0.88413547237076651</v>
      </c>
      <c r="AF88" s="7">
        <v>0.70287958115183247</v>
      </c>
      <c r="AG88" s="7"/>
      <c r="AH88" s="7"/>
      <c r="AI88" s="7"/>
      <c r="AJ88" s="8">
        <v>0.97491039426523296</v>
      </c>
      <c r="AK88" s="8">
        <v>0.95187165775401084</v>
      </c>
      <c r="AL88" s="8">
        <v>0.85732984293193715</v>
      </c>
      <c r="AM88" s="8"/>
      <c r="AN88" s="8"/>
      <c r="AO88" s="8"/>
      <c r="AP88" s="9">
        <v>0.978494623655914</v>
      </c>
      <c r="AQ88" s="9">
        <v>0.95365418894830656</v>
      </c>
      <c r="AR88" s="9">
        <v>0.87565445026178013</v>
      </c>
      <c r="AS88" s="9"/>
      <c r="AT88" s="9"/>
      <c r="AU88" s="9"/>
      <c r="AV88" s="10"/>
      <c r="AW88" s="10"/>
      <c r="AX88" s="10"/>
      <c r="AY88" s="10"/>
      <c r="AZ88" s="10"/>
      <c r="BA88" s="10"/>
    </row>
    <row r="89" spans="10:53">
      <c r="J89">
        <v>10</v>
      </c>
      <c r="K89" s="1">
        <f t="shared" si="21"/>
        <v>0.99796437659033077</v>
      </c>
      <c r="L89" s="1">
        <f t="shared" si="22"/>
        <v>0.90141843971631208</v>
      </c>
      <c r="M89" s="1">
        <f t="shared" si="23"/>
        <v>0.67041884816753927</v>
      </c>
      <c r="N89" s="1" t="e">
        <f t="shared" si="24"/>
        <v>#DIV/0!</v>
      </c>
      <c r="O89" s="1" t="e">
        <f t="shared" si="25"/>
        <v>#DIV/0!</v>
      </c>
      <c r="P89" s="1" t="e">
        <f t="shared" si="26"/>
        <v>#DIV/0!</v>
      </c>
      <c r="R89" s="5">
        <v>1</v>
      </c>
      <c r="S89" s="5">
        <v>0.93262411347517715</v>
      </c>
      <c r="T89" s="5">
        <v>0.59031413612565442</v>
      </c>
      <c r="U89" s="5"/>
      <c r="V89" s="5"/>
      <c r="W89" s="5"/>
      <c r="X89" s="6">
        <v>0.99745547073791363</v>
      </c>
      <c r="Y89" s="6">
        <v>0.86170212765957444</v>
      </c>
      <c r="Z89" s="6">
        <v>0.65706806282722519</v>
      </c>
      <c r="AA89" s="6"/>
      <c r="AB89" s="6"/>
      <c r="AC89" s="6"/>
      <c r="AD89" s="7">
        <v>0.99745547073791363</v>
      </c>
      <c r="AE89" s="7">
        <v>0.9414893617021276</v>
      </c>
      <c r="AF89" s="7">
        <v>0.68062827225130895</v>
      </c>
      <c r="AG89" s="7"/>
      <c r="AH89" s="7"/>
      <c r="AI89" s="7"/>
      <c r="AJ89" s="8">
        <v>1</v>
      </c>
      <c r="AK89" s="8">
        <v>0.9663120567375888</v>
      </c>
      <c r="AL89" s="8">
        <v>0.70549738219895286</v>
      </c>
      <c r="AM89" s="8"/>
      <c r="AN89" s="8"/>
      <c r="AO89" s="8"/>
      <c r="AP89" s="9">
        <v>0.99491094147582682</v>
      </c>
      <c r="AQ89" s="9">
        <v>0.80496453900709219</v>
      </c>
      <c r="AR89" s="9">
        <v>0.71858638743455494</v>
      </c>
      <c r="AS89" s="9"/>
      <c r="AT89" s="9"/>
      <c r="AU89" s="9"/>
      <c r="AV89" s="10"/>
      <c r="AW89" s="10"/>
      <c r="AX89" s="10"/>
      <c r="AY89" s="10"/>
      <c r="AZ89" s="10"/>
      <c r="BA89" s="10"/>
    </row>
    <row r="90" spans="10:53">
      <c r="J90">
        <v>11</v>
      </c>
      <c r="K90" s="1">
        <f t="shared" si="21"/>
        <v>0.98910256410256425</v>
      </c>
      <c r="L90" s="1">
        <f t="shared" si="22"/>
        <v>0.91618257261410785</v>
      </c>
      <c r="M90" s="1">
        <f t="shared" si="23"/>
        <v>0.86570680628272245</v>
      </c>
      <c r="N90" s="1" t="e">
        <f t="shared" si="24"/>
        <v>#DIV/0!</v>
      </c>
      <c r="O90" s="1" t="e">
        <f t="shared" si="25"/>
        <v>#DIV/0!</v>
      </c>
      <c r="P90" s="1" t="e">
        <f t="shared" si="26"/>
        <v>#DIV/0!</v>
      </c>
      <c r="R90" s="5">
        <v>0.99038461538461542</v>
      </c>
      <c r="S90" s="5">
        <v>0.81120331950207469</v>
      </c>
      <c r="T90" s="5">
        <v>0.91492146596858637</v>
      </c>
      <c r="U90" s="5"/>
      <c r="V90" s="5"/>
      <c r="W90" s="5"/>
      <c r="X90" s="6">
        <v>0.99038461538461542</v>
      </c>
      <c r="Y90" s="6">
        <v>0.86721991701244816</v>
      </c>
      <c r="Z90" s="6">
        <v>0.7879581151832461</v>
      </c>
      <c r="AA90" s="6"/>
      <c r="AB90" s="6"/>
      <c r="AC90" s="6"/>
      <c r="AD90" s="7">
        <v>0.99038461538461542</v>
      </c>
      <c r="AE90" s="7">
        <v>0.96887966804979242</v>
      </c>
      <c r="AF90" s="7">
        <v>0.76701570680628273</v>
      </c>
      <c r="AG90" s="7"/>
      <c r="AH90" s="7"/>
      <c r="AI90" s="7"/>
      <c r="AJ90" s="8">
        <v>0.98717948717948723</v>
      </c>
      <c r="AK90" s="8">
        <v>0.96265560165975117</v>
      </c>
      <c r="AL90" s="8">
        <v>0.90314136125654443</v>
      </c>
      <c r="AM90" s="8"/>
      <c r="AN90" s="8"/>
      <c r="AO90" s="8"/>
      <c r="AP90" s="9">
        <v>0.98717948717948723</v>
      </c>
      <c r="AQ90" s="9">
        <v>0.97095435684647302</v>
      </c>
      <c r="AR90" s="9">
        <v>0.95549738219895275</v>
      </c>
      <c r="AS90" s="9"/>
      <c r="AT90" s="9"/>
      <c r="AU90" s="9"/>
      <c r="AV90" s="10"/>
      <c r="AW90" s="10"/>
      <c r="AX90" s="10"/>
      <c r="AY90" s="10"/>
      <c r="AZ90" s="10"/>
      <c r="BA90" s="10"/>
    </row>
    <row r="91" spans="10:53">
      <c r="J91">
        <v>12</v>
      </c>
      <c r="K91" s="1">
        <f t="shared" si="21"/>
        <v>0.98994974874371855</v>
      </c>
      <c r="L91" s="1">
        <f t="shared" si="22"/>
        <v>0.82640776699029117</v>
      </c>
      <c r="M91" s="1">
        <f t="shared" si="23"/>
        <v>0.66256544502617798</v>
      </c>
      <c r="N91" s="1" t="e">
        <f t="shared" si="24"/>
        <v>#DIV/0!</v>
      </c>
      <c r="O91" s="1" t="e">
        <f t="shared" si="25"/>
        <v>#DIV/0!</v>
      </c>
      <c r="P91" s="1" t="e">
        <f t="shared" si="26"/>
        <v>#DIV/0!</v>
      </c>
      <c r="R91" s="5">
        <v>0.98994974874371844</v>
      </c>
      <c r="S91" s="5">
        <v>0.78834951456310676</v>
      </c>
      <c r="T91" s="5">
        <v>0.6086387434554974</v>
      </c>
      <c r="U91" s="5"/>
      <c r="V91" s="5"/>
      <c r="W91" s="5"/>
      <c r="X91" s="6">
        <v>0.98994974874371844</v>
      </c>
      <c r="Y91" s="6">
        <v>0.75533980582524274</v>
      </c>
      <c r="Z91" s="6">
        <v>0.62565445026178013</v>
      </c>
      <c r="AA91" s="6"/>
      <c r="AB91" s="6"/>
      <c r="AC91" s="6"/>
      <c r="AD91" s="7">
        <v>0.99246231155778897</v>
      </c>
      <c r="AE91" s="7">
        <v>0.96310679611650485</v>
      </c>
      <c r="AF91" s="7">
        <v>0.71465968586387429</v>
      </c>
      <c r="AG91" s="7"/>
      <c r="AH91" s="7"/>
      <c r="AI91" s="7"/>
      <c r="AJ91" s="8">
        <v>0.98743718592964824</v>
      </c>
      <c r="AK91" s="8">
        <v>0.83883495145631071</v>
      </c>
      <c r="AL91" s="8">
        <v>0.79188481675392675</v>
      </c>
      <c r="AM91" s="8"/>
      <c r="AN91" s="8"/>
      <c r="AO91" s="8"/>
      <c r="AP91" s="9">
        <v>0.98994974874371844</v>
      </c>
      <c r="AQ91" s="9">
        <v>0.78640776699029125</v>
      </c>
      <c r="AR91" s="9">
        <v>0.57198952879581155</v>
      </c>
      <c r="AS91" s="9"/>
      <c r="AT91" s="9"/>
      <c r="AU91" s="9"/>
      <c r="AV91" s="10"/>
      <c r="AW91" s="10"/>
      <c r="AX91" s="10"/>
      <c r="AY91" s="10"/>
      <c r="AZ91" s="10"/>
      <c r="BA91" s="10"/>
    </row>
    <row r="92" spans="10:53">
      <c r="J92">
        <v>13</v>
      </c>
      <c r="K92" s="1">
        <f t="shared" si="21"/>
        <v>0.98246575342465758</v>
      </c>
      <c r="L92" s="1">
        <f t="shared" si="22"/>
        <v>0.97217928902627515</v>
      </c>
      <c r="M92" s="1">
        <f t="shared" si="23"/>
        <v>0.6926701570680629</v>
      </c>
      <c r="N92" s="1" t="e">
        <f t="shared" si="24"/>
        <v>#DIV/0!</v>
      </c>
      <c r="O92" s="1" t="e">
        <f t="shared" si="25"/>
        <v>#DIV/0!</v>
      </c>
      <c r="P92" s="1" t="e">
        <f t="shared" si="26"/>
        <v>#DIV/0!</v>
      </c>
      <c r="R92" s="5">
        <v>0.98082191780821915</v>
      </c>
      <c r="S92" s="5">
        <v>0.96754250386398755</v>
      </c>
      <c r="T92" s="5">
        <v>0.92146596858638741</v>
      </c>
      <c r="U92" s="5"/>
      <c r="V92" s="5"/>
      <c r="W92" s="5"/>
      <c r="X92" s="6">
        <v>0.98356164383561639</v>
      </c>
      <c r="Y92" s="6">
        <v>0.97217928902627515</v>
      </c>
      <c r="Z92" s="6">
        <v>0.74607329842931935</v>
      </c>
      <c r="AA92" s="6"/>
      <c r="AB92" s="6"/>
      <c r="AC92" s="6"/>
      <c r="AD92" s="7">
        <v>0.98082191780821915</v>
      </c>
      <c r="AE92" s="7">
        <v>0.97217928902627515</v>
      </c>
      <c r="AF92" s="7">
        <v>0.40706806282722507</v>
      </c>
      <c r="AG92" s="7"/>
      <c r="AH92" s="7"/>
      <c r="AI92" s="7"/>
      <c r="AJ92" s="8">
        <v>0.98082191780821915</v>
      </c>
      <c r="AK92" s="8">
        <v>0.97990726429675423</v>
      </c>
      <c r="AL92" s="8">
        <v>0.68848167539267013</v>
      </c>
      <c r="AM92" s="8"/>
      <c r="AN92" s="8"/>
      <c r="AO92" s="8"/>
      <c r="AP92" s="9">
        <v>0.98630136986301364</v>
      </c>
      <c r="AQ92" s="9">
        <v>0.96908809891808356</v>
      </c>
      <c r="AR92" s="9">
        <v>0.70026178010471207</v>
      </c>
      <c r="AS92" s="9"/>
      <c r="AT92" s="9"/>
      <c r="AU92" s="9"/>
      <c r="AV92" s="10"/>
      <c r="AW92" s="10"/>
      <c r="AX92" s="10"/>
      <c r="AY92" s="10"/>
      <c r="AZ92" s="10"/>
      <c r="BA92" s="10"/>
    </row>
    <row r="93" spans="10:53">
      <c r="J93">
        <v>14</v>
      </c>
      <c r="K93" s="1">
        <f t="shared" si="21"/>
        <v>0.98927835051546398</v>
      </c>
      <c r="L93" s="1">
        <f t="shared" si="22"/>
        <v>0.96627712854757919</v>
      </c>
      <c r="M93" s="1">
        <f t="shared" si="23"/>
        <v>0.69869109947643981</v>
      </c>
      <c r="N93" s="1" t="e">
        <f t="shared" si="24"/>
        <v>#DIV/0!</v>
      </c>
      <c r="O93" s="1" t="e">
        <f t="shared" si="25"/>
        <v>#DIV/0!</v>
      </c>
      <c r="P93" s="1" t="e">
        <f t="shared" si="26"/>
        <v>#DIV/0!</v>
      </c>
      <c r="R93" s="5">
        <v>0.98969072164948457</v>
      </c>
      <c r="S93" s="5">
        <v>0.96828046744574281</v>
      </c>
      <c r="T93" s="5">
        <v>0.61910994764397909</v>
      </c>
      <c r="U93" s="5"/>
      <c r="V93" s="5"/>
      <c r="W93" s="5"/>
      <c r="X93" s="6">
        <v>0.9876288659793816</v>
      </c>
      <c r="Y93" s="6">
        <v>0.95993322203672804</v>
      </c>
      <c r="Z93" s="6">
        <v>0.5706806282722513</v>
      </c>
      <c r="AA93" s="6"/>
      <c r="AB93" s="6"/>
      <c r="AC93" s="6"/>
      <c r="AD93" s="7">
        <v>0.98969072164948457</v>
      </c>
      <c r="AE93" s="7">
        <v>0.95659432387312182</v>
      </c>
      <c r="AF93" s="7">
        <v>0.79057591623036649</v>
      </c>
      <c r="AG93" s="7"/>
      <c r="AH93" s="7"/>
      <c r="AI93" s="7"/>
      <c r="AJ93" s="8">
        <v>0.99175257731958755</v>
      </c>
      <c r="AK93" s="8">
        <v>0.95158597662771283</v>
      </c>
      <c r="AL93" s="8">
        <v>0.71073298429319376</v>
      </c>
      <c r="AM93" s="8"/>
      <c r="AN93" s="8"/>
      <c r="AO93" s="8"/>
      <c r="AP93" s="9">
        <v>0.9876288659793816</v>
      </c>
      <c r="AQ93" s="9">
        <v>0.994991652754591</v>
      </c>
      <c r="AR93" s="9">
        <v>0.80235602094240843</v>
      </c>
      <c r="AS93" s="9"/>
      <c r="AT93" s="9"/>
      <c r="AU93" s="9"/>
      <c r="AV93" s="10"/>
      <c r="AW93" s="10"/>
      <c r="AX93" s="10"/>
      <c r="AY93" s="10"/>
      <c r="AZ93" s="10"/>
      <c r="BA93" s="10"/>
    </row>
    <row r="94" spans="10:53">
      <c r="J94">
        <v>15</v>
      </c>
      <c r="K94" s="1">
        <f t="shared" si="21"/>
        <v>0.98461538461538445</v>
      </c>
      <c r="L94" s="1">
        <f t="shared" si="22"/>
        <v>0.95851602023608784</v>
      </c>
      <c r="M94" s="1">
        <f t="shared" si="23"/>
        <v>0.69895287958115182</v>
      </c>
      <c r="N94" s="1" t="e">
        <f t="shared" si="24"/>
        <v>#DIV/0!</v>
      </c>
      <c r="O94" s="1" t="e">
        <f t="shared" si="25"/>
        <v>#DIV/0!</v>
      </c>
      <c r="P94" s="1" t="e">
        <f t="shared" si="26"/>
        <v>#DIV/0!</v>
      </c>
      <c r="R94" s="5">
        <v>0.98717948717948723</v>
      </c>
      <c r="S94" s="5">
        <v>0.96795952782462058</v>
      </c>
      <c r="T94" s="5">
        <v>0.55366492146596857</v>
      </c>
      <c r="U94" s="5"/>
      <c r="V94" s="5"/>
      <c r="W94" s="5"/>
      <c r="X94" s="6">
        <v>0.98397435897435881</v>
      </c>
      <c r="Y94" s="6">
        <v>0.90893760539628998</v>
      </c>
      <c r="Z94" s="6">
        <v>0.73952879581151831</v>
      </c>
      <c r="AA94" s="6"/>
      <c r="AB94" s="6"/>
      <c r="AC94" s="6"/>
      <c r="AD94" s="7">
        <v>0.98717948717948723</v>
      </c>
      <c r="AE94" s="7">
        <v>0.98482293423271505</v>
      </c>
      <c r="AF94" s="7">
        <v>0.61910994764397909</v>
      </c>
      <c r="AG94" s="7"/>
      <c r="AH94" s="7"/>
      <c r="AI94" s="7"/>
      <c r="AJ94" s="8">
        <v>0.98076923076923084</v>
      </c>
      <c r="AK94" s="8">
        <v>0.95446880269814505</v>
      </c>
      <c r="AL94" s="8">
        <v>0.70549738219895286</v>
      </c>
      <c r="AM94" s="8"/>
      <c r="AN94" s="8"/>
      <c r="AO94" s="8"/>
      <c r="AP94" s="9">
        <v>0.98397435897435881</v>
      </c>
      <c r="AQ94" s="9">
        <v>0.97639123102866776</v>
      </c>
      <c r="AR94" s="9">
        <v>0.87696335078534027</v>
      </c>
      <c r="AS94" s="9"/>
      <c r="AT94" s="9"/>
      <c r="AU94" s="9"/>
      <c r="AV94" s="10"/>
      <c r="AW94" s="10"/>
      <c r="AX94" s="10"/>
      <c r="AY94" s="10"/>
      <c r="AZ94" s="10"/>
      <c r="BA94" s="10"/>
    </row>
    <row r="95" spans="10:53">
      <c r="J95">
        <v>16</v>
      </c>
      <c r="K95" s="1">
        <f t="shared" si="21"/>
        <v>0.99203354297693935</v>
      </c>
      <c r="L95" s="1">
        <f t="shared" si="22"/>
        <v>0.92276559865092744</v>
      </c>
      <c r="M95" s="1">
        <f t="shared" si="23"/>
        <v>0.62958115183246077</v>
      </c>
      <c r="N95" s="1" t="e">
        <f t="shared" si="24"/>
        <v>#DIV/0!</v>
      </c>
      <c r="O95" s="1" t="e">
        <f t="shared" si="25"/>
        <v>#DIV/0!</v>
      </c>
      <c r="P95" s="1" t="e">
        <f t="shared" si="26"/>
        <v>#DIV/0!</v>
      </c>
      <c r="R95" s="5">
        <v>0.99371069182389937</v>
      </c>
      <c r="S95" s="5">
        <v>0.90387858347386163</v>
      </c>
      <c r="T95" s="5">
        <v>0.5327225130890052</v>
      </c>
      <c r="U95" s="5"/>
      <c r="V95" s="5"/>
      <c r="W95" s="5"/>
      <c r="X95" s="6">
        <v>0.99371069182389937</v>
      </c>
      <c r="Y95" s="6">
        <v>0.93760539629005057</v>
      </c>
      <c r="Z95" s="6">
        <v>0.72251308900523559</v>
      </c>
      <c r="AA95" s="6"/>
      <c r="AB95" s="6"/>
      <c r="AC95" s="6"/>
      <c r="AD95" s="7">
        <v>0.98951781970649899</v>
      </c>
      <c r="AE95" s="7">
        <v>0.98313659359190564</v>
      </c>
      <c r="AF95" s="7">
        <v>0.53403141361256545</v>
      </c>
      <c r="AG95" s="7"/>
      <c r="AH95" s="7"/>
      <c r="AI95" s="7"/>
      <c r="AJ95" s="8">
        <v>0.99161425576519924</v>
      </c>
      <c r="AK95" s="8">
        <v>0.98482293423271505</v>
      </c>
      <c r="AL95" s="8">
        <v>0.88219895287958117</v>
      </c>
      <c r="AM95" s="8"/>
      <c r="AN95" s="8"/>
      <c r="AO95" s="8"/>
      <c r="AP95" s="9">
        <v>0.99161425576519924</v>
      </c>
      <c r="AQ95" s="9">
        <v>0.80438448566610454</v>
      </c>
      <c r="AR95" s="9">
        <v>0.47643979057591618</v>
      </c>
      <c r="AS95" s="9"/>
      <c r="AT95" s="9"/>
      <c r="AU95" s="9"/>
      <c r="AV95" s="10"/>
      <c r="AW95" s="10"/>
      <c r="AX95" s="10"/>
      <c r="AY95" s="10"/>
      <c r="AZ95" s="10"/>
      <c r="BA95" s="10"/>
    </row>
    <row r="96" spans="10:53">
      <c r="J96">
        <v>17</v>
      </c>
      <c r="K96" s="1">
        <f t="shared" si="21"/>
        <v>0.97717391304347834</v>
      </c>
      <c r="L96" s="1">
        <f t="shared" si="22"/>
        <v>0.91711340206185565</v>
      </c>
      <c r="M96" s="1">
        <f t="shared" si="23"/>
        <v>0.78219895287958108</v>
      </c>
      <c r="N96" s="1" t="e">
        <f t="shared" si="24"/>
        <v>#DIV/0!</v>
      </c>
      <c r="O96" s="1" t="e">
        <f t="shared" si="25"/>
        <v>#DIV/0!</v>
      </c>
      <c r="P96" s="1" t="e">
        <f t="shared" si="26"/>
        <v>#DIV/0!</v>
      </c>
      <c r="R96" s="5">
        <v>0.97282608695652162</v>
      </c>
      <c r="S96" s="5">
        <v>0.96082474226804115</v>
      </c>
      <c r="T96" s="5">
        <v>0.78403141361256545</v>
      </c>
      <c r="U96" s="5"/>
      <c r="V96" s="5"/>
      <c r="W96" s="5"/>
      <c r="X96" s="6">
        <v>0.97826086956521741</v>
      </c>
      <c r="Y96" s="6">
        <v>0.94226804123711339</v>
      </c>
      <c r="Z96" s="6">
        <v>0.75916230366492143</v>
      </c>
      <c r="AA96" s="6"/>
      <c r="AB96" s="6"/>
      <c r="AC96" s="6"/>
      <c r="AD96" s="7">
        <v>0.98369565217391319</v>
      </c>
      <c r="AE96" s="7">
        <v>0.96494845360824744</v>
      </c>
      <c r="AF96" s="7">
        <v>0.77617801047120416</v>
      </c>
      <c r="AG96" s="7"/>
      <c r="AH96" s="7"/>
      <c r="AI96" s="7"/>
      <c r="AJ96" s="8">
        <v>0.97554347826086962</v>
      </c>
      <c r="AK96" s="8">
        <v>0.96082474226804115</v>
      </c>
      <c r="AL96" s="8">
        <v>0.93717277486910999</v>
      </c>
      <c r="AM96" s="8"/>
      <c r="AN96" s="8"/>
      <c r="AO96" s="8"/>
      <c r="AP96" s="9">
        <v>0.97554347826086962</v>
      </c>
      <c r="AQ96" s="9">
        <v>0.75670103092783503</v>
      </c>
      <c r="AR96" s="9">
        <v>0.65445026178010468</v>
      </c>
      <c r="AS96" s="9"/>
      <c r="AT96" s="9"/>
      <c r="AU96" s="9"/>
      <c r="AV96" s="10"/>
      <c r="AW96" s="10"/>
      <c r="AX96" s="10"/>
      <c r="AY96" s="10"/>
      <c r="AZ96" s="10"/>
      <c r="BA96" s="10"/>
    </row>
    <row r="97" spans="10:53">
      <c r="J97">
        <v>18</v>
      </c>
      <c r="K97" s="1">
        <f t="shared" si="21"/>
        <v>0.98703241895261851</v>
      </c>
      <c r="L97" s="1">
        <f t="shared" si="22"/>
        <v>0.87486818980667835</v>
      </c>
      <c r="M97" s="1">
        <f t="shared" si="23"/>
        <v>0.6955497382198953</v>
      </c>
      <c r="N97" s="1" t="e">
        <f t="shared" si="24"/>
        <v>#DIV/0!</v>
      </c>
      <c r="O97" s="1" t="e">
        <f t="shared" si="25"/>
        <v>#DIV/0!</v>
      </c>
      <c r="P97" s="1" t="e">
        <f t="shared" si="26"/>
        <v>#DIV/0!</v>
      </c>
      <c r="R97" s="5">
        <v>0.98753117206982544</v>
      </c>
      <c r="S97" s="5">
        <v>0.97012302284710017</v>
      </c>
      <c r="T97" s="5">
        <v>0.73560209424083767</v>
      </c>
      <c r="U97" s="5"/>
      <c r="V97" s="5"/>
      <c r="W97" s="5"/>
      <c r="X97" s="6">
        <v>0.98503740648379057</v>
      </c>
      <c r="Y97" s="6">
        <v>0.54833040421792623</v>
      </c>
      <c r="Z97" s="6">
        <v>0.51047120418848169</v>
      </c>
      <c r="AA97" s="6"/>
      <c r="AB97" s="6"/>
      <c r="AC97" s="6"/>
      <c r="AD97" s="7">
        <v>0.98753117206982544</v>
      </c>
      <c r="AE97" s="7">
        <v>0.97188049209138838</v>
      </c>
      <c r="AF97" s="7">
        <v>0.72120418848167545</v>
      </c>
      <c r="AG97" s="7"/>
      <c r="AH97" s="7"/>
      <c r="AI97" s="7"/>
      <c r="AJ97" s="8">
        <v>0.98503740648379057</v>
      </c>
      <c r="AK97" s="8">
        <v>0.91212653778558883</v>
      </c>
      <c r="AL97" s="8">
        <v>0.6465968586387435</v>
      </c>
      <c r="AM97" s="8"/>
      <c r="AN97" s="8"/>
      <c r="AO97" s="8"/>
      <c r="AP97" s="9">
        <v>0.99002493765586042</v>
      </c>
      <c r="AQ97" s="9">
        <v>0.97188049209138838</v>
      </c>
      <c r="AR97" s="9">
        <v>0.86387434554973819</v>
      </c>
      <c r="AS97" s="9"/>
      <c r="AT97" s="9"/>
      <c r="AU97" s="9"/>
      <c r="AV97" s="10"/>
      <c r="AW97" s="10"/>
      <c r="AX97" s="10"/>
      <c r="AY97" s="10"/>
      <c r="AZ97" s="10"/>
      <c r="BA97" s="10"/>
    </row>
    <row r="98" spans="10:53">
      <c r="J98">
        <v>19</v>
      </c>
      <c r="K98" s="1">
        <f t="shared" si="21"/>
        <v>0.98864353312302844</v>
      </c>
      <c r="L98" s="1">
        <f t="shared" si="22"/>
        <v>0.98480565371024742</v>
      </c>
      <c r="M98" s="1">
        <f t="shared" si="23"/>
        <v>0.76596858638743448</v>
      </c>
      <c r="N98" s="1" t="e">
        <f t="shared" si="24"/>
        <v>#DIV/0!</v>
      </c>
      <c r="O98" s="1" t="e">
        <f t="shared" si="25"/>
        <v>#DIV/0!</v>
      </c>
      <c r="P98" s="1" t="e">
        <f t="shared" si="26"/>
        <v>#DIV/0!</v>
      </c>
      <c r="R98" s="5">
        <v>0.99053627760252361</v>
      </c>
      <c r="S98" s="5">
        <v>0.99116607773851595</v>
      </c>
      <c r="T98" s="5">
        <v>0.63481675392670156</v>
      </c>
      <c r="U98" s="5"/>
      <c r="V98" s="5"/>
      <c r="W98" s="5"/>
      <c r="X98" s="6">
        <v>0.98738170347003162</v>
      </c>
      <c r="Y98" s="6">
        <v>0.98409893992932862</v>
      </c>
      <c r="Z98" s="6">
        <v>0.61780104712041883</v>
      </c>
      <c r="AA98" s="6"/>
      <c r="AB98" s="6"/>
      <c r="AC98" s="6"/>
      <c r="AD98" s="7">
        <v>0.98738170347003162</v>
      </c>
      <c r="AE98" s="7">
        <v>0.98233215547703179</v>
      </c>
      <c r="AF98" s="7">
        <v>0.70157068062827221</v>
      </c>
      <c r="AG98" s="7"/>
      <c r="AH98" s="7"/>
      <c r="AI98" s="7"/>
      <c r="AJ98" s="8">
        <v>0.98738170347003162</v>
      </c>
      <c r="AK98" s="8">
        <v>0.97879858657243801</v>
      </c>
      <c r="AL98" s="8">
        <v>0.90837696335078522</v>
      </c>
      <c r="AM98" s="8"/>
      <c r="AN98" s="8"/>
      <c r="AO98" s="8"/>
      <c r="AP98" s="9">
        <v>0.99053627760252361</v>
      </c>
      <c r="AQ98" s="9">
        <v>0.9876325088339224</v>
      </c>
      <c r="AR98" s="9">
        <v>0.9672774869109948</v>
      </c>
      <c r="AS98" s="9"/>
      <c r="AT98" s="9"/>
      <c r="AU98" s="9"/>
      <c r="AV98" s="10"/>
      <c r="AW98" s="10"/>
      <c r="AX98" s="10"/>
      <c r="AY98" s="10"/>
      <c r="AZ98" s="10"/>
      <c r="BA98" s="10"/>
    </row>
    <row r="99" spans="10:53">
      <c r="J99">
        <v>20</v>
      </c>
      <c r="K99" s="1">
        <f t="shared" si="21"/>
        <v>0.98584070796460155</v>
      </c>
      <c r="L99" s="1">
        <f t="shared" si="22"/>
        <v>0.85399644760213145</v>
      </c>
      <c r="M99" s="1">
        <f t="shared" si="23"/>
        <v>0.58376963350785338</v>
      </c>
      <c r="N99" s="1" t="e">
        <f t="shared" si="24"/>
        <v>#DIV/0!</v>
      </c>
      <c r="O99" s="1" t="e">
        <f t="shared" si="25"/>
        <v>#DIV/0!</v>
      </c>
      <c r="P99" s="1" t="e">
        <f t="shared" si="26"/>
        <v>#DIV/0!</v>
      </c>
      <c r="R99" s="5">
        <v>0.98672566371681403</v>
      </c>
      <c r="S99" s="5">
        <v>0.96269982238010643</v>
      </c>
      <c r="T99" s="5">
        <v>0.56151832460732987</v>
      </c>
      <c r="U99" s="5"/>
      <c r="V99" s="5"/>
      <c r="W99" s="5"/>
      <c r="X99" s="6">
        <v>0.98451327433628322</v>
      </c>
      <c r="Y99" s="6">
        <v>0.4174067495559502</v>
      </c>
      <c r="Z99" s="6">
        <v>0.40706806282722507</v>
      </c>
      <c r="AA99" s="6"/>
      <c r="AB99" s="6"/>
      <c r="AC99" s="6"/>
      <c r="AD99" s="7">
        <v>0.98451327433628322</v>
      </c>
      <c r="AE99" s="7">
        <v>0.96802841918294835</v>
      </c>
      <c r="AF99" s="7">
        <v>0.40183246073298429</v>
      </c>
      <c r="AG99" s="7"/>
      <c r="AH99" s="7"/>
      <c r="AI99" s="7"/>
      <c r="AJ99" s="8">
        <v>0.98672566371681403</v>
      </c>
      <c r="AK99" s="8">
        <v>0.96980461811722918</v>
      </c>
      <c r="AL99" s="8">
        <v>0.82460732984293195</v>
      </c>
      <c r="AM99" s="8"/>
      <c r="AN99" s="8"/>
      <c r="AO99" s="8"/>
      <c r="AP99" s="9">
        <v>0.98672566371681403</v>
      </c>
      <c r="AQ99" s="9">
        <v>0.95204262877442281</v>
      </c>
      <c r="AR99" s="9">
        <v>0.72382198952879584</v>
      </c>
      <c r="AS99" s="9"/>
      <c r="AT99" s="9"/>
      <c r="AU99" s="9"/>
      <c r="AV99" s="10"/>
      <c r="AW99" s="10"/>
      <c r="AX99" s="10"/>
      <c r="AY99" s="10"/>
      <c r="AZ99" s="10"/>
      <c r="BA99" s="10"/>
    </row>
    <row r="100" spans="10:53">
      <c r="J100">
        <v>21</v>
      </c>
      <c r="K100" s="1">
        <f t="shared" si="21"/>
        <v>0.99016393442622941</v>
      </c>
      <c r="L100" s="1">
        <f t="shared" si="22"/>
        <v>0.92084805653710244</v>
      </c>
      <c r="M100" s="1">
        <f t="shared" si="23"/>
        <v>0.7120418848167539</v>
      </c>
      <c r="N100" s="1" t="e">
        <f t="shared" si="24"/>
        <v>#DIV/0!</v>
      </c>
      <c r="O100" s="1" t="e">
        <f t="shared" si="25"/>
        <v>#DIV/0!</v>
      </c>
      <c r="P100" s="1" t="e">
        <f t="shared" si="26"/>
        <v>#DIV/0!</v>
      </c>
      <c r="R100" s="5">
        <v>0.989071038251366</v>
      </c>
      <c r="S100" s="5">
        <v>0.90106007067137805</v>
      </c>
      <c r="T100" s="5">
        <v>0.56151832460732987</v>
      </c>
      <c r="U100" s="5"/>
      <c r="V100" s="5"/>
      <c r="W100" s="5"/>
      <c r="X100" s="6">
        <v>0.989071038251366</v>
      </c>
      <c r="Y100" s="6">
        <v>0.95053003533568903</v>
      </c>
      <c r="Z100" s="6">
        <v>0.6465968586387435</v>
      </c>
      <c r="AA100" s="6"/>
      <c r="AB100" s="6"/>
      <c r="AC100" s="6"/>
      <c r="AD100" s="7">
        <v>0.989071038251366</v>
      </c>
      <c r="AE100" s="7">
        <v>0.8462897526501767</v>
      </c>
      <c r="AF100" s="7">
        <v>0.64921465968586389</v>
      </c>
      <c r="AG100" s="7"/>
      <c r="AH100" s="7"/>
      <c r="AI100" s="7"/>
      <c r="AJ100" s="8">
        <v>0.99180327868852458</v>
      </c>
      <c r="AK100" s="8">
        <v>0.9540636042402828</v>
      </c>
      <c r="AL100" s="8">
        <v>0.77748691099476441</v>
      </c>
      <c r="AM100" s="8"/>
      <c r="AN100" s="8"/>
      <c r="AO100" s="8"/>
      <c r="AP100" s="9">
        <v>0.99180327868852458</v>
      </c>
      <c r="AQ100" s="9">
        <v>0.95229681978798597</v>
      </c>
      <c r="AR100" s="9">
        <v>0.92539267015706805</v>
      </c>
      <c r="AS100" s="9"/>
      <c r="AT100" s="9"/>
      <c r="AU100" s="9"/>
      <c r="AV100" s="10"/>
      <c r="AW100" s="10"/>
      <c r="AX100" s="10"/>
      <c r="AY100" s="10"/>
      <c r="AZ100" s="10"/>
      <c r="BA100" s="10"/>
    </row>
    <row r="101" spans="10:53">
      <c r="J101">
        <v>22</v>
      </c>
      <c r="K101" s="1">
        <f t="shared" si="21"/>
        <v>0.99301587301587302</v>
      </c>
      <c r="L101" s="1">
        <f t="shared" si="22"/>
        <v>0.93902912621359214</v>
      </c>
      <c r="M101" s="1">
        <f t="shared" si="23"/>
        <v>0.7743455497382199</v>
      </c>
      <c r="N101" s="1" t="e">
        <f t="shared" si="24"/>
        <v>#DIV/0!</v>
      </c>
      <c r="O101" s="1" t="e">
        <f t="shared" si="25"/>
        <v>#DIV/0!</v>
      </c>
      <c r="P101" s="1" t="e">
        <f t="shared" si="26"/>
        <v>#DIV/0!</v>
      </c>
      <c r="R101" s="5">
        <v>0.99365079365079356</v>
      </c>
      <c r="S101" s="5">
        <v>0.97669902912621365</v>
      </c>
      <c r="T101" s="5">
        <v>0.84424083769633507</v>
      </c>
      <c r="U101" s="5"/>
      <c r="V101" s="5"/>
      <c r="W101" s="5"/>
      <c r="X101" s="6">
        <v>0.9904761904761904</v>
      </c>
      <c r="Y101" s="6">
        <v>0.96504854368932036</v>
      </c>
      <c r="Z101" s="6">
        <v>0.73560209424083767</v>
      </c>
      <c r="AA101" s="6"/>
      <c r="AB101" s="6"/>
      <c r="AC101" s="6"/>
      <c r="AD101" s="7">
        <v>1</v>
      </c>
      <c r="AE101" s="7">
        <v>0.83495145631067957</v>
      </c>
      <c r="AF101" s="7">
        <v>0.58507853403141363</v>
      </c>
      <c r="AG101" s="7"/>
      <c r="AH101" s="7"/>
      <c r="AI101" s="7"/>
      <c r="AJ101" s="8">
        <v>0.99365079365079356</v>
      </c>
      <c r="AK101" s="8">
        <v>0.9572815533980582</v>
      </c>
      <c r="AL101" s="8">
        <v>0.76178010471204194</v>
      </c>
      <c r="AM101" s="8"/>
      <c r="AN101" s="8"/>
      <c r="AO101" s="8"/>
      <c r="AP101" s="9">
        <v>0.98730158730158724</v>
      </c>
      <c r="AQ101" s="9">
        <v>0.96116504854368923</v>
      </c>
      <c r="AR101" s="9">
        <v>0.94502617801047117</v>
      </c>
      <c r="AS101" s="9"/>
      <c r="AT101" s="9"/>
      <c r="AU101" s="9"/>
      <c r="AV101" s="10"/>
      <c r="AW101" s="10"/>
      <c r="AX101" s="10"/>
      <c r="AY101" s="10"/>
      <c r="AZ101" s="10"/>
      <c r="BA101" s="10"/>
    </row>
    <row r="102" spans="10:53">
      <c r="J102">
        <v>23</v>
      </c>
      <c r="K102" s="1">
        <f t="shared" si="21"/>
        <v>0.99847328244274802</v>
      </c>
      <c r="L102" s="1">
        <f t="shared" si="22"/>
        <v>0.96007130124777196</v>
      </c>
      <c r="M102" s="1">
        <f t="shared" si="23"/>
        <v>0.77591623036649215</v>
      </c>
      <c r="N102" s="1" t="e">
        <f t="shared" si="24"/>
        <v>#DIV/0!</v>
      </c>
      <c r="O102" s="1" t="e">
        <f t="shared" si="25"/>
        <v>#DIV/0!</v>
      </c>
      <c r="P102" s="1" t="e">
        <f t="shared" si="26"/>
        <v>#DIV/0!</v>
      </c>
      <c r="R102" s="5">
        <v>1</v>
      </c>
      <c r="S102" s="5">
        <v>0.97326203208556161</v>
      </c>
      <c r="T102" s="5">
        <v>0.86649214659685869</v>
      </c>
      <c r="U102" s="5"/>
      <c r="V102" s="5"/>
      <c r="W102" s="5"/>
      <c r="X102" s="6">
        <v>1</v>
      </c>
      <c r="Y102" s="6">
        <v>0.946524064171123</v>
      </c>
      <c r="Z102" s="6">
        <v>0.75523560209424079</v>
      </c>
      <c r="AA102" s="6"/>
      <c r="AB102" s="6"/>
      <c r="AC102" s="6"/>
      <c r="AD102" s="7">
        <v>0.99745547073791363</v>
      </c>
      <c r="AE102" s="7">
        <v>0.97326203208556161</v>
      </c>
      <c r="AF102" s="7">
        <v>0.70026178010471207</v>
      </c>
      <c r="AG102" s="7"/>
      <c r="AH102" s="7"/>
      <c r="AI102" s="7"/>
      <c r="AJ102" s="8">
        <v>0.99491094147582682</v>
      </c>
      <c r="AK102" s="8">
        <v>0.93939393939393945</v>
      </c>
      <c r="AL102" s="8">
        <v>0.79188481675392675</v>
      </c>
      <c r="AM102" s="8"/>
      <c r="AN102" s="8"/>
      <c r="AO102" s="8"/>
      <c r="AP102" s="9">
        <v>1</v>
      </c>
      <c r="AQ102" s="9">
        <v>0.96791443850267378</v>
      </c>
      <c r="AR102" s="9">
        <v>0.76570680628272247</v>
      </c>
      <c r="AS102" s="9"/>
      <c r="AT102" s="9"/>
      <c r="AU102" s="9"/>
      <c r="AV102" s="10"/>
      <c r="AW102" s="10"/>
      <c r="AX102" s="10"/>
      <c r="AY102" s="10"/>
      <c r="AZ102" s="10"/>
      <c r="BA102" s="10"/>
    </row>
    <row r="103" spans="10:53">
      <c r="J103">
        <v>24</v>
      </c>
      <c r="K103" s="1">
        <f t="shared" si="21"/>
        <v>0.99681528662420382</v>
      </c>
      <c r="L103" s="1">
        <f t="shared" si="22"/>
        <v>0.95097690941385449</v>
      </c>
      <c r="M103" s="1">
        <f t="shared" si="23"/>
        <v>0.7392670157068062</v>
      </c>
      <c r="N103" s="1" t="e">
        <f t="shared" si="24"/>
        <v>#DIV/0!</v>
      </c>
      <c r="O103" s="1" t="e">
        <f t="shared" si="25"/>
        <v>#DIV/0!</v>
      </c>
      <c r="P103" s="1" t="e">
        <f t="shared" si="26"/>
        <v>#DIV/0!</v>
      </c>
      <c r="R103" s="5">
        <v>0.99681528662420382</v>
      </c>
      <c r="S103" s="5">
        <v>0.95914742451154522</v>
      </c>
      <c r="T103" s="5">
        <v>0.85994764397905754</v>
      </c>
      <c r="U103" s="5"/>
      <c r="V103" s="5"/>
      <c r="W103" s="5"/>
      <c r="X103" s="6">
        <v>0.99681528662420382</v>
      </c>
      <c r="Y103" s="6">
        <v>0.95559502664298401</v>
      </c>
      <c r="Z103" s="6">
        <v>0.69895287958115182</v>
      </c>
      <c r="AA103" s="6"/>
      <c r="AB103" s="6"/>
      <c r="AC103" s="6"/>
      <c r="AD103" s="7">
        <v>0.99363057324840764</v>
      </c>
      <c r="AE103" s="7">
        <v>0.92539964476021319</v>
      </c>
      <c r="AF103" s="7">
        <v>0.69502617801047117</v>
      </c>
      <c r="AG103" s="7"/>
      <c r="AH103" s="7"/>
      <c r="AI103" s="7"/>
      <c r="AJ103" s="8">
        <v>0.99681528662420382</v>
      </c>
      <c r="AK103" s="8">
        <v>0.95381882770870341</v>
      </c>
      <c r="AL103" s="8">
        <v>0.57198952879581155</v>
      </c>
      <c r="AM103" s="8"/>
      <c r="AN103" s="8"/>
      <c r="AO103" s="8"/>
      <c r="AP103" s="9">
        <v>1</v>
      </c>
      <c r="AQ103" s="9">
        <v>0.96092362344582605</v>
      </c>
      <c r="AR103" s="9">
        <v>0.87041884816753923</v>
      </c>
      <c r="AS103" s="9"/>
      <c r="AT103" s="9"/>
      <c r="AU103" s="9"/>
      <c r="AV103" s="10"/>
      <c r="AW103" s="10"/>
      <c r="AX103" s="10"/>
      <c r="AY103" s="10"/>
      <c r="AZ103" s="10"/>
      <c r="BA103" s="10"/>
    </row>
    <row r="104" spans="10:53">
      <c r="J104">
        <v>25</v>
      </c>
      <c r="K104" s="1">
        <f t="shared" si="21"/>
        <v>0.99179810725552053</v>
      </c>
      <c r="L104" s="1">
        <f t="shared" si="22"/>
        <v>0.98657243816254425</v>
      </c>
      <c r="M104" s="1">
        <f t="shared" si="23"/>
        <v>0.7416230366492147</v>
      </c>
      <c r="N104" s="1" t="e">
        <f t="shared" si="24"/>
        <v>#DIV/0!</v>
      </c>
      <c r="O104" s="1" t="e">
        <f t="shared" si="25"/>
        <v>#DIV/0!</v>
      </c>
      <c r="P104" s="1" t="e">
        <f t="shared" si="26"/>
        <v>#DIV/0!</v>
      </c>
      <c r="R104" s="5">
        <v>0.99053627760252361</v>
      </c>
      <c r="S104" s="5">
        <v>0.9876325088339224</v>
      </c>
      <c r="T104" s="5">
        <v>0.61910994764397909</v>
      </c>
      <c r="U104" s="5"/>
      <c r="V104" s="5"/>
      <c r="W104" s="5"/>
      <c r="X104" s="6">
        <v>0.99053627760252361</v>
      </c>
      <c r="Y104" s="6">
        <v>0.98233215547703179</v>
      </c>
      <c r="Z104" s="6">
        <v>0.60078534031413611</v>
      </c>
      <c r="AA104" s="6"/>
      <c r="AB104" s="6"/>
      <c r="AC104" s="6"/>
      <c r="AD104" s="7">
        <v>0.99369085173501581</v>
      </c>
      <c r="AE104" s="7">
        <v>0.9876325088339224</v>
      </c>
      <c r="AF104" s="7">
        <v>0.58376963350785338</v>
      </c>
      <c r="AG104" s="7"/>
      <c r="AH104" s="7"/>
      <c r="AI104" s="7"/>
      <c r="AJ104" s="8">
        <v>0.99053627760252361</v>
      </c>
      <c r="AK104" s="8">
        <v>0.9876325088339224</v>
      </c>
      <c r="AL104" s="8">
        <v>0.96465968586387441</v>
      </c>
      <c r="AM104" s="8"/>
      <c r="AN104" s="8"/>
      <c r="AO104" s="8"/>
      <c r="AP104" s="9">
        <v>0.99369085173501581</v>
      </c>
      <c r="AQ104" s="9">
        <v>0.9876325088339224</v>
      </c>
      <c r="AR104" s="9">
        <v>0.93979057591623039</v>
      </c>
      <c r="AS104" s="9"/>
      <c r="AT104" s="9"/>
      <c r="AU104" s="9"/>
      <c r="AV104" s="10"/>
      <c r="AW104" s="10"/>
      <c r="AX104" s="10"/>
      <c r="AY104" s="10"/>
      <c r="AZ104" s="10"/>
      <c r="BA104" s="10"/>
    </row>
    <row r="105" spans="10:53">
      <c r="J105">
        <v>26</v>
      </c>
      <c r="K105" s="1">
        <f t="shared" si="21"/>
        <v>0.99249448123620321</v>
      </c>
      <c r="L105" s="1">
        <f t="shared" si="22"/>
        <v>0.85070921985815606</v>
      </c>
      <c r="M105" s="1">
        <f t="shared" si="23"/>
        <v>0.69188481675392666</v>
      </c>
      <c r="N105" s="1" t="e">
        <f t="shared" si="24"/>
        <v>#DIV/0!</v>
      </c>
      <c r="O105" s="1" t="e">
        <f t="shared" si="25"/>
        <v>#DIV/0!</v>
      </c>
      <c r="P105" s="1" t="e">
        <f t="shared" si="26"/>
        <v>#DIV/0!</v>
      </c>
      <c r="R105" s="5">
        <v>0.99558498896247238</v>
      </c>
      <c r="S105" s="5">
        <v>0.95212765957446799</v>
      </c>
      <c r="T105" s="5">
        <v>0.81020942408376961</v>
      </c>
      <c r="U105" s="5"/>
      <c r="V105" s="5"/>
      <c r="W105" s="5"/>
      <c r="X105" s="6">
        <v>0.99337748344370858</v>
      </c>
      <c r="Y105" s="6">
        <v>0.96808510638297884</v>
      </c>
      <c r="Z105" s="6">
        <v>0.5</v>
      </c>
      <c r="AA105" s="6"/>
      <c r="AB105" s="6"/>
      <c r="AC105" s="6"/>
      <c r="AD105" s="7">
        <v>0.99337748344370858</v>
      </c>
      <c r="AE105" s="7">
        <v>0.43617021276595741</v>
      </c>
      <c r="AF105" s="7">
        <v>0.39790575916230358</v>
      </c>
      <c r="AG105" s="7"/>
      <c r="AH105" s="7"/>
      <c r="AI105" s="7"/>
      <c r="AJ105" s="8">
        <v>0.98896247240618118</v>
      </c>
      <c r="AK105" s="8">
        <v>0.96276595744680837</v>
      </c>
      <c r="AL105" s="8">
        <v>0.86518324607329844</v>
      </c>
      <c r="AM105" s="8"/>
      <c r="AN105" s="8"/>
      <c r="AO105" s="8"/>
      <c r="AP105" s="9">
        <v>0.99116997792494477</v>
      </c>
      <c r="AQ105" s="9">
        <v>0.93439716312056742</v>
      </c>
      <c r="AR105" s="9">
        <v>0.88612565445026181</v>
      </c>
      <c r="AS105" s="9"/>
      <c r="AT105" s="9"/>
      <c r="AU105" s="9"/>
      <c r="AV105" s="10"/>
      <c r="AW105" s="10"/>
      <c r="AX105" s="10"/>
      <c r="AY105" s="10"/>
      <c r="AZ105" s="10"/>
      <c r="BA105" s="10"/>
    </row>
    <row r="106" spans="10:53">
      <c r="J106">
        <v>27</v>
      </c>
      <c r="K106" s="1">
        <f t="shared" si="21"/>
        <v>0.98343949044585999</v>
      </c>
      <c r="L106" s="1">
        <f t="shared" si="22"/>
        <v>0.93712255772646524</v>
      </c>
      <c r="M106" s="1">
        <f t="shared" si="23"/>
        <v>0.69450261780104705</v>
      </c>
      <c r="N106" s="1" t="e">
        <f t="shared" si="24"/>
        <v>#DIV/0!</v>
      </c>
      <c r="O106" s="1" t="e">
        <f t="shared" si="25"/>
        <v>#DIV/0!</v>
      </c>
      <c r="P106" s="1" t="e">
        <f t="shared" si="26"/>
        <v>#DIV/0!</v>
      </c>
      <c r="R106" s="5">
        <v>0.97770700636942676</v>
      </c>
      <c r="S106" s="5">
        <v>0.97513321492007121</v>
      </c>
      <c r="T106" s="5">
        <v>0.59031413612565442</v>
      </c>
      <c r="U106" s="5"/>
      <c r="V106" s="5"/>
      <c r="W106" s="5"/>
      <c r="X106" s="6">
        <v>0.98407643312101922</v>
      </c>
      <c r="Y106" s="6">
        <v>0.79218472468916523</v>
      </c>
      <c r="Z106" s="6">
        <v>0.54712041884816753</v>
      </c>
      <c r="AA106" s="6"/>
      <c r="AB106" s="6"/>
      <c r="AC106" s="6"/>
      <c r="AD106" s="7">
        <v>0.98407643312101922</v>
      </c>
      <c r="AE106" s="7">
        <v>0.98579040852575484</v>
      </c>
      <c r="AF106" s="7">
        <v>0.65445026178010468</v>
      </c>
      <c r="AG106" s="7"/>
      <c r="AH106" s="7"/>
      <c r="AI106" s="7"/>
      <c r="AJ106" s="8">
        <v>0.98726114649681518</v>
      </c>
      <c r="AK106" s="8">
        <v>0.97513321492007121</v>
      </c>
      <c r="AL106" s="8">
        <v>0.8259162303664922</v>
      </c>
      <c r="AM106" s="8"/>
      <c r="AN106" s="8"/>
      <c r="AO106" s="8"/>
      <c r="AP106" s="9">
        <v>0.98407643312101922</v>
      </c>
      <c r="AQ106" s="9">
        <v>0.95737122557726462</v>
      </c>
      <c r="AR106" s="9">
        <v>0.85471204188481675</v>
      </c>
      <c r="AS106" s="9"/>
      <c r="AT106" s="9"/>
      <c r="AU106" s="9"/>
      <c r="AV106" s="10"/>
      <c r="AW106" s="10"/>
      <c r="AX106" s="10"/>
      <c r="AY106" s="10"/>
      <c r="AZ106" s="10"/>
      <c r="BA106" s="10"/>
    </row>
    <row r="107" spans="10:53">
      <c r="J107">
        <v>28</v>
      </c>
      <c r="K107" s="1">
        <f t="shared" si="21"/>
        <v>0.99846938775510208</v>
      </c>
      <c r="L107" s="1">
        <f t="shared" si="22"/>
        <v>0.86408094435075888</v>
      </c>
      <c r="M107" s="1">
        <f t="shared" si="23"/>
        <v>0.6685863874345549</v>
      </c>
      <c r="N107" s="1" t="e">
        <f t="shared" si="24"/>
        <v>#DIV/0!</v>
      </c>
      <c r="O107" s="1" t="e">
        <f t="shared" si="25"/>
        <v>#DIV/0!</v>
      </c>
      <c r="P107" s="1" t="e">
        <f t="shared" si="26"/>
        <v>#DIV/0!</v>
      </c>
      <c r="R107" s="5">
        <v>0.99744897959183676</v>
      </c>
      <c r="S107" s="5">
        <v>0.5497470489038786</v>
      </c>
      <c r="T107" s="5">
        <v>0.47120418848167539</v>
      </c>
      <c r="U107" s="5"/>
      <c r="V107" s="5"/>
      <c r="W107" s="5"/>
      <c r="X107" s="6">
        <v>1</v>
      </c>
      <c r="Y107" s="6">
        <v>0.95615514333895435</v>
      </c>
      <c r="Z107" s="6">
        <v>0.70418848167539272</v>
      </c>
      <c r="AA107" s="6"/>
      <c r="AB107" s="6"/>
      <c r="AC107" s="6"/>
      <c r="AD107" s="7">
        <v>1</v>
      </c>
      <c r="AE107" s="7">
        <v>0.87858347386172009</v>
      </c>
      <c r="AF107" s="7">
        <v>0.63350785340314131</v>
      </c>
      <c r="AG107" s="7"/>
      <c r="AH107" s="7"/>
      <c r="AI107" s="7"/>
      <c r="AJ107" s="8">
        <v>0.99744897959183676</v>
      </c>
      <c r="AK107" s="8">
        <v>0.95278246205733563</v>
      </c>
      <c r="AL107" s="8">
        <v>0.72120418848167545</v>
      </c>
      <c r="AM107" s="8"/>
      <c r="AN107" s="8"/>
      <c r="AO107" s="8"/>
      <c r="AP107" s="9">
        <v>0.99744897959183676</v>
      </c>
      <c r="AQ107" s="9">
        <v>0.98313659359190564</v>
      </c>
      <c r="AR107" s="9">
        <v>0.81282722513089001</v>
      </c>
      <c r="AS107" s="9"/>
      <c r="AT107" s="9"/>
      <c r="AU107" s="9"/>
      <c r="AV107" s="10"/>
      <c r="AW107" s="10"/>
      <c r="AX107" s="10"/>
      <c r="AY107" s="10"/>
      <c r="AZ107" s="10"/>
      <c r="BA107" s="10"/>
    </row>
    <row r="108" spans="10:53">
      <c r="J108">
        <v>29</v>
      </c>
      <c r="K108" s="1">
        <f t="shared" si="21"/>
        <v>0.98360655737704916</v>
      </c>
      <c r="L108" s="1">
        <f t="shared" si="22"/>
        <v>0.95219683655536025</v>
      </c>
      <c r="M108" s="1">
        <f t="shared" si="23"/>
        <v>0.87198952879581149</v>
      </c>
      <c r="N108" s="1" t="e">
        <f t="shared" si="24"/>
        <v>#DIV/0!</v>
      </c>
      <c r="O108" s="1" t="e">
        <f t="shared" si="25"/>
        <v>#DIV/0!</v>
      </c>
      <c r="P108" s="1" t="e">
        <f t="shared" si="26"/>
        <v>#DIV/0!</v>
      </c>
      <c r="R108" s="5">
        <v>0.9808743169398908</v>
      </c>
      <c r="S108" s="5">
        <v>0.97891036906854123</v>
      </c>
      <c r="T108" s="5">
        <v>0.91623036649214662</v>
      </c>
      <c r="U108" s="5"/>
      <c r="V108" s="5"/>
      <c r="W108" s="5"/>
      <c r="X108" s="6">
        <v>0.9808743169398908</v>
      </c>
      <c r="Y108" s="6">
        <v>0.97188049209138838</v>
      </c>
      <c r="Z108" s="6">
        <v>0.90706806282722519</v>
      </c>
      <c r="AA108" s="6"/>
      <c r="AB108" s="6"/>
      <c r="AC108" s="6"/>
      <c r="AD108" s="7">
        <v>0.98360655737704916</v>
      </c>
      <c r="AE108" s="7">
        <v>0.9332161687170476</v>
      </c>
      <c r="AF108" s="7">
        <v>0.91623036649214662</v>
      </c>
      <c r="AG108" s="7"/>
      <c r="AH108" s="7"/>
      <c r="AI108" s="7"/>
      <c r="AJ108" s="8">
        <v>0.98360655737704916</v>
      </c>
      <c r="AK108" s="8">
        <v>0.97891036906854123</v>
      </c>
      <c r="AL108" s="8">
        <v>0.92670157068062842</v>
      </c>
      <c r="AM108" s="8"/>
      <c r="AN108" s="8"/>
      <c r="AO108" s="8"/>
      <c r="AP108" s="9">
        <v>0.989071038251366</v>
      </c>
      <c r="AQ108" s="9">
        <v>0.89806678383128291</v>
      </c>
      <c r="AR108" s="9">
        <v>0.69371727748691103</v>
      </c>
      <c r="AS108" s="9"/>
      <c r="AT108" s="9"/>
      <c r="AU108" s="9"/>
      <c r="AV108" s="10"/>
      <c r="AW108" s="10"/>
      <c r="AX108" s="10"/>
      <c r="AY108" s="10"/>
      <c r="AZ108" s="10"/>
      <c r="BA108" s="10"/>
    </row>
    <row r="109" spans="10:53">
      <c r="J109">
        <v>30</v>
      </c>
      <c r="K109" s="1">
        <f t="shared" si="21"/>
        <v>0.99173553719008267</v>
      </c>
      <c r="L109" s="1">
        <f t="shared" si="22"/>
        <v>0.93821428571428567</v>
      </c>
      <c r="M109" s="1">
        <f t="shared" si="23"/>
        <v>0.7311518324607329</v>
      </c>
      <c r="N109" s="1" t="e">
        <f t="shared" si="24"/>
        <v>#DIV/0!</v>
      </c>
      <c r="O109" s="1" t="e">
        <f t="shared" si="25"/>
        <v>#DIV/0!</v>
      </c>
      <c r="P109" s="1" t="e">
        <f t="shared" si="26"/>
        <v>#DIV/0!</v>
      </c>
      <c r="R109" s="5">
        <v>0.99449035812672182</v>
      </c>
      <c r="S109" s="5">
        <v>0.94821428571428557</v>
      </c>
      <c r="T109" s="5">
        <v>0.69764397905759157</v>
      </c>
      <c r="U109" s="5"/>
      <c r="V109" s="5"/>
      <c r="W109" s="5"/>
      <c r="X109" s="6">
        <v>0.99173553719008278</v>
      </c>
      <c r="Y109" s="6">
        <v>0.96785714285714275</v>
      </c>
      <c r="Z109" s="6">
        <v>0.75916230366492143</v>
      </c>
      <c r="AA109" s="6"/>
      <c r="AB109" s="6"/>
      <c r="AC109" s="6"/>
      <c r="AD109" s="7">
        <v>0.98898071625344364</v>
      </c>
      <c r="AE109" s="7">
        <v>0.93214285714285716</v>
      </c>
      <c r="AF109" s="7">
        <v>0.53141361256544506</v>
      </c>
      <c r="AG109" s="7"/>
      <c r="AH109" s="7"/>
      <c r="AI109" s="7"/>
      <c r="AJ109" s="8">
        <v>0.99173553719008278</v>
      </c>
      <c r="AK109" s="8">
        <v>0.9375</v>
      </c>
      <c r="AL109" s="8">
        <v>0.83115183246073299</v>
      </c>
      <c r="AM109" s="8"/>
      <c r="AN109" s="8"/>
      <c r="AO109" s="8"/>
      <c r="AP109" s="9">
        <v>0.99173553719008278</v>
      </c>
      <c r="AQ109" s="9">
        <v>0.90535714285714275</v>
      </c>
      <c r="AR109" s="9">
        <v>0.83638743455497377</v>
      </c>
      <c r="AS109" s="9"/>
      <c r="AT109" s="9"/>
      <c r="AU109" s="9"/>
      <c r="AV109" s="10"/>
      <c r="AW109" s="10"/>
      <c r="AX109" s="10"/>
      <c r="AY109" s="10"/>
      <c r="AZ109" s="10"/>
      <c r="BA109" s="10"/>
    </row>
    <row r="111" spans="10:53">
      <c r="K111">
        <f t="shared" ref="K111:P111" si="27">AVERAGE(K80:K109)</f>
        <v>0.98876527910590561</v>
      </c>
      <c r="L111">
        <f t="shared" si="27"/>
        <v>0.91677612313396173</v>
      </c>
      <c r="M111">
        <f t="shared" si="27"/>
        <v>0.71105584642233843</v>
      </c>
      <c r="N111" t="e">
        <f t="shared" si="27"/>
        <v>#DIV/0!</v>
      </c>
      <c r="O111" t="e">
        <f t="shared" si="27"/>
        <v>#DIV/0!</v>
      </c>
      <c r="P111" s="1" t="e">
        <f t="shared" si="27"/>
        <v>#DIV/0!</v>
      </c>
      <c r="R111">
        <f t="shared" ref="R111:BA111" si="28">AVERAGE(R80:R109)</f>
        <v>0.98855915946756145</v>
      </c>
      <c r="S111">
        <f t="shared" si="28"/>
        <v>0.90808025890968691</v>
      </c>
      <c r="T111">
        <f t="shared" si="28"/>
        <v>0.70602094240837698</v>
      </c>
      <c r="U111" t="e">
        <f t="shared" si="28"/>
        <v>#DIV/0!</v>
      </c>
      <c r="V111" t="e">
        <f t="shared" si="28"/>
        <v>#DIV/0!</v>
      </c>
      <c r="W111" t="e">
        <f t="shared" si="28"/>
        <v>#DIV/0!</v>
      </c>
      <c r="X111">
        <f t="shared" si="28"/>
        <v>0.98883624309000173</v>
      </c>
      <c r="Y111">
        <f t="shared" si="28"/>
        <v>0.87771411944672428</v>
      </c>
      <c r="Z111">
        <f t="shared" si="28"/>
        <v>0.6469458987783594</v>
      </c>
      <c r="AA111" t="e">
        <f t="shared" si="28"/>
        <v>#DIV/0!</v>
      </c>
      <c r="AB111" t="e">
        <f t="shared" si="28"/>
        <v>#DIV/0!</v>
      </c>
      <c r="AC111" t="e">
        <f t="shared" si="28"/>
        <v>#DIV/0!</v>
      </c>
      <c r="AD111">
        <f t="shared" si="28"/>
        <v>0.98862557787471472</v>
      </c>
      <c r="AE111">
        <f t="shared" si="28"/>
        <v>0.92592269965293084</v>
      </c>
      <c r="AF111">
        <f t="shared" si="28"/>
        <v>0.65353403141361255</v>
      </c>
      <c r="AG111" t="e">
        <f t="shared" si="28"/>
        <v>#DIV/0!</v>
      </c>
      <c r="AH111" t="e">
        <f t="shared" si="28"/>
        <v>#DIV/0!</v>
      </c>
      <c r="AI111" t="e">
        <f t="shared" si="28"/>
        <v>#DIV/0!</v>
      </c>
      <c r="AJ111">
        <f t="shared" si="28"/>
        <v>0.98807188571005133</v>
      </c>
      <c r="AK111">
        <f t="shared" si="28"/>
        <v>0.93981806222422259</v>
      </c>
      <c r="AL111">
        <f t="shared" si="28"/>
        <v>0.74650959860383936</v>
      </c>
      <c r="AM111" t="e">
        <f t="shared" si="28"/>
        <v>#DIV/0!</v>
      </c>
      <c r="AN111" t="e">
        <f t="shared" si="28"/>
        <v>#DIV/0!</v>
      </c>
      <c r="AO111" t="e">
        <f t="shared" si="28"/>
        <v>#DIV/0!</v>
      </c>
      <c r="AP111">
        <f t="shared" si="28"/>
        <v>0.98973352938719905</v>
      </c>
      <c r="AQ111">
        <f t="shared" si="28"/>
        <v>0.93234547543624324</v>
      </c>
      <c r="AR111">
        <f t="shared" si="28"/>
        <v>0.80226876090750432</v>
      </c>
      <c r="AS111" t="e">
        <f t="shared" si="28"/>
        <v>#DIV/0!</v>
      </c>
      <c r="AT111" t="e">
        <f t="shared" si="28"/>
        <v>#DIV/0!</v>
      </c>
      <c r="AU111" t="e">
        <f t="shared" si="28"/>
        <v>#DIV/0!</v>
      </c>
      <c r="AV111" t="e">
        <f t="shared" si="28"/>
        <v>#DIV/0!</v>
      </c>
      <c r="AW111" t="e">
        <f t="shared" si="28"/>
        <v>#DIV/0!</v>
      </c>
      <c r="AX111" t="e">
        <f t="shared" si="28"/>
        <v>#DIV/0!</v>
      </c>
      <c r="AY111" t="e">
        <f t="shared" si="28"/>
        <v>#DIV/0!</v>
      </c>
      <c r="AZ111" t="e">
        <f t="shared" si="28"/>
        <v>#DIV/0!</v>
      </c>
      <c r="BA111" t="e">
        <f t="shared" si="28"/>
        <v>#DIV/0!</v>
      </c>
    </row>
    <row r="114" spans="10:53">
      <c r="K114" t="s">
        <v>11</v>
      </c>
    </row>
    <row r="115" spans="10:53">
      <c r="S115">
        <v>1</v>
      </c>
      <c r="Y115">
        <v>2</v>
      </c>
      <c r="AE115">
        <v>3</v>
      </c>
      <c r="AK115">
        <v>4</v>
      </c>
      <c r="AQ115">
        <v>5</v>
      </c>
      <c r="AW115">
        <v>6</v>
      </c>
    </row>
    <row r="116" spans="10:53">
      <c r="J116" t="s">
        <v>8</v>
      </c>
      <c r="K116" t="s">
        <v>2</v>
      </c>
      <c r="L116" t="s">
        <v>3</v>
      </c>
      <c r="M116" t="s">
        <v>4</v>
      </c>
      <c r="N116" t="s">
        <v>5</v>
      </c>
      <c r="O116" t="s">
        <v>6</v>
      </c>
      <c r="P116" t="s">
        <v>7</v>
      </c>
      <c r="R116" t="s">
        <v>2</v>
      </c>
      <c r="S116" t="s">
        <v>3</v>
      </c>
      <c r="T116" t="s">
        <v>4</v>
      </c>
      <c r="U116" t="s">
        <v>5</v>
      </c>
      <c r="V116" t="s">
        <v>6</v>
      </c>
      <c r="W116" t="s">
        <v>7</v>
      </c>
      <c r="X116" t="s">
        <v>2</v>
      </c>
      <c r="Y116" t="s">
        <v>3</v>
      </c>
      <c r="Z116" t="s">
        <v>4</v>
      </c>
      <c r="AA116" t="s">
        <v>5</v>
      </c>
      <c r="AB116" t="s">
        <v>6</v>
      </c>
      <c r="AC116" t="s">
        <v>7</v>
      </c>
      <c r="AD116" t="s">
        <v>2</v>
      </c>
      <c r="AE116" t="s">
        <v>3</v>
      </c>
      <c r="AF116" t="s">
        <v>4</v>
      </c>
      <c r="AG116" t="s">
        <v>5</v>
      </c>
      <c r="AH116" t="s">
        <v>6</v>
      </c>
      <c r="AI116" t="s">
        <v>7</v>
      </c>
      <c r="AJ116" t="s">
        <v>2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2</v>
      </c>
      <c r="AQ116" t="s">
        <v>3</v>
      </c>
      <c r="AR116" t="s">
        <v>4</v>
      </c>
      <c r="AS116" t="s">
        <v>5</v>
      </c>
      <c r="AT116" t="s">
        <v>6</v>
      </c>
      <c r="AU116" t="s">
        <v>7</v>
      </c>
      <c r="AV116" t="s">
        <v>2</v>
      </c>
      <c r="AW116" t="s">
        <v>3</v>
      </c>
      <c r="AX116" t="s">
        <v>4</v>
      </c>
      <c r="AY116" t="s">
        <v>5</v>
      </c>
      <c r="AZ116" t="s">
        <v>6</v>
      </c>
      <c r="BA116" t="s">
        <v>7</v>
      </c>
    </row>
    <row r="117" spans="10:53">
      <c r="J117">
        <v>1</v>
      </c>
      <c r="K117" s="1">
        <f t="shared" ref="K117:K146" si="29">AVERAGE(R117,X117,AD117,AJ117,AP117,AV117)</f>
        <v>0.99692307692307691</v>
      </c>
      <c r="L117" s="1">
        <f t="shared" ref="L117:L146" si="30">AVERAGE(S117,Y117,AE117,AK117,AQ117,AW117)</f>
        <v>0.91764705882352948</v>
      </c>
      <c r="M117" s="1">
        <f t="shared" ref="M117:M146" si="31">AVERAGE(T117,Z117,AF117,AL117,AR117,AX117)</f>
        <v>0.65602094240837694</v>
      </c>
      <c r="N117" s="1" t="e">
        <f t="shared" ref="N117:N146" si="32">AVERAGE(U117,AA117,AG117,AM117,AS117,AY117)</f>
        <v>#DIV/0!</v>
      </c>
      <c r="O117" s="1" t="e">
        <f t="shared" ref="O117:O146" si="33">AVERAGE(V117,AB117,AH117,AN117,AT117,AZ117)</f>
        <v>#DIV/0!</v>
      </c>
      <c r="P117" s="1" t="e">
        <f t="shared" ref="P117:P146" si="34">AVERAGE(W117,AC117,AI117,AO117,AU117,BA117)</f>
        <v>#DIV/0!</v>
      </c>
      <c r="R117" s="5">
        <v>0.99487179487179478</v>
      </c>
      <c r="S117" s="5">
        <v>0.97326203208556161</v>
      </c>
      <c r="T117" s="5">
        <v>0.52879581151832455</v>
      </c>
      <c r="U117" s="5"/>
      <c r="V117" s="5"/>
      <c r="W117" s="5"/>
      <c r="X117" s="6">
        <v>1</v>
      </c>
      <c r="Y117" s="6">
        <v>0.93761140819964361</v>
      </c>
      <c r="Z117" s="6">
        <v>0.63089005235602091</v>
      </c>
      <c r="AA117" s="6"/>
      <c r="AB117" s="6"/>
      <c r="AC117" s="6"/>
      <c r="AD117" s="7">
        <v>0.99743589743589745</v>
      </c>
      <c r="AE117" s="7">
        <v>0.95900178253119439</v>
      </c>
      <c r="AF117" s="7">
        <v>0.73952879581151831</v>
      </c>
      <c r="AG117" s="7"/>
      <c r="AH117" s="7"/>
      <c r="AI117" s="7"/>
      <c r="AJ117" s="8">
        <v>0.99487179487179478</v>
      </c>
      <c r="AK117" s="8">
        <v>0.75757575757575757</v>
      </c>
      <c r="AL117" s="8">
        <v>0.62696335078534027</v>
      </c>
      <c r="AM117" s="8"/>
      <c r="AN117" s="8"/>
      <c r="AO117" s="8"/>
      <c r="AP117" s="9">
        <v>0.99743589743589745</v>
      </c>
      <c r="AQ117" s="9">
        <v>0.96078431372549022</v>
      </c>
      <c r="AR117" s="9">
        <v>0.75392670157068065</v>
      </c>
      <c r="AS117" s="9"/>
      <c r="AT117" s="9"/>
      <c r="AU117" s="9"/>
      <c r="AV117" s="10"/>
      <c r="AW117" s="10"/>
      <c r="AX117" s="10"/>
      <c r="AY117" s="10"/>
      <c r="AZ117" s="10"/>
      <c r="BA117" s="10"/>
    </row>
    <row r="118" spans="10:53">
      <c r="J118">
        <v>2</v>
      </c>
      <c r="K118" s="1">
        <f t="shared" si="29"/>
        <v>0.99692307692307691</v>
      </c>
      <c r="L118" s="1">
        <f t="shared" si="30"/>
        <v>0.97357142857142853</v>
      </c>
      <c r="M118" s="1">
        <f t="shared" si="31"/>
        <v>0.89790575916230375</v>
      </c>
      <c r="N118" s="1" t="e">
        <f t="shared" si="32"/>
        <v>#DIV/0!</v>
      </c>
      <c r="O118" s="1" t="e">
        <f t="shared" si="33"/>
        <v>#DIV/0!</v>
      </c>
      <c r="P118" s="1" t="e">
        <f t="shared" si="34"/>
        <v>#DIV/0!</v>
      </c>
      <c r="R118" s="5">
        <v>0.99487179487179478</v>
      </c>
      <c r="S118" s="5">
        <v>0.96071428571428563</v>
      </c>
      <c r="T118" s="5">
        <v>0.94502617801047117</v>
      </c>
      <c r="U118" s="5"/>
      <c r="V118" s="5"/>
      <c r="W118" s="5"/>
      <c r="X118" s="6">
        <v>1</v>
      </c>
      <c r="Y118" s="6">
        <v>0.97321428571428559</v>
      </c>
      <c r="Z118" s="6">
        <v>0.94764397905759157</v>
      </c>
      <c r="AA118" s="6"/>
      <c r="AB118" s="6"/>
      <c r="AC118" s="6"/>
      <c r="AD118" s="7">
        <v>0.99487179487179478</v>
      </c>
      <c r="AE118" s="7">
        <v>0.98214285714285721</v>
      </c>
      <c r="AF118" s="7">
        <v>0.91623036649214662</v>
      </c>
      <c r="AG118" s="7"/>
      <c r="AH118" s="7"/>
      <c r="AI118" s="7"/>
      <c r="AJ118" s="8">
        <v>0.99743589743589745</v>
      </c>
      <c r="AK118" s="8">
        <v>0.98571428571428577</v>
      </c>
      <c r="AL118" s="8">
        <v>0.72643979057591623</v>
      </c>
      <c r="AM118" s="8"/>
      <c r="AN118" s="8"/>
      <c r="AO118" s="8"/>
      <c r="AP118" s="9">
        <v>0.99743589743589745</v>
      </c>
      <c r="AQ118" s="9">
        <v>0.96607142857142858</v>
      </c>
      <c r="AR118" s="9">
        <v>0.95418848167539283</v>
      </c>
      <c r="AS118" s="9"/>
      <c r="AT118" s="9"/>
      <c r="AU118" s="9"/>
      <c r="AV118" s="10"/>
      <c r="AW118" s="10"/>
      <c r="AX118" s="10"/>
      <c r="AY118" s="10"/>
      <c r="AZ118" s="10"/>
      <c r="BA118" s="10"/>
    </row>
    <row r="119" spans="10:53">
      <c r="J119">
        <v>3</v>
      </c>
      <c r="K119" s="1">
        <f t="shared" si="29"/>
        <v>0.99327731092436977</v>
      </c>
      <c r="L119" s="1">
        <f t="shared" si="30"/>
        <v>0.94030354131534577</v>
      </c>
      <c r="M119" s="1">
        <f t="shared" si="31"/>
        <v>0.57722513089005234</v>
      </c>
      <c r="N119" s="1" t="e">
        <f t="shared" si="32"/>
        <v>#DIV/0!</v>
      </c>
      <c r="O119" s="1" t="e">
        <f t="shared" si="33"/>
        <v>#DIV/0!</v>
      </c>
      <c r="P119" s="1" t="e">
        <f t="shared" si="34"/>
        <v>#DIV/0!</v>
      </c>
      <c r="R119" s="5">
        <v>0.99369747899159677</v>
      </c>
      <c r="S119" s="5">
        <v>0.99156829679595282</v>
      </c>
      <c r="T119" s="5">
        <v>0.47251308900523559</v>
      </c>
      <c r="U119" s="5"/>
      <c r="V119" s="5"/>
      <c r="W119" s="5"/>
      <c r="X119" s="6">
        <v>0.99369747899159677</v>
      </c>
      <c r="Y119" s="6">
        <v>0.99325463743676223</v>
      </c>
      <c r="Z119" s="6">
        <v>0.65052356020942403</v>
      </c>
      <c r="AA119" s="6"/>
      <c r="AB119" s="6"/>
      <c r="AC119" s="6"/>
      <c r="AD119" s="7">
        <v>0.99159663865546221</v>
      </c>
      <c r="AE119" s="7">
        <v>0.98313659359190564</v>
      </c>
      <c r="AF119" s="7">
        <v>0.70287958115183247</v>
      </c>
      <c r="AG119" s="7"/>
      <c r="AH119" s="7"/>
      <c r="AI119" s="7"/>
      <c r="AJ119" s="8">
        <v>0.99369747899159677</v>
      </c>
      <c r="AK119" s="8">
        <v>0.79258010118043842</v>
      </c>
      <c r="AL119" s="8">
        <v>0.59162303664921467</v>
      </c>
      <c r="AM119" s="8"/>
      <c r="AN119" s="8"/>
      <c r="AO119" s="8"/>
      <c r="AP119" s="9">
        <v>0.99369747899159677</v>
      </c>
      <c r="AQ119" s="9">
        <v>0.94097807757166962</v>
      </c>
      <c r="AR119" s="9">
        <v>0.468586387434555</v>
      </c>
      <c r="AS119" s="9"/>
      <c r="AT119" s="9"/>
      <c r="AU119" s="9"/>
      <c r="AV119" s="10"/>
      <c r="AW119" s="10"/>
      <c r="AX119" s="10"/>
      <c r="AY119" s="10"/>
      <c r="AZ119" s="10"/>
      <c r="BA119" s="10"/>
    </row>
    <row r="120" spans="10:53">
      <c r="J120">
        <v>4</v>
      </c>
      <c r="K120" s="1">
        <f t="shared" si="29"/>
        <v>0.9892744479495269</v>
      </c>
      <c r="L120" s="1">
        <f t="shared" si="30"/>
        <v>0.99165275459098512</v>
      </c>
      <c r="M120" s="1">
        <f t="shared" si="31"/>
        <v>0.82172774869109944</v>
      </c>
      <c r="N120" s="1" t="e">
        <f t="shared" si="32"/>
        <v>#DIV/0!</v>
      </c>
      <c r="O120" s="1" t="e">
        <f t="shared" si="33"/>
        <v>#DIV/0!</v>
      </c>
      <c r="P120" s="1" t="e">
        <f t="shared" si="34"/>
        <v>#DIV/0!</v>
      </c>
      <c r="R120" s="5">
        <v>0.99369085173501581</v>
      </c>
      <c r="S120" s="5">
        <v>0.99165275459098501</v>
      </c>
      <c r="T120" s="5">
        <v>0.67801047120418845</v>
      </c>
      <c r="U120" s="5"/>
      <c r="V120" s="5"/>
      <c r="W120" s="5"/>
      <c r="X120" s="6">
        <v>0.98738170347003162</v>
      </c>
      <c r="Y120" s="6">
        <v>0.99332220367278801</v>
      </c>
      <c r="Z120" s="6">
        <v>0.96335078534031415</v>
      </c>
      <c r="AA120" s="6"/>
      <c r="AB120" s="6"/>
      <c r="AC120" s="6"/>
      <c r="AD120" s="7">
        <v>0.99053627760252361</v>
      </c>
      <c r="AE120" s="7">
        <v>0.99165275459098501</v>
      </c>
      <c r="AF120" s="7">
        <v>0.92931937172774881</v>
      </c>
      <c r="AG120" s="7"/>
      <c r="AH120" s="7"/>
      <c r="AI120" s="7"/>
      <c r="AJ120" s="8">
        <v>0.99053627760252361</v>
      </c>
      <c r="AK120" s="8">
        <v>0.98998330550918201</v>
      </c>
      <c r="AL120" s="8">
        <v>0.61256544502617805</v>
      </c>
      <c r="AM120" s="8"/>
      <c r="AN120" s="8"/>
      <c r="AO120" s="8"/>
      <c r="AP120" s="9">
        <v>0.98422712933753942</v>
      </c>
      <c r="AQ120" s="9">
        <v>0.99165275459098501</v>
      </c>
      <c r="AR120" s="9">
        <v>0.92539267015706805</v>
      </c>
      <c r="AS120" s="9"/>
      <c r="AT120" s="9"/>
      <c r="AU120" s="9"/>
      <c r="AV120" s="10"/>
      <c r="AW120" s="10"/>
      <c r="AX120" s="10"/>
      <c r="AY120" s="10"/>
      <c r="AZ120" s="10"/>
      <c r="BA120" s="10"/>
    </row>
    <row r="121" spans="10:53">
      <c r="J121">
        <v>5</v>
      </c>
      <c r="K121" s="1">
        <f t="shared" si="29"/>
        <v>0.97421602787456441</v>
      </c>
      <c r="L121" s="1">
        <f t="shared" si="30"/>
        <v>0.98664323374340945</v>
      </c>
      <c r="M121" s="1">
        <f t="shared" si="31"/>
        <v>0.7908376963350785</v>
      </c>
      <c r="N121" s="1" t="e">
        <f t="shared" si="32"/>
        <v>#DIV/0!</v>
      </c>
      <c r="O121" s="1" t="e">
        <f t="shared" si="33"/>
        <v>#DIV/0!</v>
      </c>
      <c r="P121" s="1" t="e">
        <f t="shared" si="34"/>
        <v>#DIV/0!</v>
      </c>
      <c r="R121" s="5">
        <v>0.97560975609756095</v>
      </c>
      <c r="S121" s="5">
        <v>0.98945518453427062</v>
      </c>
      <c r="T121" s="5">
        <v>0.70157068062827221</v>
      </c>
      <c r="U121" s="5"/>
      <c r="V121" s="5"/>
      <c r="W121" s="5"/>
      <c r="X121" s="6">
        <v>0.97212543554006958</v>
      </c>
      <c r="Y121" s="6">
        <v>1</v>
      </c>
      <c r="Z121" s="6">
        <v>0.63089005235602091</v>
      </c>
      <c r="AA121" s="6"/>
      <c r="AB121" s="6"/>
      <c r="AC121" s="6"/>
      <c r="AD121" s="7">
        <v>0.97560975609756095</v>
      </c>
      <c r="AE121" s="7">
        <v>0.98242530755711777</v>
      </c>
      <c r="AF121" s="7">
        <v>0.96465968586387441</v>
      </c>
      <c r="AG121" s="7"/>
      <c r="AH121" s="7"/>
      <c r="AI121" s="7"/>
      <c r="AJ121" s="8">
        <v>0.97212543554006958</v>
      </c>
      <c r="AK121" s="8">
        <v>0.97188049209138838</v>
      </c>
      <c r="AL121" s="8">
        <v>0.75</v>
      </c>
      <c r="AM121" s="8"/>
      <c r="AN121" s="8"/>
      <c r="AO121" s="8"/>
      <c r="AP121" s="9">
        <v>0.97560975609756095</v>
      </c>
      <c r="AQ121" s="9">
        <v>0.98945518453427062</v>
      </c>
      <c r="AR121" s="9">
        <v>0.90706806282722519</v>
      </c>
      <c r="AS121" s="9"/>
      <c r="AT121" s="9"/>
      <c r="AU121" s="9"/>
      <c r="AV121" s="10"/>
      <c r="AW121" s="10"/>
      <c r="AX121" s="10"/>
      <c r="AY121" s="10"/>
      <c r="AZ121" s="10"/>
      <c r="BA121" s="10"/>
    </row>
    <row r="122" spans="10:53">
      <c r="J122">
        <v>6</v>
      </c>
      <c r="K122" s="1">
        <f t="shared" si="29"/>
        <v>0.99795918367346936</v>
      </c>
      <c r="L122" s="1">
        <f t="shared" si="30"/>
        <v>0.93428063943161632</v>
      </c>
      <c r="M122" s="1">
        <f t="shared" si="31"/>
        <v>0.69869109947643981</v>
      </c>
      <c r="N122" s="1" t="e">
        <f t="shared" si="32"/>
        <v>#DIV/0!</v>
      </c>
      <c r="O122" s="1" t="e">
        <f t="shared" si="33"/>
        <v>#DIV/0!</v>
      </c>
      <c r="P122" s="1" t="e">
        <f t="shared" si="34"/>
        <v>#DIV/0!</v>
      </c>
      <c r="R122" s="5">
        <v>0.99744897959183676</v>
      </c>
      <c r="S122" s="5">
        <v>0.9484902309058616</v>
      </c>
      <c r="T122" s="5">
        <v>0.75</v>
      </c>
      <c r="U122" s="5"/>
      <c r="V122" s="5"/>
      <c r="W122" s="5"/>
      <c r="X122" s="6">
        <v>0.99744897959183676</v>
      </c>
      <c r="Y122" s="6">
        <v>0.96802841918294835</v>
      </c>
      <c r="Z122" s="6">
        <v>0.74083769633507857</v>
      </c>
      <c r="AA122" s="6"/>
      <c r="AB122" s="6"/>
      <c r="AC122" s="6"/>
      <c r="AD122" s="7">
        <v>0.99744897959183676</v>
      </c>
      <c r="AE122" s="7">
        <v>0.94671403197158077</v>
      </c>
      <c r="AF122" s="7">
        <v>0.67539267015706805</v>
      </c>
      <c r="AG122" s="7"/>
      <c r="AH122" s="7"/>
      <c r="AI122" s="7"/>
      <c r="AJ122" s="8">
        <v>1</v>
      </c>
      <c r="AK122" s="8">
        <v>0.82593250444049737</v>
      </c>
      <c r="AL122" s="8">
        <v>0.51178010471204194</v>
      </c>
      <c r="AM122" s="8"/>
      <c r="AN122" s="8"/>
      <c r="AO122" s="8"/>
      <c r="AP122" s="9">
        <v>0.99744897959183676</v>
      </c>
      <c r="AQ122" s="9">
        <v>0.98223801065719363</v>
      </c>
      <c r="AR122" s="9">
        <v>0.81544502617801051</v>
      </c>
      <c r="AS122" s="9"/>
      <c r="AT122" s="9"/>
      <c r="AU122" s="9"/>
      <c r="AV122" s="10"/>
      <c r="AW122" s="10"/>
      <c r="AX122" s="10"/>
      <c r="AY122" s="10"/>
      <c r="AZ122" s="10"/>
      <c r="BA122" s="10"/>
    </row>
    <row r="123" spans="10:53">
      <c r="J123">
        <v>7</v>
      </c>
      <c r="K123" s="1">
        <f t="shared" si="29"/>
        <v>0.97403508771929825</v>
      </c>
      <c r="L123" s="1">
        <f t="shared" si="30"/>
        <v>0.87868852459016389</v>
      </c>
      <c r="M123" s="1">
        <f t="shared" si="31"/>
        <v>0.71335078534031415</v>
      </c>
      <c r="N123" s="1" t="e">
        <f t="shared" si="32"/>
        <v>#DIV/0!</v>
      </c>
      <c r="O123" s="1" t="e">
        <f t="shared" si="33"/>
        <v>#DIV/0!</v>
      </c>
      <c r="P123" s="1" t="e">
        <f t="shared" si="34"/>
        <v>#DIV/0!</v>
      </c>
      <c r="R123" s="5">
        <v>0.98245614035087725</v>
      </c>
      <c r="S123" s="5">
        <v>0.54918032786885251</v>
      </c>
      <c r="T123" s="5">
        <v>0.43848167539267008</v>
      </c>
      <c r="U123" s="5"/>
      <c r="V123" s="5"/>
      <c r="W123" s="5"/>
      <c r="X123" s="6">
        <v>0.96491228070175439</v>
      </c>
      <c r="Y123" s="6">
        <v>0.97745901639344257</v>
      </c>
      <c r="Z123" s="6">
        <v>0.84947643979057597</v>
      </c>
      <c r="AA123" s="6"/>
      <c r="AB123" s="6"/>
      <c r="AC123" s="6"/>
      <c r="AD123" s="7">
        <v>0.98245614035087725</v>
      </c>
      <c r="AE123" s="7">
        <v>0.96106557377049184</v>
      </c>
      <c r="AF123" s="7">
        <v>0.8965968586387435</v>
      </c>
      <c r="AG123" s="7"/>
      <c r="AH123" s="7"/>
      <c r="AI123" s="7"/>
      <c r="AJ123" s="8">
        <v>0.96842105263157896</v>
      </c>
      <c r="AK123" s="8">
        <v>0.9508196721311476</v>
      </c>
      <c r="AL123" s="8">
        <v>0.68848167539267013</v>
      </c>
      <c r="AM123" s="8"/>
      <c r="AN123" s="8"/>
      <c r="AO123" s="8"/>
      <c r="AP123" s="9">
        <v>0.97192982456140364</v>
      </c>
      <c r="AQ123" s="9">
        <v>0.95491803278688525</v>
      </c>
      <c r="AR123" s="9">
        <v>0.69371727748691103</v>
      </c>
      <c r="AS123" s="9"/>
      <c r="AT123" s="9"/>
      <c r="AU123" s="9"/>
      <c r="AV123" s="10"/>
      <c r="AW123" s="10"/>
      <c r="AX123" s="10"/>
      <c r="AY123" s="10"/>
      <c r="AZ123" s="10"/>
      <c r="BA123" s="10"/>
    </row>
    <row r="124" spans="10:53">
      <c r="J124">
        <v>8</v>
      </c>
      <c r="K124" s="1">
        <f t="shared" si="29"/>
        <v>0.97650273224043715</v>
      </c>
      <c r="L124" s="1">
        <f t="shared" si="30"/>
        <v>0.94876543209876529</v>
      </c>
      <c r="M124" s="1">
        <f t="shared" si="31"/>
        <v>0.72041884816753932</v>
      </c>
      <c r="N124" s="1" t="e">
        <f t="shared" si="32"/>
        <v>#DIV/0!</v>
      </c>
      <c r="O124" s="1" t="e">
        <f t="shared" si="33"/>
        <v>#DIV/0!</v>
      </c>
      <c r="P124" s="1" t="e">
        <f t="shared" si="34"/>
        <v>#DIV/0!</v>
      </c>
      <c r="R124" s="5">
        <v>0.97540983606557363</v>
      </c>
      <c r="S124" s="5">
        <v>0.95833333333333337</v>
      </c>
      <c r="T124" s="5">
        <v>0.63743455497382195</v>
      </c>
      <c r="U124" s="5"/>
      <c r="V124" s="5"/>
      <c r="W124" s="5"/>
      <c r="X124" s="6">
        <v>0.98360655737704916</v>
      </c>
      <c r="Y124" s="6">
        <v>0.96913580246913578</v>
      </c>
      <c r="Z124" s="6">
        <v>0.89005235602094246</v>
      </c>
      <c r="AA124" s="6"/>
      <c r="AB124" s="6"/>
      <c r="AC124" s="6"/>
      <c r="AD124" s="7">
        <v>0.9699453551912568</v>
      </c>
      <c r="AE124" s="7">
        <v>0.89814814814814814</v>
      </c>
      <c r="AF124" s="7">
        <v>0.54450261780104714</v>
      </c>
      <c r="AG124" s="7"/>
      <c r="AH124" s="7"/>
      <c r="AI124" s="7"/>
      <c r="AJ124" s="8">
        <v>0.9808743169398908</v>
      </c>
      <c r="AK124" s="8">
        <v>0.96759259259259256</v>
      </c>
      <c r="AL124" s="8">
        <v>0.87565445026178013</v>
      </c>
      <c r="AM124" s="8"/>
      <c r="AN124" s="8"/>
      <c r="AO124" s="8"/>
      <c r="AP124" s="9">
        <v>0.97267759562841516</v>
      </c>
      <c r="AQ124" s="9">
        <v>0.95061728395061718</v>
      </c>
      <c r="AR124" s="9">
        <v>0.65445026178010468</v>
      </c>
      <c r="AS124" s="9"/>
      <c r="AT124" s="9"/>
      <c r="AU124" s="9"/>
      <c r="AV124" s="10"/>
      <c r="AW124" s="10"/>
      <c r="AX124" s="10"/>
      <c r="AY124" s="10"/>
      <c r="AZ124" s="10"/>
      <c r="BA124" s="10"/>
    </row>
    <row r="125" spans="10:53">
      <c r="J125">
        <v>9</v>
      </c>
      <c r="K125" s="1">
        <f t="shared" si="29"/>
        <v>0.97777777777777786</v>
      </c>
      <c r="L125" s="1">
        <f t="shared" si="30"/>
        <v>0.95935828877005347</v>
      </c>
      <c r="M125" s="1">
        <f t="shared" si="31"/>
        <v>0.82146596858638732</v>
      </c>
      <c r="N125" s="1" t="e">
        <f t="shared" si="32"/>
        <v>#DIV/0!</v>
      </c>
      <c r="O125" s="1" t="e">
        <f t="shared" si="33"/>
        <v>#DIV/0!</v>
      </c>
      <c r="P125" s="1" t="e">
        <f t="shared" si="34"/>
        <v>#DIV/0!</v>
      </c>
      <c r="R125" s="5">
        <v>0.97491039426523296</v>
      </c>
      <c r="S125" s="5">
        <v>0.910873440285205</v>
      </c>
      <c r="T125" s="5">
        <v>0.78664921465968585</v>
      </c>
      <c r="U125" s="5"/>
      <c r="V125" s="5"/>
      <c r="W125" s="5"/>
      <c r="X125" s="6">
        <v>0.98207885304659504</v>
      </c>
      <c r="Y125" s="6">
        <v>0.97860962566844922</v>
      </c>
      <c r="Z125" s="6">
        <v>0.87303664921465973</v>
      </c>
      <c r="AA125" s="6"/>
      <c r="AB125" s="6"/>
      <c r="AC125" s="6"/>
      <c r="AD125" s="7">
        <v>0.98207885304659504</v>
      </c>
      <c r="AE125" s="7">
        <v>0.96969696969696961</v>
      </c>
      <c r="AF125" s="7">
        <v>0.86780104712041883</v>
      </c>
      <c r="AG125" s="7"/>
      <c r="AH125" s="7"/>
      <c r="AI125" s="7"/>
      <c r="AJ125" s="8">
        <v>0.978494623655914</v>
      </c>
      <c r="AK125" s="8">
        <v>0.96078431372549022</v>
      </c>
      <c r="AL125" s="8">
        <v>0.66361256544502623</v>
      </c>
      <c r="AM125" s="8"/>
      <c r="AN125" s="8"/>
      <c r="AO125" s="8"/>
      <c r="AP125" s="9">
        <v>0.97132616487455203</v>
      </c>
      <c r="AQ125" s="9">
        <v>0.97682709447415317</v>
      </c>
      <c r="AR125" s="9">
        <v>0.91623036649214662</v>
      </c>
      <c r="AS125" s="9"/>
      <c r="AT125" s="9"/>
      <c r="AU125" s="9"/>
      <c r="AV125" s="10"/>
      <c r="AW125" s="10"/>
      <c r="AX125" s="10"/>
      <c r="AY125" s="10"/>
      <c r="AZ125" s="10"/>
      <c r="BA125" s="10"/>
    </row>
    <row r="126" spans="10:53">
      <c r="J126">
        <v>10</v>
      </c>
      <c r="K126" s="1">
        <f t="shared" si="29"/>
        <v>0.99694656488549627</v>
      </c>
      <c r="L126" s="1">
        <f t="shared" si="30"/>
        <v>0.96134751773049643</v>
      </c>
      <c r="M126" s="1">
        <f t="shared" si="31"/>
        <v>0.69319371727748691</v>
      </c>
      <c r="N126" s="1" t="e">
        <f t="shared" si="32"/>
        <v>#DIV/0!</v>
      </c>
      <c r="O126" s="1" t="e">
        <f t="shared" si="33"/>
        <v>#DIV/0!</v>
      </c>
      <c r="P126" s="1" t="e">
        <f t="shared" si="34"/>
        <v>#DIV/0!</v>
      </c>
      <c r="R126" s="5">
        <v>0.99745547073791363</v>
      </c>
      <c r="S126" s="5">
        <v>0.96808510638297884</v>
      </c>
      <c r="T126" s="5">
        <v>0.71858638743455494</v>
      </c>
      <c r="U126" s="5"/>
      <c r="V126" s="5"/>
      <c r="W126" s="5"/>
      <c r="X126" s="6">
        <v>0.99745547073791363</v>
      </c>
      <c r="Y126" s="6">
        <v>0.96985815602836878</v>
      </c>
      <c r="Z126" s="6">
        <v>0.69240837696335078</v>
      </c>
      <c r="AA126" s="6"/>
      <c r="AB126" s="6"/>
      <c r="AC126" s="6"/>
      <c r="AD126" s="7">
        <v>0.99745547073791363</v>
      </c>
      <c r="AE126" s="7">
        <v>0.90602836879432624</v>
      </c>
      <c r="AF126" s="7">
        <v>0.62565445026178013</v>
      </c>
      <c r="AG126" s="7"/>
      <c r="AH126" s="7"/>
      <c r="AI126" s="7"/>
      <c r="AJ126" s="8">
        <v>1</v>
      </c>
      <c r="AK126" s="8">
        <v>0.98936170212765961</v>
      </c>
      <c r="AL126" s="8">
        <v>0.85471204188481675</v>
      </c>
      <c r="AM126" s="8"/>
      <c r="AN126" s="8"/>
      <c r="AO126" s="8"/>
      <c r="AP126" s="9">
        <v>0.99236641221374045</v>
      </c>
      <c r="AQ126" s="9">
        <v>0.97340425531914898</v>
      </c>
      <c r="AR126" s="9">
        <v>0.57460732984293195</v>
      </c>
      <c r="AS126" s="9"/>
      <c r="AT126" s="9"/>
      <c r="AU126" s="9"/>
      <c r="AV126" s="10"/>
      <c r="AW126" s="10"/>
      <c r="AX126" s="10"/>
      <c r="AY126" s="10"/>
      <c r="AZ126" s="10"/>
      <c r="BA126" s="10"/>
    </row>
    <row r="127" spans="10:53">
      <c r="J127">
        <v>11</v>
      </c>
      <c r="K127" s="1">
        <f t="shared" si="29"/>
        <v>0.98589743589743573</v>
      </c>
      <c r="L127" s="1">
        <f t="shared" si="30"/>
        <v>0.9045643153526971</v>
      </c>
      <c r="M127" s="1">
        <f t="shared" si="31"/>
        <v>0.86047120418848166</v>
      </c>
      <c r="N127" s="1" t="e">
        <f t="shared" si="32"/>
        <v>#DIV/0!</v>
      </c>
      <c r="O127" s="1" t="e">
        <f t="shared" si="33"/>
        <v>#DIV/0!</v>
      </c>
      <c r="P127" s="1" t="e">
        <f t="shared" si="34"/>
        <v>#DIV/0!</v>
      </c>
      <c r="R127" s="5">
        <v>0.98397435897435881</v>
      </c>
      <c r="S127" s="5">
        <v>0.98340248962655596</v>
      </c>
      <c r="T127" s="5">
        <v>0.96596858638743444</v>
      </c>
      <c r="U127" s="5"/>
      <c r="V127" s="5"/>
      <c r="W127" s="5"/>
      <c r="X127" s="6">
        <v>0.98717948717948723</v>
      </c>
      <c r="Y127" s="6">
        <v>0.98132780082987559</v>
      </c>
      <c r="Z127" s="6">
        <v>0.92146596858638741</v>
      </c>
      <c r="AA127" s="6"/>
      <c r="AB127" s="6"/>
      <c r="AC127" s="6"/>
      <c r="AD127" s="7">
        <v>0.99038461538461542</v>
      </c>
      <c r="AE127" s="7">
        <v>0.59958506224066388</v>
      </c>
      <c r="AF127" s="7">
        <v>0.60078534031413611</v>
      </c>
      <c r="AG127" s="7"/>
      <c r="AH127" s="7"/>
      <c r="AI127" s="7"/>
      <c r="AJ127" s="8">
        <v>0.97756410256410242</v>
      </c>
      <c r="AK127" s="8">
        <v>0.97925311203319498</v>
      </c>
      <c r="AL127" s="8">
        <v>0.95811518324607325</v>
      </c>
      <c r="AM127" s="8"/>
      <c r="AN127" s="8"/>
      <c r="AO127" s="8"/>
      <c r="AP127" s="9">
        <v>0.99038461538461542</v>
      </c>
      <c r="AQ127" s="9">
        <v>0.97925311203319498</v>
      </c>
      <c r="AR127" s="9">
        <v>0.85602094240837701</v>
      </c>
      <c r="AS127" s="9"/>
      <c r="AT127" s="9"/>
      <c r="AU127" s="9"/>
      <c r="AV127" s="10"/>
      <c r="AW127" s="10"/>
      <c r="AX127" s="10"/>
      <c r="AY127" s="10"/>
      <c r="AZ127" s="10"/>
      <c r="BA127" s="10"/>
    </row>
    <row r="128" spans="10:53">
      <c r="J128">
        <v>12</v>
      </c>
      <c r="K128" s="1">
        <f t="shared" si="29"/>
        <v>0.98994974874371844</v>
      </c>
      <c r="L128" s="1">
        <f t="shared" si="30"/>
        <v>0.86718446601941745</v>
      </c>
      <c r="M128" s="1">
        <f t="shared" si="31"/>
        <v>0.74895287958115186</v>
      </c>
      <c r="N128" s="1" t="e">
        <f t="shared" si="32"/>
        <v>#DIV/0!</v>
      </c>
      <c r="O128" s="1" t="e">
        <f t="shared" si="33"/>
        <v>#DIV/0!</v>
      </c>
      <c r="P128" s="1" t="e">
        <f t="shared" si="34"/>
        <v>#DIV/0!</v>
      </c>
      <c r="R128" s="5">
        <v>0.98743718592964824</v>
      </c>
      <c r="S128" s="5">
        <v>0.87961165048543688</v>
      </c>
      <c r="T128" s="5">
        <v>0.79319371727748689</v>
      </c>
      <c r="U128" s="5"/>
      <c r="V128" s="5"/>
      <c r="W128" s="5"/>
      <c r="X128" s="6">
        <v>0.98994974874371844</v>
      </c>
      <c r="Y128" s="6">
        <v>0.86601941747572819</v>
      </c>
      <c r="Z128" s="6">
        <v>0.79712041884816753</v>
      </c>
      <c r="AA128" s="6"/>
      <c r="AB128" s="6"/>
      <c r="AC128" s="6"/>
      <c r="AD128" s="7">
        <v>0.98994974874371844</v>
      </c>
      <c r="AE128" s="7">
        <v>0.98834951456310682</v>
      </c>
      <c r="AF128" s="7">
        <v>0.84816753926701571</v>
      </c>
      <c r="AG128" s="7"/>
      <c r="AH128" s="7"/>
      <c r="AI128" s="7"/>
      <c r="AJ128" s="8">
        <v>0.98994974874371844</v>
      </c>
      <c r="AK128" s="8">
        <v>0.79805825242718442</v>
      </c>
      <c r="AL128" s="8">
        <v>0.51439790575916233</v>
      </c>
      <c r="AM128" s="8"/>
      <c r="AN128" s="8"/>
      <c r="AO128" s="8"/>
      <c r="AP128" s="9">
        <v>0.99246231155778897</v>
      </c>
      <c r="AQ128" s="9">
        <v>0.80388349514563107</v>
      </c>
      <c r="AR128" s="9">
        <v>0.79188481675392675</v>
      </c>
      <c r="AS128" s="9"/>
      <c r="AT128" s="9"/>
      <c r="AU128" s="9"/>
      <c r="AV128" s="10"/>
      <c r="AW128" s="10"/>
      <c r="AX128" s="10"/>
      <c r="AY128" s="10"/>
      <c r="AZ128" s="10"/>
      <c r="BA128" s="10"/>
    </row>
    <row r="129" spans="10:53">
      <c r="J129">
        <v>13</v>
      </c>
      <c r="K129" s="1">
        <f t="shared" si="29"/>
        <v>0.98191780821917818</v>
      </c>
      <c r="L129" s="1">
        <f t="shared" si="30"/>
        <v>0.97743431221020105</v>
      </c>
      <c r="M129" s="1">
        <f t="shared" si="31"/>
        <v>0.67251308900523565</v>
      </c>
      <c r="N129" s="1" t="e">
        <f t="shared" si="32"/>
        <v>#DIV/0!</v>
      </c>
      <c r="O129" s="1" t="e">
        <f t="shared" si="33"/>
        <v>#DIV/0!</v>
      </c>
      <c r="P129" s="1" t="e">
        <f t="shared" si="34"/>
        <v>#DIV/0!</v>
      </c>
      <c r="R129" s="5">
        <v>0.98082191780821915</v>
      </c>
      <c r="S129" s="5">
        <v>0.97372488408037094</v>
      </c>
      <c r="T129" s="5">
        <v>0.59031413612565442</v>
      </c>
      <c r="U129" s="5"/>
      <c r="V129" s="5"/>
      <c r="W129" s="5"/>
      <c r="X129" s="6">
        <v>0.98356164383561639</v>
      </c>
      <c r="Y129" s="6">
        <v>0.98608964451313763</v>
      </c>
      <c r="Z129" s="6">
        <v>0.72251308900523559</v>
      </c>
      <c r="AA129" s="6"/>
      <c r="AB129" s="6"/>
      <c r="AC129" s="6"/>
      <c r="AD129" s="7">
        <v>0.98082191780821915</v>
      </c>
      <c r="AE129" s="7">
        <v>0.98299845440494604</v>
      </c>
      <c r="AF129" s="7">
        <v>0.48821989528795812</v>
      </c>
      <c r="AG129" s="7"/>
      <c r="AH129" s="7"/>
      <c r="AI129" s="7"/>
      <c r="AJ129" s="8">
        <v>0.98082191780821915</v>
      </c>
      <c r="AK129" s="8">
        <v>0.96908809891808356</v>
      </c>
      <c r="AL129" s="8">
        <v>0.61780104712041883</v>
      </c>
      <c r="AM129" s="8"/>
      <c r="AN129" s="8"/>
      <c r="AO129" s="8"/>
      <c r="AP129" s="9">
        <v>0.98356164383561639</v>
      </c>
      <c r="AQ129" s="9">
        <v>0.97527047913446685</v>
      </c>
      <c r="AR129" s="9">
        <v>0.94371727748691103</v>
      </c>
      <c r="AS129" s="9"/>
      <c r="AT129" s="9"/>
      <c r="AU129" s="9"/>
      <c r="AV129" s="10"/>
      <c r="AW129" s="10"/>
      <c r="AX129" s="10"/>
      <c r="AY129" s="10"/>
      <c r="AZ129" s="10"/>
      <c r="BA129" s="10"/>
    </row>
    <row r="130" spans="10:53">
      <c r="J130">
        <v>14</v>
      </c>
      <c r="K130" s="1">
        <f t="shared" si="29"/>
        <v>0.99051546391752576</v>
      </c>
      <c r="L130" s="1">
        <f t="shared" si="30"/>
        <v>0.96761268781302179</v>
      </c>
      <c r="M130" s="1">
        <f t="shared" si="31"/>
        <v>0.73481675392670154</v>
      </c>
      <c r="N130" s="1" t="e">
        <f t="shared" si="32"/>
        <v>#DIV/0!</v>
      </c>
      <c r="O130" s="1" t="e">
        <f t="shared" si="33"/>
        <v>#DIV/0!</v>
      </c>
      <c r="P130" s="1" t="e">
        <f t="shared" si="34"/>
        <v>#DIV/0!</v>
      </c>
      <c r="R130" s="5">
        <v>0.98969072164948457</v>
      </c>
      <c r="S130" s="5">
        <v>0.9782971619365608</v>
      </c>
      <c r="T130" s="5">
        <v>0.70287958115183247</v>
      </c>
      <c r="U130" s="5"/>
      <c r="V130" s="5"/>
      <c r="W130" s="5"/>
      <c r="X130" s="6">
        <v>0.98969072164948457</v>
      </c>
      <c r="Y130" s="6">
        <v>0.93155258764607685</v>
      </c>
      <c r="Z130" s="6">
        <v>0.62303664921465973</v>
      </c>
      <c r="AA130" s="6"/>
      <c r="AB130" s="6"/>
      <c r="AC130" s="6"/>
      <c r="AD130" s="7">
        <v>0.9979381443298968</v>
      </c>
      <c r="AE130" s="7">
        <v>0.98831385642737901</v>
      </c>
      <c r="AF130" s="7">
        <v>0.72774869109947649</v>
      </c>
      <c r="AG130" s="7"/>
      <c r="AH130" s="7"/>
      <c r="AI130" s="7"/>
      <c r="AJ130" s="8">
        <v>0.9876288659793816</v>
      </c>
      <c r="AK130" s="8">
        <v>0.96327212020033404</v>
      </c>
      <c r="AL130" s="8">
        <v>0.74869109947643975</v>
      </c>
      <c r="AM130" s="8"/>
      <c r="AN130" s="8"/>
      <c r="AO130" s="8"/>
      <c r="AP130" s="9">
        <v>0.9876288659793816</v>
      </c>
      <c r="AQ130" s="9">
        <v>0.97662771285475802</v>
      </c>
      <c r="AR130" s="9">
        <v>0.87172774869109948</v>
      </c>
      <c r="AS130" s="9"/>
      <c r="AT130" s="9"/>
      <c r="AU130" s="9"/>
      <c r="AV130" s="10"/>
      <c r="AW130" s="10"/>
      <c r="AX130" s="10"/>
      <c r="AY130" s="10"/>
      <c r="AZ130" s="10"/>
      <c r="BA130" s="10"/>
    </row>
    <row r="131" spans="10:53">
      <c r="J131">
        <v>15</v>
      </c>
      <c r="K131" s="1">
        <f t="shared" si="29"/>
        <v>0.98333333333333317</v>
      </c>
      <c r="L131" s="1">
        <f t="shared" si="30"/>
        <v>0.90590219224283308</v>
      </c>
      <c r="M131" s="1">
        <f t="shared" si="31"/>
        <v>0.75157068062827226</v>
      </c>
      <c r="N131" s="1" t="e">
        <f t="shared" si="32"/>
        <v>#DIV/0!</v>
      </c>
      <c r="O131" s="1" t="e">
        <f t="shared" si="33"/>
        <v>#DIV/0!</v>
      </c>
      <c r="P131" s="1" t="e">
        <f t="shared" si="34"/>
        <v>#DIV/0!</v>
      </c>
      <c r="R131" s="5">
        <v>0.98717948717948723</v>
      </c>
      <c r="S131" s="5">
        <v>0.96964586846542999</v>
      </c>
      <c r="T131" s="5">
        <v>0.58769633507853403</v>
      </c>
      <c r="U131" s="5"/>
      <c r="V131" s="5"/>
      <c r="W131" s="5"/>
      <c r="X131" s="6">
        <v>0.98076923076923084</v>
      </c>
      <c r="Y131" s="6">
        <v>0.62225969645868462</v>
      </c>
      <c r="Z131" s="6">
        <v>0.58769633507853403</v>
      </c>
      <c r="AA131" s="6"/>
      <c r="AB131" s="6"/>
      <c r="AC131" s="6"/>
      <c r="AD131" s="7">
        <v>0.98397435897435881</v>
      </c>
      <c r="AE131" s="7">
        <v>0.96121416526138281</v>
      </c>
      <c r="AF131" s="7">
        <v>0.71073298429319376</v>
      </c>
      <c r="AG131" s="7"/>
      <c r="AH131" s="7"/>
      <c r="AI131" s="7"/>
      <c r="AJ131" s="8">
        <v>0.98076923076923084</v>
      </c>
      <c r="AK131" s="8">
        <v>0.98650927487352436</v>
      </c>
      <c r="AL131" s="8">
        <v>0.94371727748691103</v>
      </c>
      <c r="AM131" s="8"/>
      <c r="AN131" s="8"/>
      <c r="AO131" s="8"/>
      <c r="AP131" s="9">
        <v>0.98397435897435881</v>
      </c>
      <c r="AQ131" s="9">
        <v>0.98988195615514318</v>
      </c>
      <c r="AR131" s="9">
        <v>0.92801047120418845</v>
      </c>
      <c r="AS131" s="9"/>
      <c r="AT131" s="9"/>
      <c r="AU131" s="9"/>
      <c r="AV131" s="10"/>
      <c r="AW131" s="10"/>
      <c r="AX131" s="10"/>
      <c r="AY131" s="10"/>
      <c r="AZ131" s="10"/>
      <c r="BA131" s="10"/>
    </row>
    <row r="132" spans="10:53">
      <c r="J132">
        <v>16</v>
      </c>
      <c r="K132" s="1">
        <f t="shared" si="29"/>
        <v>0.99203354297693935</v>
      </c>
      <c r="L132" s="1">
        <f t="shared" si="30"/>
        <v>0.95548060708263061</v>
      </c>
      <c r="M132" s="1">
        <f t="shared" si="31"/>
        <v>0.63743455497382195</v>
      </c>
      <c r="N132" s="1" t="e">
        <f t="shared" si="32"/>
        <v>#DIV/0!</v>
      </c>
      <c r="O132" s="1" t="e">
        <f t="shared" si="33"/>
        <v>#DIV/0!</v>
      </c>
      <c r="P132" s="1" t="e">
        <f t="shared" si="34"/>
        <v>#DIV/0!</v>
      </c>
      <c r="R132" s="5">
        <v>0.99790356394129975</v>
      </c>
      <c r="S132" s="5">
        <v>0.98988195615514318</v>
      </c>
      <c r="T132" s="5">
        <v>0.66361256544502623</v>
      </c>
      <c r="U132" s="5"/>
      <c r="V132" s="5"/>
      <c r="W132" s="5"/>
      <c r="X132" s="6">
        <v>0.99371069182389937</v>
      </c>
      <c r="Y132" s="6">
        <v>0.98482293423271505</v>
      </c>
      <c r="Z132" s="6">
        <v>0.75261780104712039</v>
      </c>
      <c r="AA132" s="6"/>
      <c r="AB132" s="6"/>
      <c r="AC132" s="6"/>
      <c r="AD132" s="7">
        <v>0.98742138364779874</v>
      </c>
      <c r="AE132" s="7">
        <v>0.93760539629005057</v>
      </c>
      <c r="AF132" s="7">
        <v>0.54973821989528793</v>
      </c>
      <c r="AG132" s="7"/>
      <c r="AH132" s="7"/>
      <c r="AI132" s="7"/>
      <c r="AJ132" s="8">
        <v>0.99161425576519924</v>
      </c>
      <c r="AK132" s="8">
        <v>0.88364249578414844</v>
      </c>
      <c r="AL132" s="8">
        <v>0.50523560209424079</v>
      </c>
      <c r="AM132" s="8"/>
      <c r="AN132" s="8"/>
      <c r="AO132" s="8"/>
      <c r="AP132" s="9">
        <v>0.98951781970649899</v>
      </c>
      <c r="AQ132" s="9">
        <v>0.981450252951096</v>
      </c>
      <c r="AR132" s="9">
        <v>0.71596858638743455</v>
      </c>
      <c r="AS132" s="9"/>
      <c r="AT132" s="9"/>
      <c r="AU132" s="9"/>
      <c r="AV132" s="10"/>
      <c r="AW132" s="10"/>
      <c r="AX132" s="10"/>
      <c r="AY132" s="10"/>
      <c r="AZ132" s="10"/>
      <c r="BA132" s="10"/>
    </row>
    <row r="133" spans="10:53">
      <c r="J133">
        <v>17</v>
      </c>
      <c r="K133" s="1">
        <f t="shared" si="29"/>
        <v>0.97880434782608694</v>
      </c>
      <c r="L133" s="1">
        <f t="shared" si="30"/>
        <v>0.89237113402061863</v>
      </c>
      <c r="M133" s="1">
        <f t="shared" si="31"/>
        <v>0.81125654450261775</v>
      </c>
      <c r="N133" s="1" t="e">
        <f t="shared" si="32"/>
        <v>#DIV/0!</v>
      </c>
      <c r="O133" s="1" t="e">
        <f t="shared" si="33"/>
        <v>#DIV/0!</v>
      </c>
      <c r="P133" s="1" t="e">
        <f t="shared" si="34"/>
        <v>#DIV/0!</v>
      </c>
      <c r="R133" s="5">
        <v>0.98097826086956519</v>
      </c>
      <c r="S133" s="5">
        <v>0.94845360824742264</v>
      </c>
      <c r="T133" s="5">
        <v>0.84554973821989532</v>
      </c>
      <c r="U133" s="5"/>
      <c r="V133" s="5"/>
      <c r="W133" s="5"/>
      <c r="X133" s="6">
        <v>0.97826086956521741</v>
      </c>
      <c r="Y133" s="6">
        <v>0.95257731958762881</v>
      </c>
      <c r="Z133" s="6">
        <v>0.79712041884816753</v>
      </c>
      <c r="AA133" s="6"/>
      <c r="AB133" s="6"/>
      <c r="AC133" s="6"/>
      <c r="AD133" s="7">
        <v>0.98097826086956519</v>
      </c>
      <c r="AE133" s="7">
        <v>0.85154639175257729</v>
      </c>
      <c r="AF133" s="7">
        <v>0.72774869109947649</v>
      </c>
      <c r="AG133" s="7"/>
      <c r="AH133" s="7"/>
      <c r="AI133" s="7"/>
      <c r="AJ133" s="8">
        <v>0.98097826086956519</v>
      </c>
      <c r="AK133" s="8">
        <v>0.97731958762886595</v>
      </c>
      <c r="AL133" s="8">
        <v>0.94240837696335078</v>
      </c>
      <c r="AM133" s="8"/>
      <c r="AN133" s="8"/>
      <c r="AO133" s="8"/>
      <c r="AP133" s="9">
        <v>0.97282608695652162</v>
      </c>
      <c r="AQ133" s="9">
        <v>0.73195876288659789</v>
      </c>
      <c r="AR133" s="9">
        <v>0.74345549738219896</v>
      </c>
      <c r="AS133" s="9"/>
      <c r="AT133" s="9"/>
      <c r="AU133" s="9"/>
      <c r="AV133" s="10"/>
      <c r="AW133" s="10"/>
      <c r="AX133" s="10"/>
      <c r="AY133" s="10"/>
      <c r="AZ133" s="10"/>
      <c r="BA133" s="10"/>
    </row>
    <row r="134" spans="10:53">
      <c r="J134">
        <v>18</v>
      </c>
      <c r="K134" s="1">
        <f t="shared" si="29"/>
        <v>0.98802992518703248</v>
      </c>
      <c r="L134" s="1">
        <f t="shared" si="30"/>
        <v>0.84956063268892801</v>
      </c>
      <c r="M134" s="1">
        <f t="shared" si="31"/>
        <v>0.62408376963350787</v>
      </c>
      <c r="N134" s="1" t="e">
        <f t="shared" si="32"/>
        <v>#DIV/0!</v>
      </c>
      <c r="O134" s="1" t="e">
        <f t="shared" si="33"/>
        <v>#DIV/0!</v>
      </c>
      <c r="P134" s="1" t="e">
        <f t="shared" si="34"/>
        <v>#DIV/0!</v>
      </c>
      <c r="R134" s="5">
        <v>0.99251870324189517</v>
      </c>
      <c r="S134" s="5">
        <v>0.83655536028119504</v>
      </c>
      <c r="T134" s="5">
        <v>0.62303664921465973</v>
      </c>
      <c r="U134" s="5"/>
      <c r="V134" s="5"/>
      <c r="W134" s="5"/>
      <c r="X134" s="6">
        <v>0.99002493765586042</v>
      </c>
      <c r="Y134" s="6">
        <v>0.85588752196836559</v>
      </c>
      <c r="Z134" s="6">
        <v>0.67670157068062831</v>
      </c>
      <c r="AA134" s="6"/>
      <c r="AB134" s="6"/>
      <c r="AC134" s="6"/>
      <c r="AD134" s="7">
        <v>0.98503740648379057</v>
      </c>
      <c r="AE134" s="7">
        <v>0.8699472759226714</v>
      </c>
      <c r="AF134" s="7">
        <v>0.59031413612565442</v>
      </c>
      <c r="AG134" s="7"/>
      <c r="AH134" s="7"/>
      <c r="AI134" s="7"/>
      <c r="AJ134" s="8">
        <v>0.98753117206982544</v>
      </c>
      <c r="AK134" s="8">
        <v>0.72407732864674867</v>
      </c>
      <c r="AL134" s="8">
        <v>0.48036649214659688</v>
      </c>
      <c r="AM134" s="8"/>
      <c r="AN134" s="8"/>
      <c r="AO134" s="8"/>
      <c r="AP134" s="9">
        <v>0.98503740648379057</v>
      </c>
      <c r="AQ134" s="9">
        <v>0.961335676625659</v>
      </c>
      <c r="AR134" s="9">
        <v>0.75</v>
      </c>
      <c r="AS134" s="9"/>
      <c r="AT134" s="9"/>
      <c r="AU134" s="9"/>
      <c r="AV134" s="10"/>
      <c r="AW134" s="10"/>
      <c r="AX134" s="10"/>
      <c r="AY134" s="10"/>
      <c r="AZ134" s="10"/>
      <c r="BA134" s="10"/>
    </row>
    <row r="135" spans="10:53">
      <c r="J135">
        <v>19</v>
      </c>
      <c r="K135" s="1">
        <f t="shared" si="29"/>
        <v>0.98990536277602525</v>
      </c>
      <c r="L135" s="1">
        <f t="shared" si="30"/>
        <v>0.98445229681978808</v>
      </c>
      <c r="M135" s="1">
        <f t="shared" si="31"/>
        <v>0.87984293193717278</v>
      </c>
      <c r="N135" s="1" t="e">
        <f t="shared" si="32"/>
        <v>#DIV/0!</v>
      </c>
      <c r="O135" s="1" t="e">
        <f t="shared" si="33"/>
        <v>#DIV/0!</v>
      </c>
      <c r="P135" s="1" t="e">
        <f t="shared" si="34"/>
        <v>#DIV/0!</v>
      </c>
      <c r="R135" s="5">
        <v>0.99053627760252361</v>
      </c>
      <c r="S135" s="5">
        <v>0.99293286219081278</v>
      </c>
      <c r="T135" s="5">
        <v>0.91492146596858637</v>
      </c>
      <c r="U135" s="5"/>
      <c r="V135" s="5"/>
      <c r="W135" s="5"/>
      <c r="X135" s="6">
        <v>0.98738170347003162</v>
      </c>
      <c r="Y135" s="6">
        <v>0.97526501766784457</v>
      </c>
      <c r="Z135" s="6">
        <v>0.63089005235602091</v>
      </c>
      <c r="AA135" s="6"/>
      <c r="AB135" s="6"/>
      <c r="AC135" s="6"/>
      <c r="AD135" s="7">
        <v>0.98738170347003162</v>
      </c>
      <c r="AE135" s="7">
        <v>0.99293286219081278</v>
      </c>
      <c r="AF135" s="7">
        <v>0.96858638743455483</v>
      </c>
      <c r="AG135" s="7"/>
      <c r="AH135" s="7"/>
      <c r="AI135" s="7"/>
      <c r="AJ135" s="8">
        <v>0.99369085173501581</v>
      </c>
      <c r="AK135" s="8">
        <v>0.97703180212014118</v>
      </c>
      <c r="AL135" s="8">
        <v>0.96073298429319376</v>
      </c>
      <c r="AM135" s="8"/>
      <c r="AN135" s="8"/>
      <c r="AO135" s="8"/>
      <c r="AP135" s="9">
        <v>0.99053627760252361</v>
      </c>
      <c r="AQ135" s="9">
        <v>0.98409893992932862</v>
      </c>
      <c r="AR135" s="9">
        <v>0.9240837696335078</v>
      </c>
      <c r="AS135" s="9"/>
      <c r="AT135" s="9"/>
      <c r="AU135" s="9"/>
      <c r="AV135" s="10"/>
      <c r="AW135" s="10"/>
      <c r="AX135" s="10"/>
      <c r="AY135" s="10"/>
      <c r="AZ135" s="10"/>
      <c r="BA135" s="10"/>
    </row>
    <row r="136" spans="10:53">
      <c r="J136">
        <v>20</v>
      </c>
      <c r="K136" s="1">
        <f t="shared" si="29"/>
        <v>0.98849557522123899</v>
      </c>
      <c r="L136" s="1">
        <f t="shared" si="30"/>
        <v>0.97619893428063942</v>
      </c>
      <c r="M136" s="1">
        <f t="shared" si="31"/>
        <v>0.78743455497382198</v>
      </c>
      <c r="N136" s="1" t="e">
        <f t="shared" si="32"/>
        <v>#DIV/0!</v>
      </c>
      <c r="O136" s="1" t="e">
        <f t="shared" si="33"/>
        <v>#DIV/0!</v>
      </c>
      <c r="P136" s="1" t="e">
        <f t="shared" si="34"/>
        <v>#DIV/0!</v>
      </c>
      <c r="R136" s="5">
        <v>0.98451327433628322</v>
      </c>
      <c r="S136" s="5">
        <v>0.97335701598579039</v>
      </c>
      <c r="T136" s="5">
        <v>0.73560209424083767</v>
      </c>
      <c r="U136" s="5"/>
      <c r="V136" s="5"/>
      <c r="W136" s="5"/>
      <c r="X136" s="6">
        <v>0.98893805309734517</v>
      </c>
      <c r="Y136" s="6">
        <v>0.96625222024866797</v>
      </c>
      <c r="Z136" s="6">
        <v>0.87827225130890052</v>
      </c>
      <c r="AA136" s="6"/>
      <c r="AB136" s="6"/>
      <c r="AC136" s="6"/>
      <c r="AD136" s="7">
        <v>0.99557522123893805</v>
      </c>
      <c r="AE136" s="7">
        <v>0.98579040852575484</v>
      </c>
      <c r="AF136" s="7">
        <v>0.84031413612565442</v>
      </c>
      <c r="AG136" s="7"/>
      <c r="AH136" s="7"/>
      <c r="AI136" s="7"/>
      <c r="AJ136" s="8">
        <v>0.98893805309734517</v>
      </c>
      <c r="AK136" s="8">
        <v>0.97335701598579039</v>
      </c>
      <c r="AL136" s="8">
        <v>0.60994764397905754</v>
      </c>
      <c r="AM136" s="8"/>
      <c r="AN136" s="8"/>
      <c r="AO136" s="8"/>
      <c r="AP136" s="9">
        <v>0.98451327433628322</v>
      </c>
      <c r="AQ136" s="9">
        <v>0.98223801065719363</v>
      </c>
      <c r="AR136" s="9">
        <v>0.87303664921465973</v>
      </c>
      <c r="AS136" s="9"/>
      <c r="AT136" s="9"/>
      <c r="AU136" s="9"/>
      <c r="AV136" s="10"/>
      <c r="AW136" s="10"/>
      <c r="AX136" s="10"/>
      <c r="AY136" s="10"/>
      <c r="AZ136" s="10"/>
      <c r="BA136" s="10"/>
    </row>
    <row r="137" spans="10:53">
      <c r="J137">
        <v>21</v>
      </c>
      <c r="K137" s="1">
        <f t="shared" si="29"/>
        <v>0.9939890710382514</v>
      </c>
      <c r="L137" s="1">
        <f t="shared" si="30"/>
        <v>0.91837455830388692</v>
      </c>
      <c r="M137" s="1">
        <f t="shared" si="31"/>
        <v>0.84921465968586385</v>
      </c>
      <c r="N137" s="1" t="e">
        <f t="shared" si="32"/>
        <v>#DIV/0!</v>
      </c>
      <c r="O137" s="1" t="e">
        <f t="shared" si="33"/>
        <v>#DIV/0!</v>
      </c>
      <c r="P137" s="1" t="e">
        <f t="shared" si="34"/>
        <v>#DIV/0!</v>
      </c>
      <c r="R137" s="5">
        <v>0.99726775956284164</v>
      </c>
      <c r="S137" s="5">
        <v>0.92049469964664321</v>
      </c>
      <c r="T137" s="5">
        <v>0.88874345549738221</v>
      </c>
      <c r="U137" s="5"/>
      <c r="V137" s="5"/>
      <c r="W137" s="5"/>
      <c r="X137" s="6">
        <v>0.99180327868852458</v>
      </c>
      <c r="Y137" s="6">
        <v>0.8975265017667845</v>
      </c>
      <c r="Z137" s="6">
        <v>0.8586387434554974</v>
      </c>
      <c r="AA137" s="6"/>
      <c r="AB137" s="6"/>
      <c r="AC137" s="6"/>
      <c r="AD137" s="7">
        <v>0.99180327868852458</v>
      </c>
      <c r="AE137" s="7">
        <v>0.87279151943462896</v>
      </c>
      <c r="AF137" s="7">
        <v>0.74083769633507857</v>
      </c>
      <c r="AG137" s="7"/>
      <c r="AH137" s="7"/>
      <c r="AI137" s="7"/>
      <c r="AJ137" s="8">
        <v>0.989071038251366</v>
      </c>
      <c r="AK137" s="8">
        <v>0.95053003533568903</v>
      </c>
      <c r="AL137" s="8">
        <v>0.91230366492146597</v>
      </c>
      <c r="AM137" s="8"/>
      <c r="AN137" s="8"/>
      <c r="AO137" s="8"/>
      <c r="AP137" s="9">
        <v>1</v>
      </c>
      <c r="AQ137" s="9">
        <v>0.95053003533568903</v>
      </c>
      <c r="AR137" s="9">
        <v>0.84554973821989532</v>
      </c>
      <c r="AS137" s="9"/>
      <c r="AT137" s="9"/>
      <c r="AU137" s="9"/>
      <c r="AV137" s="10"/>
      <c r="AW137" s="10"/>
      <c r="AX137" s="10"/>
      <c r="AY137" s="10"/>
      <c r="AZ137" s="10"/>
      <c r="BA137" s="10"/>
    </row>
    <row r="138" spans="10:53">
      <c r="J138">
        <v>22</v>
      </c>
      <c r="K138" s="1">
        <f t="shared" si="29"/>
        <v>0.98920634920634909</v>
      </c>
      <c r="L138" s="1">
        <f t="shared" si="30"/>
        <v>0.98291262135922319</v>
      </c>
      <c r="M138" s="1">
        <f t="shared" si="31"/>
        <v>0.80078534031413606</v>
      </c>
      <c r="N138" s="1" t="e">
        <f t="shared" si="32"/>
        <v>#DIV/0!</v>
      </c>
      <c r="O138" s="1" t="e">
        <f t="shared" si="33"/>
        <v>#DIV/0!</v>
      </c>
      <c r="P138" s="1" t="e">
        <f t="shared" si="34"/>
        <v>#DIV/0!</v>
      </c>
      <c r="R138" s="5">
        <v>0.99682539682539684</v>
      </c>
      <c r="S138" s="5">
        <v>0.98252427184466018</v>
      </c>
      <c r="T138" s="5">
        <v>0.65052356020942403</v>
      </c>
      <c r="U138" s="5"/>
      <c r="V138" s="5"/>
      <c r="W138" s="5"/>
      <c r="X138" s="6">
        <v>0.9809523809523808</v>
      </c>
      <c r="Y138" s="6">
        <v>0.9728155339805824</v>
      </c>
      <c r="Z138" s="6">
        <v>0.88874345549738221</v>
      </c>
      <c r="AA138" s="6"/>
      <c r="AB138" s="6"/>
      <c r="AC138" s="6"/>
      <c r="AD138" s="7">
        <v>0.98730158730158724</v>
      </c>
      <c r="AE138" s="7">
        <v>0.97475728155339803</v>
      </c>
      <c r="AF138" s="7">
        <v>0.88089005235602091</v>
      </c>
      <c r="AG138" s="7"/>
      <c r="AH138" s="7"/>
      <c r="AI138" s="7"/>
      <c r="AJ138" s="8">
        <v>0.9904761904761904</v>
      </c>
      <c r="AK138" s="8">
        <v>0.99029126213592245</v>
      </c>
      <c r="AL138" s="8">
        <v>0.72774869109947649</v>
      </c>
      <c r="AM138" s="8"/>
      <c r="AN138" s="8"/>
      <c r="AO138" s="8"/>
      <c r="AP138" s="9">
        <v>0.9904761904761904</v>
      </c>
      <c r="AQ138" s="9">
        <v>0.99417475728155336</v>
      </c>
      <c r="AR138" s="9">
        <v>0.85602094240837701</v>
      </c>
      <c r="AS138" s="9"/>
      <c r="AT138" s="9"/>
      <c r="AU138" s="9"/>
      <c r="AV138" s="10"/>
      <c r="AW138" s="10"/>
      <c r="AX138" s="10"/>
      <c r="AY138" s="10"/>
      <c r="AZ138" s="10"/>
      <c r="BA138" s="10"/>
    </row>
    <row r="139" spans="10:53">
      <c r="J139">
        <v>23</v>
      </c>
      <c r="K139" s="1">
        <f t="shared" si="29"/>
        <v>0.99796437659033077</v>
      </c>
      <c r="L139" s="1">
        <f t="shared" si="30"/>
        <v>0.9522281639928698</v>
      </c>
      <c r="M139" s="1">
        <f t="shared" si="31"/>
        <v>0.86832460732984296</v>
      </c>
      <c r="N139" s="1" t="e">
        <f t="shared" si="32"/>
        <v>#DIV/0!</v>
      </c>
      <c r="O139" s="1" t="e">
        <f t="shared" si="33"/>
        <v>#DIV/0!</v>
      </c>
      <c r="P139" s="1" t="e">
        <f t="shared" si="34"/>
        <v>#DIV/0!</v>
      </c>
      <c r="R139" s="5">
        <v>1</v>
      </c>
      <c r="S139" s="5">
        <v>0.91265597147950084</v>
      </c>
      <c r="T139" s="5">
        <v>0.87434554973821987</v>
      </c>
      <c r="U139" s="5"/>
      <c r="V139" s="5"/>
      <c r="W139" s="5"/>
      <c r="X139" s="6">
        <v>0.99491094147582682</v>
      </c>
      <c r="Y139" s="6">
        <v>0.97860962566844922</v>
      </c>
      <c r="Z139" s="6">
        <v>0.86256544502617805</v>
      </c>
      <c r="AA139" s="6"/>
      <c r="AB139" s="6"/>
      <c r="AC139" s="6"/>
      <c r="AD139" s="7">
        <v>0.99745547073791363</v>
      </c>
      <c r="AE139" s="7">
        <v>0.96078431372549022</v>
      </c>
      <c r="AF139" s="7">
        <v>0.91361256544502623</v>
      </c>
      <c r="AG139" s="7"/>
      <c r="AH139" s="7"/>
      <c r="AI139" s="7"/>
      <c r="AJ139" s="8">
        <v>1</v>
      </c>
      <c r="AK139" s="8">
        <v>0.95900178253119439</v>
      </c>
      <c r="AL139" s="8">
        <v>0.91884816753926701</v>
      </c>
      <c r="AM139" s="8"/>
      <c r="AN139" s="8"/>
      <c r="AO139" s="8"/>
      <c r="AP139" s="9">
        <v>0.99745547073791363</v>
      </c>
      <c r="AQ139" s="9">
        <v>0.95008912655971478</v>
      </c>
      <c r="AR139" s="9">
        <v>0.77225130890052351</v>
      </c>
      <c r="AS139" s="9"/>
      <c r="AT139" s="9"/>
      <c r="AU139" s="9"/>
      <c r="AV139" s="10"/>
      <c r="AW139" s="10"/>
      <c r="AX139" s="10"/>
      <c r="AY139" s="10"/>
      <c r="AZ139" s="10"/>
      <c r="BA139" s="10"/>
    </row>
    <row r="140" spans="10:53">
      <c r="J140">
        <v>24</v>
      </c>
      <c r="K140" s="1">
        <f t="shared" si="29"/>
        <v>0.99235668789808906</v>
      </c>
      <c r="L140" s="1">
        <f t="shared" si="30"/>
        <v>0.84085257548845471</v>
      </c>
      <c r="M140" s="1">
        <f t="shared" si="31"/>
        <v>0.66832460732984289</v>
      </c>
      <c r="N140" s="1" t="e">
        <f t="shared" si="32"/>
        <v>#DIV/0!</v>
      </c>
      <c r="O140" s="1" t="e">
        <f t="shared" si="33"/>
        <v>#DIV/0!</v>
      </c>
      <c r="P140" s="1" t="e">
        <f t="shared" si="34"/>
        <v>#DIV/0!</v>
      </c>
      <c r="R140" s="5">
        <v>0.99363057324840764</v>
      </c>
      <c r="S140" s="5">
        <v>0.5701598579040853</v>
      </c>
      <c r="T140" s="5">
        <v>0.51047120418848169</v>
      </c>
      <c r="U140" s="5"/>
      <c r="V140" s="5"/>
      <c r="W140" s="5"/>
      <c r="X140" s="6">
        <v>0.99044585987261158</v>
      </c>
      <c r="Y140" s="6">
        <v>0.84724689165186506</v>
      </c>
      <c r="Z140" s="6">
        <v>0.62041884816753923</v>
      </c>
      <c r="AA140" s="6"/>
      <c r="AB140" s="6"/>
      <c r="AC140" s="6"/>
      <c r="AD140" s="7">
        <v>0.99363057324840764</v>
      </c>
      <c r="AE140" s="7">
        <v>0.96092362344582605</v>
      </c>
      <c r="AF140" s="7">
        <v>0.66099476439790572</v>
      </c>
      <c r="AG140" s="7"/>
      <c r="AH140" s="7"/>
      <c r="AI140" s="7"/>
      <c r="AJ140" s="8">
        <v>0.99681528662420382</v>
      </c>
      <c r="AK140" s="8">
        <v>0.8809946714031972</v>
      </c>
      <c r="AL140" s="8">
        <v>0.70942408376963351</v>
      </c>
      <c r="AM140" s="8"/>
      <c r="AN140" s="8"/>
      <c r="AO140" s="8"/>
      <c r="AP140" s="9">
        <v>0.98726114649681518</v>
      </c>
      <c r="AQ140" s="9">
        <v>0.94493783303730017</v>
      </c>
      <c r="AR140" s="9">
        <v>0.84031413612565442</v>
      </c>
      <c r="AS140" s="9"/>
      <c r="AT140" s="9"/>
      <c r="AU140" s="9"/>
      <c r="AV140" s="10"/>
      <c r="AW140" s="10"/>
      <c r="AX140" s="10"/>
      <c r="AY140" s="10"/>
      <c r="AZ140" s="10"/>
      <c r="BA140" s="10"/>
    </row>
    <row r="141" spans="10:53">
      <c r="J141">
        <v>25</v>
      </c>
      <c r="K141" s="1">
        <f t="shared" si="29"/>
        <v>0.98990536277602525</v>
      </c>
      <c r="L141" s="1">
        <f t="shared" si="30"/>
        <v>0.98833922261484108</v>
      </c>
      <c r="M141" s="1">
        <f t="shared" si="31"/>
        <v>0.812303664921466</v>
      </c>
      <c r="N141" s="1" t="e">
        <f t="shared" si="32"/>
        <v>#DIV/0!</v>
      </c>
      <c r="O141" s="1" t="e">
        <f t="shared" si="33"/>
        <v>#DIV/0!</v>
      </c>
      <c r="P141" s="1" t="e">
        <f t="shared" si="34"/>
        <v>#DIV/0!</v>
      </c>
      <c r="R141" s="5">
        <v>0.99053627760252361</v>
      </c>
      <c r="S141" s="5">
        <v>0.98056537102473496</v>
      </c>
      <c r="T141" s="5">
        <v>0.64267015706806285</v>
      </c>
      <c r="U141" s="5"/>
      <c r="V141" s="5"/>
      <c r="W141" s="5"/>
      <c r="X141" s="6">
        <v>0.99053627760252361</v>
      </c>
      <c r="Y141" s="6">
        <v>0.9876325088339224</v>
      </c>
      <c r="Z141" s="6">
        <v>0.51832460732984298</v>
      </c>
      <c r="AA141" s="6"/>
      <c r="AB141" s="6"/>
      <c r="AC141" s="6"/>
      <c r="AD141" s="7">
        <v>0.98738170347003162</v>
      </c>
      <c r="AE141" s="7">
        <v>0.98939929328621923</v>
      </c>
      <c r="AF141" s="7">
        <v>0.96596858638743444</v>
      </c>
      <c r="AG141" s="7"/>
      <c r="AH141" s="7"/>
      <c r="AI141" s="7"/>
      <c r="AJ141" s="8">
        <v>0.98738170347003162</v>
      </c>
      <c r="AK141" s="8">
        <v>0.99116607773851595</v>
      </c>
      <c r="AL141" s="8">
        <v>0.95287958115183236</v>
      </c>
      <c r="AM141" s="8"/>
      <c r="AN141" s="8"/>
      <c r="AO141" s="8"/>
      <c r="AP141" s="9">
        <v>0.99369085173501581</v>
      </c>
      <c r="AQ141" s="9">
        <v>0.99293286219081278</v>
      </c>
      <c r="AR141" s="9">
        <v>0.98167539267015702</v>
      </c>
      <c r="AS141" s="9"/>
      <c r="AT141" s="9"/>
      <c r="AU141" s="9"/>
      <c r="AV141" s="10"/>
      <c r="AW141" s="10"/>
      <c r="AX141" s="10"/>
      <c r="AY141" s="10"/>
      <c r="AZ141" s="10"/>
      <c r="BA141" s="10"/>
    </row>
    <row r="142" spans="10:53">
      <c r="J142">
        <v>26</v>
      </c>
      <c r="K142" s="1">
        <f t="shared" si="29"/>
        <v>0.99293598233995584</v>
      </c>
      <c r="L142" s="1">
        <f t="shared" si="30"/>
        <v>0.9315602836879433</v>
      </c>
      <c r="M142" s="1">
        <f t="shared" si="31"/>
        <v>0.78193717277486918</v>
      </c>
      <c r="N142" s="1" t="e">
        <f t="shared" si="32"/>
        <v>#DIV/0!</v>
      </c>
      <c r="O142" s="1" t="e">
        <f t="shared" si="33"/>
        <v>#DIV/0!</v>
      </c>
      <c r="P142" s="1" t="e">
        <f t="shared" si="34"/>
        <v>#DIV/0!</v>
      </c>
      <c r="R142" s="5">
        <v>0.99116997792494477</v>
      </c>
      <c r="S142" s="5">
        <v>0.9663120567375888</v>
      </c>
      <c r="T142" s="5">
        <v>0.83769633507853403</v>
      </c>
      <c r="U142" s="5"/>
      <c r="V142" s="5"/>
      <c r="W142" s="5"/>
      <c r="X142" s="6">
        <v>0.99337748344370858</v>
      </c>
      <c r="Y142" s="6">
        <v>0.98758865248226957</v>
      </c>
      <c r="Z142" s="6">
        <v>0.90445026178010479</v>
      </c>
      <c r="AA142" s="6"/>
      <c r="AB142" s="6"/>
      <c r="AC142" s="6"/>
      <c r="AD142" s="7">
        <v>0.99337748344370858</v>
      </c>
      <c r="AE142" s="7">
        <v>0.75</v>
      </c>
      <c r="AF142" s="7">
        <v>0.41230366492146597</v>
      </c>
      <c r="AG142" s="7"/>
      <c r="AH142" s="7"/>
      <c r="AI142" s="7"/>
      <c r="AJ142" s="8">
        <v>0.98896247240618118</v>
      </c>
      <c r="AK142" s="8">
        <v>0.97517730496453903</v>
      </c>
      <c r="AL142" s="8">
        <v>0.92277486910994755</v>
      </c>
      <c r="AM142" s="8"/>
      <c r="AN142" s="8"/>
      <c r="AO142" s="8"/>
      <c r="AP142" s="9">
        <v>0.99779249448123619</v>
      </c>
      <c r="AQ142" s="9">
        <v>0.97872340425531923</v>
      </c>
      <c r="AR142" s="9">
        <v>0.83246073298429324</v>
      </c>
      <c r="AS142" s="9"/>
      <c r="AT142" s="9"/>
      <c r="AU142" s="9"/>
      <c r="AV142" s="10"/>
      <c r="AW142" s="10"/>
      <c r="AX142" s="10"/>
      <c r="AY142" s="10"/>
      <c r="AZ142" s="10"/>
      <c r="BA142" s="10"/>
    </row>
    <row r="143" spans="10:53">
      <c r="J143">
        <v>27</v>
      </c>
      <c r="K143" s="1">
        <f t="shared" si="29"/>
        <v>0.98471337579617813</v>
      </c>
      <c r="L143" s="1">
        <f t="shared" si="30"/>
        <v>0.95239786856127895</v>
      </c>
      <c r="M143" s="1">
        <f t="shared" si="31"/>
        <v>0.80549738219895295</v>
      </c>
      <c r="N143" s="1" t="e">
        <f t="shared" si="32"/>
        <v>#DIV/0!</v>
      </c>
      <c r="O143" s="1" t="e">
        <f t="shared" si="33"/>
        <v>#DIV/0!</v>
      </c>
      <c r="P143" s="1" t="e">
        <f t="shared" si="34"/>
        <v>#DIV/0!</v>
      </c>
      <c r="R143" s="5">
        <v>0.98726114649681518</v>
      </c>
      <c r="S143" s="5">
        <v>0.96625222024866797</v>
      </c>
      <c r="T143" s="5">
        <v>0.84554973821989532</v>
      </c>
      <c r="U143" s="5"/>
      <c r="V143" s="5"/>
      <c r="W143" s="5"/>
      <c r="X143" s="6">
        <v>0.98407643312101922</v>
      </c>
      <c r="Y143" s="6">
        <v>0.95559502664298401</v>
      </c>
      <c r="Z143" s="6">
        <v>0.77617801047120416</v>
      </c>
      <c r="AA143" s="6"/>
      <c r="AB143" s="6"/>
      <c r="AC143" s="6"/>
      <c r="AD143" s="7">
        <v>0.98089171974522282</v>
      </c>
      <c r="AE143" s="7">
        <v>0.96269982238010643</v>
      </c>
      <c r="AF143" s="7">
        <v>0.62958115183246077</v>
      </c>
      <c r="AG143" s="7"/>
      <c r="AH143" s="7"/>
      <c r="AI143" s="7"/>
      <c r="AJ143" s="8">
        <v>0.98407643312101922</v>
      </c>
      <c r="AK143" s="8">
        <v>0.93250444049733561</v>
      </c>
      <c r="AL143" s="8">
        <v>0.84816753926701571</v>
      </c>
      <c r="AM143" s="8"/>
      <c r="AN143" s="8"/>
      <c r="AO143" s="8"/>
      <c r="AP143" s="9">
        <v>0.98726114649681518</v>
      </c>
      <c r="AQ143" s="9">
        <v>0.94493783303730017</v>
      </c>
      <c r="AR143" s="9">
        <v>0.92801047120418845</v>
      </c>
      <c r="AS143" s="9"/>
      <c r="AT143" s="9"/>
      <c r="AU143" s="9"/>
      <c r="AV143" s="10"/>
      <c r="AW143" s="10"/>
      <c r="AX143" s="10"/>
      <c r="AY143" s="10"/>
      <c r="AZ143" s="10"/>
      <c r="BA143" s="10"/>
    </row>
    <row r="144" spans="10:53">
      <c r="J144">
        <v>28</v>
      </c>
      <c r="K144" s="1">
        <f t="shared" si="29"/>
        <v>0.99642857142857155</v>
      </c>
      <c r="L144" s="1">
        <f t="shared" si="30"/>
        <v>0.94468802698145038</v>
      </c>
      <c r="M144" s="1">
        <f t="shared" si="31"/>
        <v>0.73010471204188476</v>
      </c>
      <c r="N144" s="1" t="e">
        <f t="shared" si="32"/>
        <v>#DIV/0!</v>
      </c>
      <c r="O144" s="1" t="e">
        <f t="shared" si="33"/>
        <v>#DIV/0!</v>
      </c>
      <c r="P144" s="1" t="e">
        <f t="shared" si="34"/>
        <v>#DIV/0!</v>
      </c>
      <c r="R144" s="5">
        <v>0.99489795918367363</v>
      </c>
      <c r="S144" s="5">
        <v>0.97639123102866776</v>
      </c>
      <c r="T144" s="5">
        <v>0.8534031413612565</v>
      </c>
      <c r="U144" s="5"/>
      <c r="V144" s="5"/>
      <c r="W144" s="5"/>
      <c r="X144" s="6">
        <v>0.99744897959183676</v>
      </c>
      <c r="Y144" s="6">
        <v>0.92917369308600339</v>
      </c>
      <c r="Z144" s="6">
        <v>0.59816753926701571</v>
      </c>
      <c r="AA144" s="6"/>
      <c r="AB144" s="6"/>
      <c r="AC144" s="6"/>
      <c r="AD144" s="7">
        <v>0.99489795918367363</v>
      </c>
      <c r="AE144" s="7">
        <v>0.91062394603709962</v>
      </c>
      <c r="AF144" s="7">
        <v>0.55497382198952883</v>
      </c>
      <c r="AG144" s="7"/>
      <c r="AH144" s="7"/>
      <c r="AI144" s="7"/>
      <c r="AJ144" s="8">
        <v>0.99744897959183676</v>
      </c>
      <c r="AK144" s="8">
        <v>0.95446880269814505</v>
      </c>
      <c r="AL144" s="8">
        <v>0.84424083769633507</v>
      </c>
      <c r="AM144" s="8"/>
      <c r="AN144" s="8"/>
      <c r="AO144" s="8"/>
      <c r="AP144" s="9">
        <v>0.99744897959183676</v>
      </c>
      <c r="AQ144" s="9">
        <v>0.95278246205733563</v>
      </c>
      <c r="AR144" s="9">
        <v>0.79973821989528793</v>
      </c>
      <c r="AS144" s="9"/>
      <c r="AT144" s="9"/>
      <c r="AU144" s="9"/>
      <c r="AV144" s="10"/>
      <c r="AW144" s="10"/>
      <c r="AX144" s="10"/>
      <c r="AY144" s="10"/>
      <c r="AZ144" s="10"/>
      <c r="BA144" s="10"/>
    </row>
    <row r="145" spans="10:53">
      <c r="J145">
        <v>29</v>
      </c>
      <c r="K145" s="1">
        <f t="shared" si="29"/>
        <v>0.98142076502732256</v>
      </c>
      <c r="L145" s="1">
        <f t="shared" si="30"/>
        <v>0.96801405975395427</v>
      </c>
      <c r="M145" s="1">
        <f t="shared" si="31"/>
        <v>0.72774869109947649</v>
      </c>
      <c r="N145" s="1" t="e">
        <f t="shared" si="32"/>
        <v>#DIV/0!</v>
      </c>
      <c r="O145" s="1" t="e">
        <f t="shared" si="33"/>
        <v>#DIV/0!</v>
      </c>
      <c r="P145" s="1" t="e">
        <f t="shared" si="34"/>
        <v>#DIV/0!</v>
      </c>
      <c r="R145" s="5">
        <v>0.9808743169398908</v>
      </c>
      <c r="S145" s="5">
        <v>0.96836555360281196</v>
      </c>
      <c r="T145" s="5">
        <v>0.66361256544502623</v>
      </c>
      <c r="U145" s="5"/>
      <c r="V145" s="5"/>
      <c r="W145" s="5"/>
      <c r="X145" s="6">
        <v>0.9808743169398908</v>
      </c>
      <c r="Y145" s="6">
        <v>0.98418277680140598</v>
      </c>
      <c r="Z145" s="6">
        <v>0.69240837696335078</v>
      </c>
      <c r="AA145" s="6"/>
      <c r="AB145" s="6"/>
      <c r="AC145" s="6"/>
      <c r="AD145" s="7">
        <v>0.97814207650273222</v>
      </c>
      <c r="AE145" s="7">
        <v>0.97539543057996481</v>
      </c>
      <c r="AF145" s="7">
        <v>0.5327225130890052</v>
      </c>
      <c r="AG145" s="7"/>
      <c r="AH145" s="7"/>
      <c r="AI145" s="7"/>
      <c r="AJ145" s="8">
        <v>0.98360655737704916</v>
      </c>
      <c r="AK145" s="8">
        <v>0.98594024604569419</v>
      </c>
      <c r="AL145" s="8">
        <v>0.97120418848167545</v>
      </c>
      <c r="AM145" s="8"/>
      <c r="AN145" s="8"/>
      <c r="AO145" s="8"/>
      <c r="AP145" s="9">
        <v>0.98360655737704916</v>
      </c>
      <c r="AQ145" s="9">
        <v>0.92618629173989442</v>
      </c>
      <c r="AR145" s="9">
        <v>0.77879581151832455</v>
      </c>
      <c r="AS145" s="9"/>
      <c r="AT145" s="9"/>
      <c r="AU145" s="9"/>
      <c r="AV145" s="10"/>
      <c r="AW145" s="10"/>
      <c r="AX145" s="10"/>
      <c r="AY145" s="10"/>
      <c r="AZ145" s="10"/>
      <c r="BA145" s="10"/>
    </row>
    <row r="146" spans="10:53">
      <c r="J146">
        <v>30</v>
      </c>
      <c r="K146" s="1">
        <f t="shared" si="29"/>
        <v>0.99228650137741048</v>
      </c>
      <c r="L146" s="1">
        <f t="shared" si="30"/>
        <v>0.96535714285714302</v>
      </c>
      <c r="M146" s="1">
        <f t="shared" si="31"/>
        <v>0.71178010471204189</v>
      </c>
      <c r="N146" s="1" t="e">
        <f t="shared" si="32"/>
        <v>#DIV/0!</v>
      </c>
      <c r="O146" s="1" t="e">
        <f t="shared" si="33"/>
        <v>#DIV/0!</v>
      </c>
      <c r="P146" s="1" t="e">
        <f t="shared" si="34"/>
        <v>#DIV/0!</v>
      </c>
      <c r="R146" s="5">
        <v>0.99449035812672182</v>
      </c>
      <c r="S146" s="5">
        <v>0.97678571428571437</v>
      </c>
      <c r="T146" s="5">
        <v>0.76439790575916233</v>
      </c>
      <c r="U146" s="5"/>
      <c r="V146" s="5"/>
      <c r="W146" s="5"/>
      <c r="X146" s="6">
        <v>0.99173553719008278</v>
      </c>
      <c r="Y146" s="6">
        <v>0.94464285714285723</v>
      </c>
      <c r="Z146" s="6">
        <v>0.69764397905759157</v>
      </c>
      <c r="AA146" s="6"/>
      <c r="AB146" s="6"/>
      <c r="AC146" s="6"/>
      <c r="AD146" s="7">
        <v>0.99173553719008278</v>
      </c>
      <c r="AE146" s="7">
        <v>0.97142857142857142</v>
      </c>
      <c r="AF146" s="7">
        <v>0.65837696335078533</v>
      </c>
      <c r="AG146" s="7"/>
      <c r="AH146" s="7"/>
      <c r="AI146" s="7"/>
      <c r="AJ146" s="8">
        <v>0.99173553719008278</v>
      </c>
      <c r="AK146" s="8">
        <v>0.94464285714285723</v>
      </c>
      <c r="AL146" s="8">
        <v>0.59031413612565442</v>
      </c>
      <c r="AM146" s="8"/>
      <c r="AN146" s="8"/>
      <c r="AO146" s="8"/>
      <c r="AP146" s="9">
        <v>0.99173553719008278</v>
      </c>
      <c r="AQ146" s="9">
        <v>0.98928571428571443</v>
      </c>
      <c r="AR146" s="9">
        <v>0.84816753926701571</v>
      </c>
      <c r="AS146" s="9"/>
      <c r="AT146" s="9"/>
      <c r="AU146" s="9"/>
      <c r="AV146" s="10"/>
      <c r="AW146" s="10"/>
      <c r="AX146" s="10"/>
      <c r="AY146" s="10"/>
      <c r="AZ146" s="10"/>
      <c r="BA146" s="10"/>
    </row>
    <row r="148" spans="10:53">
      <c r="K148">
        <f t="shared" ref="K148:P148" si="35">AVERAGE(K117:K146)</f>
        <v>0.98846416248226954</v>
      </c>
      <c r="L148">
        <f t="shared" si="35"/>
        <v>0.94059148405992055</v>
      </c>
      <c r="M148">
        <f t="shared" si="35"/>
        <v>0.75517452006980801</v>
      </c>
      <c r="N148" t="e">
        <f t="shared" si="35"/>
        <v>#DIV/0!</v>
      </c>
      <c r="O148" t="e">
        <f t="shared" si="35"/>
        <v>#DIV/0!</v>
      </c>
      <c r="P148" s="1" t="e">
        <f t="shared" si="35"/>
        <v>#DIV/0!</v>
      </c>
      <c r="R148">
        <f t="shared" ref="R148:BA148" si="36">AVERAGE(R117:R146)</f>
        <v>0.98943100050077259</v>
      </c>
      <c r="S148">
        <f t="shared" si="36"/>
        <v>0.93293282659183596</v>
      </c>
      <c r="T148">
        <f t="shared" si="36"/>
        <v>0.72037521815008698</v>
      </c>
      <c r="U148" t="e">
        <f t="shared" si="36"/>
        <v>#DIV/0!</v>
      </c>
      <c r="V148" t="e">
        <f t="shared" si="36"/>
        <v>#DIV/0!</v>
      </c>
      <c r="W148" t="e">
        <f t="shared" si="36"/>
        <v>#DIV/0!</v>
      </c>
      <c r="X148">
        <f t="shared" si="36"/>
        <v>0.98814451120417135</v>
      </c>
      <c r="Y148">
        <f t="shared" si="36"/>
        <v>0.94558539278172249</v>
      </c>
      <c r="Z148">
        <f t="shared" si="36"/>
        <v>0.75580279232111691</v>
      </c>
      <c r="AA148" t="e">
        <f t="shared" si="36"/>
        <v>#DIV/0!</v>
      </c>
      <c r="AB148" t="e">
        <f t="shared" si="36"/>
        <v>#DIV/0!</v>
      </c>
      <c r="AC148" t="e">
        <f t="shared" si="36"/>
        <v>#DIV/0!</v>
      </c>
      <c r="AD148">
        <f t="shared" si="36"/>
        <v>0.9885171771348179</v>
      </c>
      <c r="AE148">
        <f t="shared" si="36"/>
        <v>0.9355699859082075</v>
      </c>
      <c r="AF148">
        <f t="shared" si="36"/>
        <v>0.72883944153577651</v>
      </c>
      <c r="AG148" t="e">
        <f t="shared" si="36"/>
        <v>#DIV/0!</v>
      </c>
      <c r="AH148" t="e">
        <f t="shared" si="36"/>
        <v>#DIV/0!</v>
      </c>
      <c r="AI148" t="e">
        <f t="shared" si="36"/>
        <v>#DIV/0!</v>
      </c>
      <c r="AJ148">
        <f t="shared" si="36"/>
        <v>0.98818391785262782</v>
      </c>
      <c r="AK148">
        <f t="shared" si="36"/>
        <v>0.93295170987331821</v>
      </c>
      <c r="AL148">
        <f t="shared" si="36"/>
        <v>0.75270506108202462</v>
      </c>
      <c r="AM148" t="e">
        <f t="shared" si="36"/>
        <v>#DIV/0!</v>
      </c>
      <c r="AN148" t="e">
        <f t="shared" si="36"/>
        <v>#DIV/0!</v>
      </c>
      <c r="AO148" t="e">
        <f t="shared" si="36"/>
        <v>#DIV/0!</v>
      </c>
      <c r="AP148">
        <f t="shared" si="36"/>
        <v>0.98804420571895912</v>
      </c>
      <c r="AQ148">
        <f t="shared" si="36"/>
        <v>0.95591750514451823</v>
      </c>
      <c r="AR148">
        <f t="shared" si="36"/>
        <v>0.81815008726003513</v>
      </c>
      <c r="AS148" t="e">
        <f t="shared" si="36"/>
        <v>#DIV/0!</v>
      </c>
      <c r="AT148" t="e">
        <f t="shared" si="36"/>
        <v>#DIV/0!</v>
      </c>
      <c r="AU148" t="e">
        <f t="shared" si="36"/>
        <v>#DIV/0!</v>
      </c>
      <c r="AV148" t="e">
        <f t="shared" si="36"/>
        <v>#DIV/0!</v>
      </c>
      <c r="AW148" t="e">
        <f t="shared" si="36"/>
        <v>#DIV/0!</v>
      </c>
      <c r="AX148" t="e">
        <f t="shared" si="36"/>
        <v>#DIV/0!</v>
      </c>
      <c r="AY148" t="e">
        <f t="shared" si="36"/>
        <v>#DIV/0!</v>
      </c>
      <c r="AZ148" t="e">
        <f t="shared" si="36"/>
        <v>#DIV/0!</v>
      </c>
      <c r="BA148" t="e">
        <f t="shared" si="36"/>
        <v>#DIV/0!</v>
      </c>
    </row>
    <row r="151" spans="10:53">
      <c r="K151" t="s">
        <v>12</v>
      </c>
    </row>
    <row r="152" spans="10:53">
      <c r="S152">
        <v>1</v>
      </c>
      <c r="Y152">
        <v>2</v>
      </c>
      <c r="AE152">
        <v>3</v>
      </c>
      <c r="AK152">
        <v>4</v>
      </c>
      <c r="AQ152">
        <v>5</v>
      </c>
      <c r="AW152">
        <v>6</v>
      </c>
    </row>
    <row r="153" spans="10:53">
      <c r="J153" t="s">
        <v>8</v>
      </c>
      <c r="K153" t="s">
        <v>2</v>
      </c>
      <c r="L153" t="s">
        <v>3</v>
      </c>
      <c r="M153" t="s">
        <v>4</v>
      </c>
      <c r="N153" t="s">
        <v>5</v>
      </c>
      <c r="O153" t="s">
        <v>6</v>
      </c>
      <c r="P153" t="s">
        <v>7</v>
      </c>
      <c r="R153" t="s">
        <v>2</v>
      </c>
      <c r="S153" t="s">
        <v>3</v>
      </c>
      <c r="T153" t="s">
        <v>4</v>
      </c>
      <c r="U153" t="s">
        <v>5</v>
      </c>
      <c r="V153" t="s">
        <v>6</v>
      </c>
      <c r="W153" t="s">
        <v>7</v>
      </c>
      <c r="X153" t="s">
        <v>2</v>
      </c>
      <c r="Y153" t="s">
        <v>3</v>
      </c>
      <c r="Z153" t="s">
        <v>4</v>
      </c>
      <c r="AA153" t="s">
        <v>5</v>
      </c>
      <c r="AB153" t="s">
        <v>6</v>
      </c>
      <c r="AC153" t="s">
        <v>7</v>
      </c>
      <c r="AD153" t="s">
        <v>2</v>
      </c>
      <c r="AE153" t="s">
        <v>3</v>
      </c>
      <c r="AF153" t="s">
        <v>4</v>
      </c>
      <c r="AG153" t="s">
        <v>5</v>
      </c>
      <c r="AH153" t="s">
        <v>6</v>
      </c>
      <c r="AI153" t="s">
        <v>7</v>
      </c>
      <c r="AJ153" t="s">
        <v>2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2</v>
      </c>
      <c r="AQ153" t="s">
        <v>3</v>
      </c>
      <c r="AR153" t="s">
        <v>4</v>
      </c>
      <c r="AS153" t="s">
        <v>5</v>
      </c>
      <c r="AT153" t="s">
        <v>6</v>
      </c>
      <c r="AU153" t="s">
        <v>7</v>
      </c>
      <c r="AV153" t="s">
        <v>2</v>
      </c>
      <c r="AW153" t="s">
        <v>3</v>
      </c>
      <c r="AX153" t="s">
        <v>4</v>
      </c>
      <c r="AY153" t="s">
        <v>5</v>
      </c>
      <c r="AZ153" t="s">
        <v>6</v>
      </c>
      <c r="BA153" t="s">
        <v>7</v>
      </c>
    </row>
    <row r="154" spans="10:53">
      <c r="J154">
        <v>1</v>
      </c>
      <c r="K154" s="1">
        <f t="shared" ref="K154:K183" si="37">AVERAGE(R154,X154,AD154,AJ154,AP154,AV154)</f>
        <v>0.99641025641025638</v>
      </c>
      <c r="L154" s="1">
        <f t="shared" ref="L154:L183" si="38">AVERAGE(S154,Y154,AE154,AK154,AQ154,AW154)</f>
        <v>0.97112299465240637</v>
      </c>
      <c r="M154" s="1">
        <f t="shared" ref="M154:M183" si="39">AVERAGE(T154,Z154,AF154,AL154,AR154,AX154)</f>
        <v>0.65340314136125655</v>
      </c>
      <c r="N154" s="1" t="e">
        <f t="shared" ref="N154:N183" si="40">AVERAGE(U154,AA154,AG154,AM154,AS154,AY154)</f>
        <v>#DIV/0!</v>
      </c>
      <c r="O154" s="1" t="e">
        <f t="shared" ref="O154:O183" si="41">AVERAGE(V154,AB154,AH154,AN154,AT154,AZ154)</f>
        <v>#DIV/0!</v>
      </c>
      <c r="P154" s="1" t="e">
        <f t="shared" ref="P154:P183" si="42">AVERAGE(W154,AC154,AI154,AO154,AU154,BA154)</f>
        <v>#DIV/0!</v>
      </c>
      <c r="R154" s="5">
        <v>0.99743589743589745</v>
      </c>
      <c r="S154" s="5">
        <v>0.97860962566844922</v>
      </c>
      <c r="T154" s="5">
        <v>0.76178010471204194</v>
      </c>
      <c r="U154" s="5"/>
      <c r="V154" s="5"/>
      <c r="W154" s="5"/>
      <c r="X154" s="6">
        <v>0.99487179487179478</v>
      </c>
      <c r="Y154" s="6">
        <v>0.98573975044563278</v>
      </c>
      <c r="Z154" s="6">
        <v>0.62827225130890052</v>
      </c>
      <c r="AA154" s="6"/>
      <c r="AB154" s="6"/>
      <c r="AC154" s="6"/>
      <c r="AD154" s="7">
        <v>0.99743589743589745</v>
      </c>
      <c r="AE154" s="7">
        <v>0.94295900178253123</v>
      </c>
      <c r="AF154" s="7">
        <v>0.62434554973821987</v>
      </c>
      <c r="AG154" s="7"/>
      <c r="AH154" s="7"/>
      <c r="AI154" s="7"/>
      <c r="AJ154" s="8">
        <v>0.99487179487179478</v>
      </c>
      <c r="AK154" s="8">
        <v>0.96791443850267378</v>
      </c>
      <c r="AL154" s="8">
        <v>0.63350785340314131</v>
      </c>
      <c r="AM154" s="8"/>
      <c r="AN154" s="8"/>
      <c r="AO154" s="8"/>
      <c r="AP154" s="9">
        <v>0.99743589743589745</v>
      </c>
      <c r="AQ154" s="9">
        <v>0.98039215686274517</v>
      </c>
      <c r="AR154" s="9">
        <v>0.61910994764397909</v>
      </c>
      <c r="AS154" s="9"/>
      <c r="AT154" s="9"/>
      <c r="AU154" s="9"/>
      <c r="AV154" s="10"/>
      <c r="AW154" s="10"/>
      <c r="AX154" s="10"/>
      <c r="AY154" s="10"/>
      <c r="AZ154" s="10"/>
      <c r="BA154" s="10"/>
    </row>
    <row r="155" spans="10:53">
      <c r="J155">
        <v>2</v>
      </c>
      <c r="K155" s="1">
        <f t="shared" si="37"/>
        <v>0.99435897435897436</v>
      </c>
      <c r="L155" s="1">
        <f t="shared" si="38"/>
        <v>0.87821428571428561</v>
      </c>
      <c r="M155" s="1">
        <f t="shared" si="39"/>
        <v>0.76465968586387434</v>
      </c>
      <c r="N155" s="1" t="e">
        <f t="shared" si="40"/>
        <v>#DIV/0!</v>
      </c>
      <c r="O155" s="1" t="e">
        <f t="shared" si="41"/>
        <v>#DIV/0!</v>
      </c>
      <c r="P155" s="1" t="e">
        <f t="shared" si="42"/>
        <v>#DIV/0!</v>
      </c>
      <c r="R155" s="5">
        <v>0.99743589743589745</v>
      </c>
      <c r="S155" s="5">
        <v>0.4821428571428571</v>
      </c>
      <c r="T155" s="5">
        <v>0.4620418848167539</v>
      </c>
      <c r="U155" s="5"/>
      <c r="V155" s="5"/>
      <c r="W155" s="5"/>
      <c r="X155" s="6">
        <v>0.98717948717948723</v>
      </c>
      <c r="Y155" s="6">
        <v>0.98035714285714282</v>
      </c>
      <c r="Z155" s="6">
        <v>0.78926701570680624</v>
      </c>
      <c r="AA155" s="6"/>
      <c r="AB155" s="6"/>
      <c r="AC155" s="6"/>
      <c r="AD155" s="7">
        <v>0.99487179487179478</v>
      </c>
      <c r="AE155" s="7">
        <v>0.98035714285714282</v>
      </c>
      <c r="AF155" s="7">
        <v>0.80759162303664922</v>
      </c>
      <c r="AG155" s="7"/>
      <c r="AH155" s="7"/>
      <c r="AI155" s="7"/>
      <c r="AJ155" s="8">
        <v>0.99743589743589745</v>
      </c>
      <c r="AK155" s="8">
        <v>0.97678571428571437</v>
      </c>
      <c r="AL155" s="8">
        <v>0.84816753926701571</v>
      </c>
      <c r="AM155" s="8"/>
      <c r="AN155" s="8"/>
      <c r="AO155" s="8"/>
      <c r="AP155" s="9">
        <v>0.99487179487179478</v>
      </c>
      <c r="AQ155" s="9">
        <v>0.97142857142857142</v>
      </c>
      <c r="AR155" s="9">
        <v>0.91623036649214662</v>
      </c>
      <c r="AS155" s="9"/>
      <c r="AT155" s="9"/>
      <c r="AU155" s="9"/>
      <c r="AV155" s="10"/>
      <c r="AW155" s="10"/>
      <c r="AX155" s="10"/>
      <c r="AY155" s="10"/>
      <c r="AZ155" s="10"/>
      <c r="BA155" s="10"/>
    </row>
    <row r="156" spans="10:53">
      <c r="J156">
        <v>3</v>
      </c>
      <c r="K156" s="1">
        <f t="shared" si="37"/>
        <v>0.99369747899159688</v>
      </c>
      <c r="L156" s="1">
        <f t="shared" si="38"/>
        <v>0.88263069139966266</v>
      </c>
      <c r="M156" s="1">
        <f t="shared" si="39"/>
        <v>0.64685863874345562</v>
      </c>
      <c r="N156" s="1" t="e">
        <f t="shared" si="40"/>
        <v>#DIV/0!</v>
      </c>
      <c r="O156" s="1" t="e">
        <f t="shared" si="41"/>
        <v>#DIV/0!</v>
      </c>
      <c r="P156" s="1" t="e">
        <f t="shared" si="42"/>
        <v>#DIV/0!</v>
      </c>
      <c r="R156" s="5">
        <v>0.99369747899159677</v>
      </c>
      <c r="S156" s="5">
        <v>0.98819561551433399</v>
      </c>
      <c r="T156" s="5">
        <v>0.88219895287958117</v>
      </c>
      <c r="U156" s="5"/>
      <c r="V156" s="5"/>
      <c r="W156" s="5"/>
      <c r="X156" s="6">
        <v>0.99369747899159677</v>
      </c>
      <c r="Y156" s="6">
        <v>0.82630691399662737</v>
      </c>
      <c r="Z156" s="6">
        <v>0.45418848167539261</v>
      </c>
      <c r="AA156" s="6"/>
      <c r="AB156" s="6"/>
      <c r="AC156" s="6"/>
      <c r="AD156" s="7">
        <v>0.99369747899159677</v>
      </c>
      <c r="AE156" s="7">
        <v>0.98988195615514318</v>
      </c>
      <c r="AF156" s="7">
        <v>0.79319371727748689</v>
      </c>
      <c r="AG156" s="7"/>
      <c r="AH156" s="7"/>
      <c r="AI156" s="7"/>
      <c r="AJ156" s="8">
        <v>0.99369747899159677</v>
      </c>
      <c r="AK156" s="8">
        <v>0.63069139966273191</v>
      </c>
      <c r="AL156" s="8">
        <v>0.30104712041884818</v>
      </c>
      <c r="AM156" s="8"/>
      <c r="AN156" s="8"/>
      <c r="AO156" s="8"/>
      <c r="AP156" s="9">
        <v>0.99369747899159677</v>
      </c>
      <c r="AQ156" s="9">
        <v>0.97807757166947717</v>
      </c>
      <c r="AR156" s="9">
        <v>0.80366492146596857</v>
      </c>
      <c r="AS156" s="9"/>
      <c r="AT156" s="9"/>
      <c r="AU156" s="9"/>
      <c r="AV156" s="10"/>
      <c r="AW156" s="10"/>
      <c r="AX156" s="10"/>
      <c r="AY156" s="10"/>
      <c r="AZ156" s="10"/>
      <c r="BA156" s="10"/>
    </row>
    <row r="157" spans="10:53">
      <c r="J157">
        <v>4</v>
      </c>
      <c r="K157" s="1">
        <f t="shared" si="37"/>
        <v>0.98990536277602514</v>
      </c>
      <c r="L157" s="1">
        <f t="shared" si="38"/>
        <v>0.99031719532554274</v>
      </c>
      <c r="M157" s="1">
        <f t="shared" si="39"/>
        <v>0.86230366492146593</v>
      </c>
      <c r="N157" s="1" t="e">
        <f t="shared" si="40"/>
        <v>#DIV/0!</v>
      </c>
      <c r="O157" s="1" t="e">
        <f t="shared" si="41"/>
        <v>#DIV/0!</v>
      </c>
      <c r="P157" s="1" t="e">
        <f t="shared" si="42"/>
        <v>#DIV/0!</v>
      </c>
      <c r="R157" s="5">
        <v>0.99053627760252361</v>
      </c>
      <c r="S157" s="5">
        <v>0.98998330550918201</v>
      </c>
      <c r="T157" s="5">
        <v>0.89267015706806285</v>
      </c>
      <c r="U157" s="5"/>
      <c r="V157" s="5"/>
      <c r="W157" s="5"/>
      <c r="X157" s="6">
        <v>0.99053627760252361</v>
      </c>
      <c r="Y157" s="6">
        <v>0.99165275459098501</v>
      </c>
      <c r="Z157" s="6">
        <v>0.72120418848167545</v>
      </c>
      <c r="AA157" s="6"/>
      <c r="AB157" s="6"/>
      <c r="AC157" s="6"/>
      <c r="AD157" s="7">
        <v>0.99053627760252361</v>
      </c>
      <c r="AE157" s="7">
        <v>0.98998330550918201</v>
      </c>
      <c r="AF157" s="7">
        <v>0.94633507853403143</v>
      </c>
      <c r="AG157" s="7"/>
      <c r="AH157" s="7"/>
      <c r="AI157" s="7"/>
      <c r="AJ157" s="8">
        <v>0.98738170347003162</v>
      </c>
      <c r="AK157" s="8">
        <v>0.99165275459098501</v>
      </c>
      <c r="AL157" s="8">
        <v>0.77879581151832455</v>
      </c>
      <c r="AM157" s="8"/>
      <c r="AN157" s="8"/>
      <c r="AO157" s="8"/>
      <c r="AP157" s="9">
        <v>0.99053627760252361</v>
      </c>
      <c r="AQ157" s="9">
        <v>0.98831385642737901</v>
      </c>
      <c r="AR157" s="9">
        <v>0.97251308900523559</v>
      </c>
      <c r="AS157" s="9"/>
      <c r="AT157" s="9"/>
      <c r="AU157" s="9"/>
      <c r="AV157" s="10"/>
      <c r="AW157" s="10"/>
      <c r="AX157" s="10"/>
      <c r="AY157" s="10"/>
      <c r="AZ157" s="10"/>
      <c r="BA157" s="10"/>
    </row>
    <row r="158" spans="10:53">
      <c r="J158">
        <v>5</v>
      </c>
      <c r="K158" s="1">
        <f t="shared" si="37"/>
        <v>0.98257839721254336</v>
      </c>
      <c r="L158" s="1">
        <f t="shared" si="38"/>
        <v>0.98629173989455177</v>
      </c>
      <c r="M158" s="1">
        <f t="shared" si="39"/>
        <v>0.75287958115183251</v>
      </c>
      <c r="N158" s="1" t="e">
        <f t="shared" si="40"/>
        <v>#DIV/0!</v>
      </c>
      <c r="O158" s="1" t="e">
        <f t="shared" si="41"/>
        <v>#DIV/0!</v>
      </c>
      <c r="P158" s="1" t="e">
        <f t="shared" si="42"/>
        <v>#DIV/0!</v>
      </c>
      <c r="R158" s="5">
        <v>0.989547038327526</v>
      </c>
      <c r="S158" s="5">
        <v>0.9876977152899824</v>
      </c>
      <c r="T158" s="5">
        <v>0.64528795811518325</v>
      </c>
      <c r="U158" s="5"/>
      <c r="V158" s="5"/>
      <c r="W158" s="5"/>
      <c r="X158" s="6">
        <v>0.97212543554006958</v>
      </c>
      <c r="Y158" s="6">
        <v>0.99648506151142358</v>
      </c>
      <c r="Z158" s="6">
        <v>0.78664921465968585</v>
      </c>
      <c r="AA158" s="6"/>
      <c r="AB158" s="6"/>
      <c r="AC158" s="6"/>
      <c r="AD158" s="7">
        <v>0.99303135888501737</v>
      </c>
      <c r="AE158" s="7">
        <v>0.97539543057996481</v>
      </c>
      <c r="AF158" s="7">
        <v>0.77094240837696337</v>
      </c>
      <c r="AG158" s="7"/>
      <c r="AH158" s="7"/>
      <c r="AI158" s="7"/>
      <c r="AJ158" s="8">
        <v>0.97909407665505221</v>
      </c>
      <c r="AK158" s="8">
        <v>0.98418277680140598</v>
      </c>
      <c r="AL158" s="8">
        <v>0.66492146596858637</v>
      </c>
      <c r="AM158" s="8"/>
      <c r="AN158" s="8"/>
      <c r="AO158" s="8"/>
      <c r="AP158" s="9">
        <v>0.97909407665505221</v>
      </c>
      <c r="AQ158" s="9">
        <v>0.9876977152899824</v>
      </c>
      <c r="AR158" s="9">
        <v>0.8965968586387435</v>
      </c>
      <c r="AS158" s="9"/>
      <c r="AT158" s="9"/>
      <c r="AU158" s="9"/>
      <c r="AV158" s="10"/>
      <c r="AW158" s="10"/>
      <c r="AX158" s="10"/>
      <c r="AY158" s="10"/>
      <c r="AZ158" s="10"/>
      <c r="BA158" s="10"/>
    </row>
    <row r="159" spans="10:53">
      <c r="J159">
        <v>6</v>
      </c>
      <c r="K159" s="1">
        <f t="shared" si="37"/>
        <v>0.99846938775510208</v>
      </c>
      <c r="L159" s="1">
        <f t="shared" si="38"/>
        <v>0.9587921847246893</v>
      </c>
      <c r="M159" s="1">
        <f t="shared" si="39"/>
        <v>0.61937172774869109</v>
      </c>
      <c r="N159" s="1" t="e">
        <f t="shared" si="40"/>
        <v>#DIV/0!</v>
      </c>
      <c r="O159" s="1" t="e">
        <f t="shared" si="41"/>
        <v>#DIV/0!</v>
      </c>
      <c r="P159" s="1" t="e">
        <f t="shared" si="42"/>
        <v>#DIV/0!</v>
      </c>
      <c r="R159" s="5">
        <v>1</v>
      </c>
      <c r="S159" s="5">
        <v>0.98223801065719363</v>
      </c>
      <c r="T159" s="5">
        <v>0.62958115183246077</v>
      </c>
      <c r="U159" s="5"/>
      <c r="V159" s="5"/>
      <c r="W159" s="5"/>
      <c r="X159" s="6">
        <v>0.99744897959183676</v>
      </c>
      <c r="Y159" s="6">
        <v>0.93250444049733561</v>
      </c>
      <c r="Z159" s="6">
        <v>0.58246073298429324</v>
      </c>
      <c r="AA159" s="6"/>
      <c r="AB159" s="6"/>
      <c r="AC159" s="6"/>
      <c r="AD159" s="7">
        <v>1</v>
      </c>
      <c r="AE159" s="7">
        <v>0.95204262877442281</v>
      </c>
      <c r="AF159" s="7">
        <v>0.47905759162303663</v>
      </c>
      <c r="AG159" s="7"/>
      <c r="AH159" s="7"/>
      <c r="AI159" s="7"/>
      <c r="AJ159" s="8">
        <v>0.99489795918367363</v>
      </c>
      <c r="AK159" s="8">
        <v>0.96625222024866797</v>
      </c>
      <c r="AL159" s="8">
        <v>0.54712041884816753</v>
      </c>
      <c r="AM159" s="8"/>
      <c r="AN159" s="8"/>
      <c r="AO159" s="8"/>
      <c r="AP159" s="9">
        <v>1</v>
      </c>
      <c r="AQ159" s="9">
        <v>0.96092362344582605</v>
      </c>
      <c r="AR159" s="9">
        <v>0.8586387434554974</v>
      </c>
      <c r="AS159" s="9"/>
      <c r="AT159" s="9"/>
      <c r="AU159" s="9"/>
      <c r="AV159" s="10"/>
      <c r="AW159" s="10"/>
      <c r="AX159" s="10"/>
      <c r="AY159" s="10"/>
      <c r="AZ159" s="10"/>
      <c r="BA159" s="10"/>
    </row>
    <row r="160" spans="10:53">
      <c r="J160">
        <v>7</v>
      </c>
      <c r="K160" s="1">
        <f t="shared" si="37"/>
        <v>0.98385964912280721</v>
      </c>
      <c r="L160" s="1">
        <f t="shared" si="38"/>
        <v>0.95819672131147526</v>
      </c>
      <c r="M160" s="1">
        <f t="shared" si="39"/>
        <v>0.68455497382198949</v>
      </c>
      <c r="N160" s="1" t="e">
        <f t="shared" si="40"/>
        <v>#DIV/0!</v>
      </c>
      <c r="O160" s="1" t="e">
        <f t="shared" si="41"/>
        <v>#DIV/0!</v>
      </c>
      <c r="P160" s="1" t="e">
        <f t="shared" si="42"/>
        <v>#DIV/0!</v>
      </c>
      <c r="R160" s="5">
        <v>0.98245614035087725</v>
      </c>
      <c r="S160" s="5">
        <v>0.97131147540983598</v>
      </c>
      <c r="T160" s="5">
        <v>0.81675392670157065</v>
      </c>
      <c r="U160" s="5"/>
      <c r="V160" s="5"/>
      <c r="W160" s="5"/>
      <c r="X160" s="6">
        <v>0.98947368421052639</v>
      </c>
      <c r="Y160" s="6">
        <v>0.95901639344262279</v>
      </c>
      <c r="Z160" s="6">
        <v>0.64921465968586389</v>
      </c>
      <c r="AA160" s="6"/>
      <c r="AB160" s="6"/>
      <c r="AC160" s="6"/>
      <c r="AD160" s="7">
        <v>0.97894736842105279</v>
      </c>
      <c r="AE160" s="7">
        <v>0.94877049180327877</v>
      </c>
      <c r="AF160" s="7">
        <v>0.53403141361256545</v>
      </c>
      <c r="AG160" s="7"/>
      <c r="AH160" s="7"/>
      <c r="AI160" s="7"/>
      <c r="AJ160" s="8">
        <v>0.97894736842105279</v>
      </c>
      <c r="AK160" s="8">
        <v>0.95696721311475397</v>
      </c>
      <c r="AL160" s="8">
        <v>0.70811518324607325</v>
      </c>
      <c r="AM160" s="8"/>
      <c r="AN160" s="8"/>
      <c r="AO160" s="8"/>
      <c r="AP160" s="9">
        <v>0.98947368421052639</v>
      </c>
      <c r="AQ160" s="9">
        <v>0.95491803278688525</v>
      </c>
      <c r="AR160" s="9">
        <v>0.71465968586387429</v>
      </c>
      <c r="AS160" s="9"/>
      <c r="AT160" s="9"/>
      <c r="AU160" s="9"/>
      <c r="AV160" s="10"/>
      <c r="AW160" s="10"/>
      <c r="AX160" s="10"/>
      <c r="AY160" s="10"/>
      <c r="AZ160" s="10"/>
      <c r="BA160" s="10"/>
    </row>
    <row r="161" spans="10:53">
      <c r="J161">
        <v>8</v>
      </c>
      <c r="K161" s="1">
        <f t="shared" si="37"/>
        <v>0.97431693989071033</v>
      </c>
      <c r="L161" s="1">
        <f t="shared" si="38"/>
        <v>0.93549382716049378</v>
      </c>
      <c r="M161" s="1">
        <f t="shared" si="39"/>
        <v>0.79162303664921463</v>
      </c>
      <c r="N161" s="1" t="e">
        <f t="shared" si="40"/>
        <v>#DIV/0!</v>
      </c>
      <c r="O161" s="1" t="e">
        <f t="shared" si="41"/>
        <v>#DIV/0!</v>
      </c>
      <c r="P161" s="1" t="e">
        <f t="shared" si="42"/>
        <v>#DIV/0!</v>
      </c>
      <c r="R161" s="5">
        <v>0.97540983606557363</v>
      </c>
      <c r="S161" s="5">
        <v>0.97376543209876543</v>
      </c>
      <c r="T161" s="5">
        <v>0.87303664921465973</v>
      </c>
      <c r="U161" s="5"/>
      <c r="V161" s="5"/>
      <c r="W161" s="5"/>
      <c r="X161" s="6">
        <v>0.97267759562841516</v>
      </c>
      <c r="Y161" s="6">
        <v>0.79938271604938271</v>
      </c>
      <c r="Z161" s="6">
        <v>0.61910994764397909</v>
      </c>
      <c r="AA161" s="6"/>
      <c r="AB161" s="6"/>
      <c r="AC161" s="6"/>
      <c r="AD161" s="7">
        <v>0.97267759562841516</v>
      </c>
      <c r="AE161" s="7">
        <v>0.93827160493827155</v>
      </c>
      <c r="AF161" s="7">
        <v>0.78010471204188481</v>
      </c>
      <c r="AG161" s="7"/>
      <c r="AH161" s="7"/>
      <c r="AI161" s="7"/>
      <c r="AJ161" s="8">
        <v>0.9808743169398908</v>
      </c>
      <c r="AK161" s="8">
        <v>0.97685185185185197</v>
      </c>
      <c r="AL161" s="8">
        <v>0.72513089005235598</v>
      </c>
      <c r="AM161" s="8"/>
      <c r="AN161" s="8"/>
      <c r="AO161" s="8"/>
      <c r="AP161" s="9">
        <v>0.9699453551912568</v>
      </c>
      <c r="AQ161" s="9">
        <v>0.98919753086419759</v>
      </c>
      <c r="AR161" s="9">
        <v>0.96073298429319376</v>
      </c>
      <c r="AS161" s="9"/>
      <c r="AT161" s="9"/>
      <c r="AU161" s="9"/>
      <c r="AV161" s="10"/>
      <c r="AW161" s="10"/>
      <c r="AX161" s="10"/>
      <c r="AY161" s="10"/>
      <c r="AZ161" s="10"/>
      <c r="BA161" s="10"/>
    </row>
    <row r="162" spans="10:53">
      <c r="J162">
        <v>9</v>
      </c>
      <c r="K162" s="1">
        <f t="shared" si="37"/>
        <v>0.97921146953405014</v>
      </c>
      <c r="L162" s="1">
        <f t="shared" si="38"/>
        <v>0.95329768270944748</v>
      </c>
      <c r="M162" s="1">
        <f t="shared" si="39"/>
        <v>0.68795811518324612</v>
      </c>
      <c r="N162" s="1" t="e">
        <f t="shared" si="40"/>
        <v>#DIV/0!</v>
      </c>
      <c r="O162" s="1" t="e">
        <f t="shared" si="41"/>
        <v>#DIV/0!</v>
      </c>
      <c r="P162" s="1" t="e">
        <f t="shared" si="42"/>
        <v>#DIV/0!</v>
      </c>
      <c r="R162" s="5">
        <v>0.97491039426523296</v>
      </c>
      <c r="S162" s="5">
        <v>0.964349376114082</v>
      </c>
      <c r="T162" s="5">
        <v>0.87958115183246077</v>
      </c>
      <c r="U162" s="5"/>
      <c r="V162" s="5"/>
      <c r="W162" s="5"/>
      <c r="X162" s="6">
        <v>0.98566308243727596</v>
      </c>
      <c r="Y162" s="6">
        <v>0.98039215686274517</v>
      </c>
      <c r="Z162" s="6">
        <v>0.81020942408376961</v>
      </c>
      <c r="AA162" s="6"/>
      <c r="AB162" s="6"/>
      <c r="AC162" s="6"/>
      <c r="AD162" s="7">
        <v>0.978494623655914</v>
      </c>
      <c r="AE162" s="7">
        <v>0.97682709447415317</v>
      </c>
      <c r="AF162" s="7">
        <v>0.53534031413612571</v>
      </c>
      <c r="AG162" s="7"/>
      <c r="AH162" s="7"/>
      <c r="AI162" s="7"/>
      <c r="AJ162" s="8">
        <v>0.98207885304659504</v>
      </c>
      <c r="AK162" s="8">
        <v>0.88948306595365423</v>
      </c>
      <c r="AL162" s="8">
        <v>0.44109947643979058</v>
      </c>
      <c r="AM162" s="8"/>
      <c r="AN162" s="8"/>
      <c r="AO162" s="8"/>
      <c r="AP162" s="9">
        <v>0.97491039426523296</v>
      </c>
      <c r="AQ162" s="9">
        <v>0.95543672014260239</v>
      </c>
      <c r="AR162" s="9">
        <v>0.77356020942408377</v>
      </c>
      <c r="AS162" s="9"/>
      <c r="AT162" s="9"/>
      <c r="AU162" s="9"/>
      <c r="AV162" s="10"/>
      <c r="AW162" s="10"/>
      <c r="AX162" s="10"/>
      <c r="AY162" s="10"/>
      <c r="AZ162" s="10"/>
      <c r="BA162" s="10"/>
    </row>
    <row r="163" spans="10:53">
      <c r="J163">
        <v>10</v>
      </c>
      <c r="K163" s="1">
        <f t="shared" si="37"/>
        <v>0.99541984732824429</v>
      </c>
      <c r="L163" s="1">
        <f t="shared" si="38"/>
        <v>0.97198581560283692</v>
      </c>
      <c r="M163" s="1">
        <f t="shared" si="39"/>
        <v>0.7</v>
      </c>
      <c r="N163" s="1" t="e">
        <f t="shared" si="40"/>
        <v>#DIV/0!</v>
      </c>
      <c r="O163" s="1" t="e">
        <f t="shared" si="41"/>
        <v>#DIV/0!</v>
      </c>
      <c r="P163" s="1" t="e">
        <f t="shared" si="42"/>
        <v>#DIV/0!</v>
      </c>
      <c r="R163" s="5">
        <v>0.99491094147582682</v>
      </c>
      <c r="S163" s="5">
        <v>0.98936170212765961</v>
      </c>
      <c r="T163" s="5">
        <v>0.82329842931937169</v>
      </c>
      <c r="U163" s="5"/>
      <c r="V163" s="5"/>
      <c r="W163" s="5"/>
      <c r="X163" s="6">
        <v>0.99491094147582682</v>
      </c>
      <c r="Y163" s="6">
        <v>0.97872340425531923</v>
      </c>
      <c r="Z163" s="6">
        <v>0.83507853403141363</v>
      </c>
      <c r="AA163" s="6"/>
      <c r="AB163" s="6"/>
      <c r="AC163" s="6"/>
      <c r="AD163" s="7">
        <v>0.99491094147582682</v>
      </c>
      <c r="AE163" s="7">
        <v>0.94858156028368801</v>
      </c>
      <c r="AF163" s="7">
        <v>0.52617801047120416</v>
      </c>
      <c r="AG163" s="7"/>
      <c r="AH163" s="7"/>
      <c r="AI163" s="7"/>
      <c r="AJ163" s="8">
        <v>0.99491094147582682</v>
      </c>
      <c r="AK163" s="8">
        <v>0.97163120567375882</v>
      </c>
      <c r="AL163" s="8">
        <v>0.61387434554973819</v>
      </c>
      <c r="AM163" s="8"/>
      <c r="AN163" s="8"/>
      <c r="AO163" s="8"/>
      <c r="AP163" s="9">
        <v>0.99745547073791363</v>
      </c>
      <c r="AQ163" s="9">
        <v>0.97163120567375882</v>
      </c>
      <c r="AR163" s="9">
        <v>0.70157068062827221</v>
      </c>
      <c r="AS163" s="9"/>
      <c r="AT163" s="9"/>
      <c r="AU163" s="9"/>
      <c r="AV163" s="10"/>
      <c r="AW163" s="10"/>
      <c r="AX163" s="10"/>
      <c r="AY163" s="10"/>
      <c r="AZ163" s="10"/>
      <c r="BA163" s="10"/>
    </row>
    <row r="164" spans="10:53">
      <c r="J164">
        <v>11</v>
      </c>
      <c r="K164" s="1">
        <f t="shared" si="37"/>
        <v>0.98846153846153828</v>
      </c>
      <c r="L164" s="1">
        <f t="shared" si="38"/>
        <v>0.96721991701244803</v>
      </c>
      <c r="M164" s="1">
        <f t="shared" si="39"/>
        <v>0.89109947643979059</v>
      </c>
      <c r="N164" s="1" t="e">
        <f t="shared" si="40"/>
        <v>#DIV/0!</v>
      </c>
      <c r="O164" s="1" t="e">
        <f t="shared" si="41"/>
        <v>#DIV/0!</v>
      </c>
      <c r="P164" s="1" t="e">
        <f t="shared" si="42"/>
        <v>#DIV/0!</v>
      </c>
      <c r="R164" s="5">
        <v>0.98717948717948723</v>
      </c>
      <c r="S164" s="5">
        <v>0.90456431535269721</v>
      </c>
      <c r="T164" s="5">
        <v>0.80104712041884818</v>
      </c>
      <c r="U164" s="5"/>
      <c r="V164" s="5"/>
      <c r="W164" s="5"/>
      <c r="X164" s="6">
        <v>0.98397435897435881</v>
      </c>
      <c r="Y164" s="6">
        <v>0.98547717842323657</v>
      </c>
      <c r="Z164" s="6">
        <v>0.96989528795811519</v>
      </c>
      <c r="AA164" s="6"/>
      <c r="AB164" s="6"/>
      <c r="AC164" s="6"/>
      <c r="AD164" s="7">
        <v>0.98717948717948723</v>
      </c>
      <c r="AE164" s="7">
        <v>0.975103734439834</v>
      </c>
      <c r="AF164" s="7">
        <v>0.74214659685863871</v>
      </c>
      <c r="AG164" s="7"/>
      <c r="AH164" s="7"/>
      <c r="AI164" s="7"/>
      <c r="AJ164" s="8">
        <v>0.99358974358974361</v>
      </c>
      <c r="AK164" s="8">
        <v>0.99170124481327804</v>
      </c>
      <c r="AL164" s="8">
        <v>0.97251308900523559</v>
      </c>
      <c r="AM164" s="8"/>
      <c r="AN164" s="8"/>
      <c r="AO164" s="8"/>
      <c r="AP164" s="9">
        <v>0.99038461538461542</v>
      </c>
      <c r="AQ164" s="9">
        <v>0.97925311203319498</v>
      </c>
      <c r="AR164" s="9">
        <v>0.96989528795811519</v>
      </c>
      <c r="AS164" s="9"/>
      <c r="AT164" s="9"/>
      <c r="AU164" s="9"/>
      <c r="AV164" s="10"/>
      <c r="AW164" s="10"/>
      <c r="AX164" s="10"/>
      <c r="AY164" s="10"/>
      <c r="AZ164" s="10"/>
      <c r="BA164" s="10"/>
    </row>
    <row r="165" spans="10:53">
      <c r="J165">
        <v>12</v>
      </c>
      <c r="K165" s="1">
        <f t="shared" si="37"/>
        <v>0.98944723618090458</v>
      </c>
      <c r="L165" s="1">
        <f t="shared" si="38"/>
        <v>0.85980582524271831</v>
      </c>
      <c r="M165" s="1">
        <f t="shared" si="39"/>
        <v>0.74057591623036656</v>
      </c>
      <c r="N165" s="1" t="e">
        <f t="shared" si="40"/>
        <v>#DIV/0!</v>
      </c>
      <c r="O165" s="1" t="e">
        <f t="shared" si="41"/>
        <v>#DIV/0!</v>
      </c>
      <c r="P165" s="1" t="e">
        <f t="shared" si="42"/>
        <v>#DIV/0!</v>
      </c>
      <c r="R165" s="5">
        <v>0.98994974874371844</v>
      </c>
      <c r="S165" s="5">
        <v>0.98252427184466018</v>
      </c>
      <c r="T165" s="5">
        <v>0.83115183246073299</v>
      </c>
      <c r="U165" s="5"/>
      <c r="V165" s="5"/>
      <c r="W165" s="5"/>
      <c r="X165" s="6">
        <v>0.98743718592964824</v>
      </c>
      <c r="Y165" s="6">
        <v>0.57087378640776698</v>
      </c>
      <c r="Z165" s="6">
        <v>0.5</v>
      </c>
      <c r="AA165" s="6"/>
      <c r="AB165" s="6"/>
      <c r="AC165" s="6"/>
      <c r="AD165" s="7">
        <v>0.98743718592964824</v>
      </c>
      <c r="AE165" s="7">
        <v>0.970873786407767</v>
      </c>
      <c r="AF165" s="7">
        <v>0.79450261780104714</v>
      </c>
      <c r="AG165" s="7"/>
      <c r="AH165" s="7"/>
      <c r="AI165" s="7"/>
      <c r="AJ165" s="8">
        <v>0.99246231155778897</v>
      </c>
      <c r="AK165" s="8">
        <v>0.97864077669902916</v>
      </c>
      <c r="AL165" s="8">
        <v>0.87565445026178013</v>
      </c>
      <c r="AM165" s="8"/>
      <c r="AN165" s="8"/>
      <c r="AO165" s="8"/>
      <c r="AP165" s="9">
        <v>0.98994974874371844</v>
      </c>
      <c r="AQ165" s="9">
        <v>0.79611650485436891</v>
      </c>
      <c r="AR165" s="9">
        <v>0.70157068062827221</v>
      </c>
      <c r="AS165" s="9"/>
      <c r="AT165" s="9"/>
      <c r="AU165" s="9"/>
      <c r="AV165" s="10"/>
      <c r="AW165" s="10"/>
      <c r="AX165" s="10"/>
      <c r="AY165" s="10"/>
      <c r="AZ165" s="10"/>
      <c r="BA165" s="10"/>
    </row>
    <row r="166" spans="10:53">
      <c r="J166">
        <v>13</v>
      </c>
      <c r="K166" s="1">
        <f t="shared" si="37"/>
        <v>0.98027397260273974</v>
      </c>
      <c r="L166" s="1">
        <f t="shared" si="38"/>
        <v>0.93137557959814532</v>
      </c>
      <c r="M166" s="1">
        <f t="shared" si="39"/>
        <v>0.75497382198952878</v>
      </c>
      <c r="N166" s="1" t="e">
        <f t="shared" si="40"/>
        <v>#DIV/0!</v>
      </c>
      <c r="O166" s="1" t="e">
        <f t="shared" si="41"/>
        <v>#DIV/0!</v>
      </c>
      <c r="P166" s="1" t="e">
        <f t="shared" si="42"/>
        <v>#DIV/0!</v>
      </c>
      <c r="R166" s="5">
        <v>0.98082191780821915</v>
      </c>
      <c r="S166" s="5">
        <v>0.93199381761978362</v>
      </c>
      <c r="T166" s="5">
        <v>0.79712041884816753</v>
      </c>
      <c r="U166" s="5"/>
      <c r="V166" s="5"/>
      <c r="W166" s="5"/>
      <c r="X166" s="6">
        <v>0.98356164383561639</v>
      </c>
      <c r="Y166" s="6">
        <v>0.93972179289026281</v>
      </c>
      <c r="Z166" s="6">
        <v>0.66361256544502623</v>
      </c>
      <c r="AA166" s="6"/>
      <c r="AB166" s="6"/>
      <c r="AC166" s="6"/>
      <c r="AD166" s="7">
        <v>0.97808219178082201</v>
      </c>
      <c r="AE166" s="7">
        <v>0.85162287480680066</v>
      </c>
      <c r="AF166" s="7">
        <v>0.64267015706806285</v>
      </c>
      <c r="AG166" s="7"/>
      <c r="AH166" s="7"/>
      <c r="AI166" s="7"/>
      <c r="AJ166" s="8">
        <v>0.98082191780821915</v>
      </c>
      <c r="AK166" s="8">
        <v>0.98299845440494604</v>
      </c>
      <c r="AL166" s="8">
        <v>0.91361256544502623</v>
      </c>
      <c r="AM166" s="8"/>
      <c r="AN166" s="8"/>
      <c r="AO166" s="8"/>
      <c r="AP166" s="9">
        <v>0.97808219178082201</v>
      </c>
      <c r="AQ166" s="9">
        <v>0.95054095826893359</v>
      </c>
      <c r="AR166" s="9">
        <v>0.75785340314136129</v>
      </c>
      <c r="AS166" s="9"/>
      <c r="AT166" s="9"/>
      <c r="AU166" s="9"/>
      <c r="AV166" s="10"/>
      <c r="AW166" s="10"/>
      <c r="AX166" s="10"/>
      <c r="AY166" s="10"/>
      <c r="AZ166" s="10"/>
      <c r="BA166" s="10"/>
    </row>
    <row r="167" spans="10:53">
      <c r="J167">
        <v>14</v>
      </c>
      <c r="K167" s="1">
        <f t="shared" si="37"/>
        <v>0.99092783505154647</v>
      </c>
      <c r="L167" s="1">
        <f t="shared" si="38"/>
        <v>0.98096828046744577</v>
      </c>
      <c r="M167" s="1">
        <f t="shared" si="39"/>
        <v>0.72094240837696344</v>
      </c>
      <c r="N167" s="1" t="e">
        <f t="shared" si="40"/>
        <v>#DIV/0!</v>
      </c>
      <c r="O167" s="1" t="e">
        <f t="shared" si="41"/>
        <v>#DIV/0!</v>
      </c>
      <c r="P167" s="1" t="e">
        <f t="shared" si="42"/>
        <v>#DIV/0!</v>
      </c>
      <c r="R167" s="5">
        <v>0.9979381443298968</v>
      </c>
      <c r="S167" s="5">
        <v>0.9782971619365608</v>
      </c>
      <c r="T167" s="5">
        <v>0.81020942408376961</v>
      </c>
      <c r="U167" s="5"/>
      <c r="V167" s="5"/>
      <c r="W167" s="5"/>
      <c r="X167" s="6">
        <v>0.9876288659793816</v>
      </c>
      <c r="Y167" s="6">
        <v>0.9782971619365608</v>
      </c>
      <c r="Z167" s="6">
        <v>0.67015706806282727</v>
      </c>
      <c r="AA167" s="6"/>
      <c r="AB167" s="6"/>
      <c r="AC167" s="6"/>
      <c r="AD167" s="7">
        <v>0.98969072164948457</v>
      </c>
      <c r="AE167" s="7">
        <v>0.97996661101836402</v>
      </c>
      <c r="AF167" s="7">
        <v>0.63350785340314131</v>
      </c>
      <c r="AG167" s="7"/>
      <c r="AH167" s="7"/>
      <c r="AI167" s="7"/>
      <c r="AJ167" s="8">
        <v>0.98969072164948457</v>
      </c>
      <c r="AK167" s="8">
        <v>0.98497495826377279</v>
      </c>
      <c r="AL167" s="8">
        <v>0.72905759162303663</v>
      </c>
      <c r="AM167" s="8"/>
      <c r="AN167" s="8"/>
      <c r="AO167" s="8"/>
      <c r="AP167" s="9">
        <v>0.98969072164948457</v>
      </c>
      <c r="AQ167" s="9">
        <v>0.98330550918197002</v>
      </c>
      <c r="AR167" s="9">
        <v>0.76178010471204194</v>
      </c>
      <c r="AS167" s="9"/>
      <c r="AT167" s="9"/>
      <c r="AU167" s="9"/>
      <c r="AV167" s="10"/>
      <c r="AW167" s="10"/>
      <c r="AX167" s="10"/>
      <c r="AY167" s="10"/>
      <c r="AZ167" s="10"/>
      <c r="BA167" s="10"/>
    </row>
    <row r="168" spans="10:53">
      <c r="J168">
        <v>15</v>
      </c>
      <c r="K168" s="1">
        <f t="shared" si="37"/>
        <v>0.98782051282051275</v>
      </c>
      <c r="L168" s="1">
        <f t="shared" si="38"/>
        <v>0.98752107925801003</v>
      </c>
      <c r="M168" s="1">
        <f t="shared" si="39"/>
        <v>0.82905759162303649</v>
      </c>
      <c r="N168" s="1" t="e">
        <f t="shared" si="40"/>
        <v>#DIV/0!</v>
      </c>
      <c r="O168" s="1" t="e">
        <f t="shared" si="41"/>
        <v>#DIV/0!</v>
      </c>
      <c r="P168" s="1" t="e">
        <f t="shared" si="42"/>
        <v>#DIV/0!</v>
      </c>
      <c r="R168" s="5">
        <v>0.98397435897435881</v>
      </c>
      <c r="S168" s="5">
        <v>0.981450252951096</v>
      </c>
      <c r="T168" s="5">
        <v>0.72382198952879584</v>
      </c>
      <c r="U168" s="5"/>
      <c r="V168" s="5"/>
      <c r="W168" s="5"/>
      <c r="X168" s="6">
        <v>0.99358974358974361</v>
      </c>
      <c r="Y168" s="6">
        <v>0.98482293423271505</v>
      </c>
      <c r="Z168" s="6">
        <v>0.80628272251308897</v>
      </c>
      <c r="AA168" s="6"/>
      <c r="AB168" s="6"/>
      <c r="AC168" s="6"/>
      <c r="AD168" s="7">
        <v>0.98717948717948723</v>
      </c>
      <c r="AE168" s="7">
        <v>0.98988195615514318</v>
      </c>
      <c r="AF168" s="7">
        <v>0.70942408376963351</v>
      </c>
      <c r="AG168" s="7"/>
      <c r="AH168" s="7"/>
      <c r="AI168" s="7"/>
      <c r="AJ168" s="8">
        <v>0.98717948717948723</v>
      </c>
      <c r="AK168" s="8">
        <v>0.98988195615514318</v>
      </c>
      <c r="AL168" s="8">
        <v>0.96465968586387441</v>
      </c>
      <c r="AM168" s="8"/>
      <c r="AN168" s="8"/>
      <c r="AO168" s="8"/>
      <c r="AP168" s="9">
        <v>0.98717948717948723</v>
      </c>
      <c r="AQ168" s="9">
        <v>0.99156829679595282</v>
      </c>
      <c r="AR168" s="9">
        <v>0.94109947643979042</v>
      </c>
      <c r="AS168" s="9"/>
      <c r="AT168" s="9"/>
      <c r="AU168" s="9"/>
      <c r="AV168" s="10"/>
      <c r="AW168" s="10"/>
      <c r="AX168" s="10"/>
      <c r="AY168" s="10"/>
      <c r="AZ168" s="10"/>
      <c r="BA168" s="10"/>
    </row>
    <row r="169" spans="10:53">
      <c r="J169">
        <v>16</v>
      </c>
      <c r="K169" s="1">
        <f t="shared" si="37"/>
        <v>0.99454926624737949</v>
      </c>
      <c r="L169" s="1">
        <f t="shared" si="38"/>
        <v>0.99055649241146715</v>
      </c>
      <c r="M169" s="1">
        <f t="shared" si="39"/>
        <v>0.76387434554973832</v>
      </c>
      <c r="N169" s="1" t="e">
        <f t="shared" si="40"/>
        <v>#DIV/0!</v>
      </c>
      <c r="O169" s="1" t="e">
        <f t="shared" si="41"/>
        <v>#DIV/0!</v>
      </c>
      <c r="P169" s="1" t="e">
        <f t="shared" si="42"/>
        <v>#DIV/0!</v>
      </c>
      <c r="R169" s="5">
        <v>0.99580712788259962</v>
      </c>
      <c r="S169" s="5">
        <v>0.99494097807757165</v>
      </c>
      <c r="T169" s="5">
        <v>0.77748691099476441</v>
      </c>
      <c r="U169" s="5"/>
      <c r="V169" s="5"/>
      <c r="W169" s="5"/>
      <c r="X169" s="6">
        <v>0.99371069182389937</v>
      </c>
      <c r="Y169" s="6">
        <v>0.98482293423271505</v>
      </c>
      <c r="Z169" s="6">
        <v>0.69895287958115182</v>
      </c>
      <c r="AA169" s="6"/>
      <c r="AB169" s="6"/>
      <c r="AC169" s="6"/>
      <c r="AD169" s="7">
        <v>0.99580712788259962</v>
      </c>
      <c r="AE169" s="7">
        <v>0.98650927487352436</v>
      </c>
      <c r="AF169" s="7">
        <v>0.83507853403141363</v>
      </c>
      <c r="AG169" s="7"/>
      <c r="AH169" s="7"/>
      <c r="AI169" s="7"/>
      <c r="AJ169" s="8">
        <v>0.99161425576519924</v>
      </c>
      <c r="AK169" s="8">
        <v>0.99325463743676223</v>
      </c>
      <c r="AL169" s="8">
        <v>0.72905759162303663</v>
      </c>
      <c r="AM169" s="8"/>
      <c r="AN169" s="8"/>
      <c r="AO169" s="8"/>
      <c r="AP169" s="9">
        <v>0.99580712788259962</v>
      </c>
      <c r="AQ169" s="9">
        <v>0.99325463743676223</v>
      </c>
      <c r="AR169" s="9">
        <v>0.77879581151832455</v>
      </c>
      <c r="AS169" s="9"/>
      <c r="AT169" s="9"/>
      <c r="AU169" s="9"/>
      <c r="AV169" s="10"/>
      <c r="AW169" s="10"/>
      <c r="AX169" s="10"/>
      <c r="AY169" s="10"/>
      <c r="AZ169" s="10"/>
      <c r="BA169" s="10"/>
    </row>
    <row r="170" spans="10:53">
      <c r="J170">
        <v>17</v>
      </c>
      <c r="K170" s="1">
        <f t="shared" si="37"/>
        <v>0.97554347826086951</v>
      </c>
      <c r="L170" s="1">
        <f t="shared" si="38"/>
        <v>0.96</v>
      </c>
      <c r="M170" s="1">
        <f t="shared" si="39"/>
        <v>0.86963350785340321</v>
      </c>
      <c r="N170" s="1" t="e">
        <f t="shared" si="40"/>
        <v>#DIV/0!</v>
      </c>
      <c r="O170" s="1" t="e">
        <f t="shared" si="41"/>
        <v>#DIV/0!</v>
      </c>
      <c r="P170" s="1" t="e">
        <f t="shared" si="42"/>
        <v>#DIV/0!</v>
      </c>
      <c r="R170" s="5">
        <v>0.97554347826086962</v>
      </c>
      <c r="S170" s="5">
        <v>0.96701030927835041</v>
      </c>
      <c r="T170" s="5">
        <v>0.66230366492146597</v>
      </c>
      <c r="U170" s="5"/>
      <c r="V170" s="5"/>
      <c r="W170" s="5"/>
      <c r="X170" s="6">
        <v>0.97554347826086962</v>
      </c>
      <c r="Y170" s="6">
        <v>0.98144329896907201</v>
      </c>
      <c r="Z170" s="6">
        <v>0.92801047120418845</v>
      </c>
      <c r="AA170" s="6"/>
      <c r="AB170" s="6"/>
      <c r="AC170" s="6"/>
      <c r="AD170" s="7">
        <v>0.97010869565217395</v>
      </c>
      <c r="AE170" s="7">
        <v>0.95257731958762881</v>
      </c>
      <c r="AF170" s="7">
        <v>0.95026178010471196</v>
      </c>
      <c r="AG170" s="7"/>
      <c r="AH170" s="7"/>
      <c r="AI170" s="7"/>
      <c r="AJ170" s="8">
        <v>0.97826086956521741</v>
      </c>
      <c r="AK170" s="8">
        <v>0.93814432989690721</v>
      </c>
      <c r="AL170" s="8">
        <v>0.8913612565445026</v>
      </c>
      <c r="AM170" s="8"/>
      <c r="AN170" s="8"/>
      <c r="AO170" s="8"/>
      <c r="AP170" s="9">
        <v>0.97826086956521741</v>
      </c>
      <c r="AQ170" s="9">
        <v>0.96082474226804115</v>
      </c>
      <c r="AR170" s="9">
        <v>0.91623036649214662</v>
      </c>
      <c r="AS170" s="9"/>
      <c r="AT170" s="9"/>
      <c r="AU170" s="9"/>
      <c r="AV170" s="10"/>
      <c r="AW170" s="10"/>
      <c r="AX170" s="10"/>
      <c r="AY170" s="10"/>
      <c r="AZ170" s="10"/>
      <c r="BA170" s="10"/>
    </row>
    <row r="171" spans="10:53">
      <c r="J171">
        <v>18</v>
      </c>
      <c r="K171" s="1">
        <f t="shared" si="37"/>
        <v>0.98703241895261851</v>
      </c>
      <c r="L171" s="1">
        <f t="shared" si="38"/>
        <v>0.9430579964850615</v>
      </c>
      <c r="M171" s="1">
        <f t="shared" si="39"/>
        <v>0.67565445026178006</v>
      </c>
      <c r="N171" s="1" t="e">
        <f t="shared" si="40"/>
        <v>#DIV/0!</v>
      </c>
      <c r="O171" s="1" t="e">
        <f t="shared" si="41"/>
        <v>#DIV/0!</v>
      </c>
      <c r="P171" s="1" t="e">
        <f t="shared" si="42"/>
        <v>#DIV/0!</v>
      </c>
      <c r="R171" s="5">
        <v>0.98753117206982544</v>
      </c>
      <c r="S171" s="5">
        <v>0.95254833040421805</v>
      </c>
      <c r="T171" s="5">
        <v>0.62696335078534027</v>
      </c>
      <c r="U171" s="5"/>
      <c r="V171" s="5"/>
      <c r="W171" s="5"/>
      <c r="X171" s="6">
        <v>0.98753117206982544</v>
      </c>
      <c r="Y171" s="6">
        <v>0.95606326889279436</v>
      </c>
      <c r="Z171" s="6">
        <v>0.81282722513089001</v>
      </c>
      <c r="AA171" s="6"/>
      <c r="AB171" s="6"/>
      <c r="AC171" s="6"/>
      <c r="AD171" s="7">
        <v>0.98753117206982544</v>
      </c>
      <c r="AE171" s="7">
        <v>0.87697715289982425</v>
      </c>
      <c r="AF171" s="7">
        <v>0.3547120418848167</v>
      </c>
      <c r="AG171" s="7"/>
      <c r="AH171" s="7"/>
      <c r="AI171" s="7"/>
      <c r="AJ171" s="8">
        <v>0.98503740648379057</v>
      </c>
      <c r="AK171" s="8">
        <v>0.95957820738137078</v>
      </c>
      <c r="AL171" s="8">
        <v>0.83638743455497377</v>
      </c>
      <c r="AM171" s="8"/>
      <c r="AN171" s="8"/>
      <c r="AO171" s="8"/>
      <c r="AP171" s="9">
        <v>0.98753117206982544</v>
      </c>
      <c r="AQ171" s="9">
        <v>0.97012302284710017</v>
      </c>
      <c r="AR171" s="9">
        <v>0.74738219895287961</v>
      </c>
      <c r="AS171" s="9"/>
      <c r="AT171" s="9"/>
      <c r="AU171" s="9"/>
      <c r="AV171" s="10"/>
      <c r="AW171" s="10"/>
      <c r="AX171" s="10"/>
      <c r="AY171" s="10"/>
      <c r="AZ171" s="10"/>
      <c r="BA171" s="10"/>
    </row>
    <row r="172" spans="10:53">
      <c r="J172">
        <v>19</v>
      </c>
      <c r="K172" s="1">
        <f t="shared" si="37"/>
        <v>0.992429022082019</v>
      </c>
      <c r="L172" s="1">
        <f t="shared" si="38"/>
        <v>0.98869257950530043</v>
      </c>
      <c r="M172" s="1">
        <f t="shared" si="39"/>
        <v>0.77591623036649204</v>
      </c>
      <c r="N172" s="1" t="e">
        <f t="shared" si="40"/>
        <v>#DIV/0!</v>
      </c>
      <c r="O172" s="1" t="e">
        <f t="shared" si="41"/>
        <v>#DIV/0!</v>
      </c>
      <c r="P172" s="1" t="e">
        <f t="shared" si="42"/>
        <v>#DIV/0!</v>
      </c>
      <c r="R172" s="5">
        <v>0.99053627760252361</v>
      </c>
      <c r="S172" s="5">
        <v>0.98586572438162556</v>
      </c>
      <c r="T172" s="5">
        <v>0.79188481675392675</v>
      </c>
      <c r="U172" s="5"/>
      <c r="V172" s="5"/>
      <c r="W172" s="5"/>
      <c r="X172" s="6">
        <v>0.99053627760252361</v>
      </c>
      <c r="Y172" s="6">
        <v>0.99116607773851595</v>
      </c>
      <c r="Z172" s="6">
        <v>0.69502617801047117</v>
      </c>
      <c r="AA172" s="6"/>
      <c r="AB172" s="6"/>
      <c r="AC172" s="6"/>
      <c r="AD172" s="7">
        <v>0.99369085173501581</v>
      </c>
      <c r="AE172" s="7">
        <v>0.98409893992932862</v>
      </c>
      <c r="AF172" s="7">
        <v>0.60732984293193715</v>
      </c>
      <c r="AG172" s="7"/>
      <c r="AH172" s="7"/>
      <c r="AI172" s="7"/>
      <c r="AJ172" s="8">
        <v>0.99369085173501581</v>
      </c>
      <c r="AK172" s="8">
        <v>0.99293286219081278</v>
      </c>
      <c r="AL172" s="8">
        <v>0.81937172774869105</v>
      </c>
      <c r="AM172" s="8"/>
      <c r="AN172" s="8"/>
      <c r="AO172" s="8"/>
      <c r="AP172" s="9">
        <v>0.99369085173501581</v>
      </c>
      <c r="AQ172" s="9">
        <v>0.98939929328621923</v>
      </c>
      <c r="AR172" s="9">
        <v>0.96596858638743444</v>
      </c>
      <c r="AS172" s="9"/>
      <c r="AT172" s="9"/>
      <c r="AU172" s="9"/>
      <c r="AV172" s="10"/>
      <c r="AW172" s="10"/>
      <c r="AX172" s="10"/>
      <c r="AY172" s="10"/>
      <c r="AZ172" s="10"/>
      <c r="BA172" s="10"/>
    </row>
    <row r="173" spans="10:53">
      <c r="J173">
        <v>20</v>
      </c>
      <c r="K173" s="1">
        <f t="shared" si="37"/>
        <v>0.98451327433628322</v>
      </c>
      <c r="L173" s="1">
        <f t="shared" si="38"/>
        <v>0.97229129662522185</v>
      </c>
      <c r="M173" s="1">
        <f t="shared" si="39"/>
        <v>0.79397905759162302</v>
      </c>
      <c r="N173" s="1" t="e">
        <f t="shared" si="40"/>
        <v>#DIV/0!</v>
      </c>
      <c r="O173" s="1" t="e">
        <f t="shared" si="41"/>
        <v>#DIV/0!</v>
      </c>
      <c r="P173" s="1" t="e">
        <f t="shared" si="42"/>
        <v>#DIV/0!</v>
      </c>
      <c r="R173" s="5">
        <v>0.98230088495575218</v>
      </c>
      <c r="S173" s="5">
        <v>0.9804618117229128</v>
      </c>
      <c r="T173" s="5">
        <v>0.58115183246073299</v>
      </c>
      <c r="U173" s="5"/>
      <c r="V173" s="5"/>
      <c r="W173" s="5"/>
      <c r="X173" s="6">
        <v>0.98451327433628322</v>
      </c>
      <c r="Y173" s="6">
        <v>0.96625222024866797</v>
      </c>
      <c r="Z173" s="6">
        <v>0.86387434554973819</v>
      </c>
      <c r="AA173" s="6"/>
      <c r="AB173" s="6"/>
      <c r="AC173" s="6"/>
      <c r="AD173" s="7">
        <v>0.98451327433628322</v>
      </c>
      <c r="AE173" s="7">
        <v>0.95914742451154522</v>
      </c>
      <c r="AF173" s="7">
        <v>0.76308900523560208</v>
      </c>
      <c r="AG173" s="7"/>
      <c r="AH173" s="7"/>
      <c r="AI173" s="7"/>
      <c r="AJ173" s="8">
        <v>0.98451327433628322</v>
      </c>
      <c r="AK173" s="8">
        <v>0.97513321492007121</v>
      </c>
      <c r="AL173" s="8">
        <v>0.91884816753926701</v>
      </c>
      <c r="AM173" s="8"/>
      <c r="AN173" s="8"/>
      <c r="AO173" s="8"/>
      <c r="AP173" s="9">
        <v>0.98672566371681403</v>
      </c>
      <c r="AQ173" s="9">
        <v>0.9804618117229128</v>
      </c>
      <c r="AR173" s="9">
        <v>0.84293193717277481</v>
      </c>
      <c r="AS173" s="9"/>
      <c r="AT173" s="9"/>
      <c r="AU173" s="9"/>
      <c r="AV173" s="10"/>
      <c r="AW173" s="10"/>
      <c r="AX173" s="10"/>
      <c r="AY173" s="10"/>
      <c r="AZ173" s="10"/>
      <c r="BA173" s="10"/>
    </row>
    <row r="174" spans="10:53">
      <c r="J174">
        <v>21</v>
      </c>
      <c r="K174" s="1">
        <f t="shared" si="37"/>
        <v>0.99125683060109271</v>
      </c>
      <c r="L174" s="1">
        <f t="shared" si="38"/>
        <v>0.97067137809187276</v>
      </c>
      <c r="M174" s="1">
        <f t="shared" si="39"/>
        <v>0.73062827225130889</v>
      </c>
      <c r="N174" s="1" t="e">
        <f t="shared" si="40"/>
        <v>#DIV/0!</v>
      </c>
      <c r="O174" s="1" t="e">
        <f t="shared" si="41"/>
        <v>#DIV/0!</v>
      </c>
      <c r="P174" s="1" t="e">
        <f t="shared" si="42"/>
        <v>#DIV/0!</v>
      </c>
      <c r="R174" s="5">
        <v>0.99180327868852458</v>
      </c>
      <c r="S174" s="5">
        <v>0.98056537102473496</v>
      </c>
      <c r="T174" s="5">
        <v>0.47905759162303663</v>
      </c>
      <c r="U174" s="5"/>
      <c r="V174" s="5"/>
      <c r="W174" s="5"/>
      <c r="X174" s="6">
        <v>0.99180327868852458</v>
      </c>
      <c r="Y174" s="6">
        <v>0.95759717314487636</v>
      </c>
      <c r="Z174" s="6">
        <v>0.9018324607329844</v>
      </c>
      <c r="AA174" s="6"/>
      <c r="AB174" s="6"/>
      <c r="AC174" s="6"/>
      <c r="AD174" s="7">
        <v>0.989071038251366</v>
      </c>
      <c r="AE174" s="7">
        <v>0.96643109540636041</v>
      </c>
      <c r="AF174" s="7">
        <v>0.58900523560209428</v>
      </c>
      <c r="AG174" s="7"/>
      <c r="AH174" s="7"/>
      <c r="AI174" s="7"/>
      <c r="AJ174" s="8">
        <v>0.99453551912568305</v>
      </c>
      <c r="AK174" s="8">
        <v>0.97526501766784457</v>
      </c>
      <c r="AL174" s="8">
        <v>0.89005235602094246</v>
      </c>
      <c r="AM174" s="8"/>
      <c r="AN174" s="8"/>
      <c r="AO174" s="8"/>
      <c r="AP174" s="9">
        <v>0.989071038251366</v>
      </c>
      <c r="AQ174" s="9">
        <v>0.97349823321554763</v>
      </c>
      <c r="AR174" s="9">
        <v>0.79319371727748689</v>
      </c>
      <c r="AS174" s="9"/>
      <c r="AT174" s="9"/>
      <c r="AU174" s="9"/>
      <c r="AV174" s="10"/>
      <c r="AW174" s="10"/>
      <c r="AX174" s="10"/>
      <c r="AY174" s="10"/>
      <c r="AZ174" s="10"/>
      <c r="BA174" s="10"/>
    </row>
    <row r="175" spans="10:53">
      <c r="J175">
        <v>22</v>
      </c>
      <c r="K175" s="1">
        <f t="shared" si="37"/>
        <v>0.99238095238095236</v>
      </c>
      <c r="L175" s="1">
        <f t="shared" si="38"/>
        <v>0.97009708737864064</v>
      </c>
      <c r="M175" s="1">
        <f t="shared" si="39"/>
        <v>0.76675392670157061</v>
      </c>
      <c r="N175" s="1" t="e">
        <f t="shared" si="40"/>
        <v>#DIV/0!</v>
      </c>
      <c r="O175" s="1" t="e">
        <f t="shared" si="41"/>
        <v>#DIV/0!</v>
      </c>
      <c r="P175" s="1" t="e">
        <f t="shared" si="42"/>
        <v>#DIV/0!</v>
      </c>
      <c r="R175" s="5">
        <v>0.99365079365079356</v>
      </c>
      <c r="S175" s="5">
        <v>0.97864077669902916</v>
      </c>
      <c r="T175" s="5">
        <v>0.94502617801047117</v>
      </c>
      <c r="U175" s="5"/>
      <c r="V175" s="5"/>
      <c r="W175" s="5"/>
      <c r="X175" s="6">
        <v>0.99682539682539684</v>
      </c>
      <c r="Y175" s="6">
        <v>0.92038834951456305</v>
      </c>
      <c r="Z175" s="6">
        <v>0.69633507853403143</v>
      </c>
      <c r="AA175" s="6"/>
      <c r="AB175" s="6"/>
      <c r="AC175" s="6"/>
      <c r="AD175" s="7">
        <v>0.9904761904761904</v>
      </c>
      <c r="AE175" s="7">
        <v>0.97864077669902916</v>
      </c>
      <c r="AF175" s="7">
        <v>0.59424083769633507</v>
      </c>
      <c r="AG175" s="7"/>
      <c r="AH175" s="7"/>
      <c r="AI175" s="7"/>
      <c r="AJ175" s="8">
        <v>0.98730158730158724</v>
      </c>
      <c r="AK175" s="8">
        <v>0.98834951456310682</v>
      </c>
      <c r="AL175" s="8">
        <v>0.73821989528795806</v>
      </c>
      <c r="AM175" s="8"/>
      <c r="AN175" s="8"/>
      <c r="AO175" s="8"/>
      <c r="AP175" s="9">
        <v>0.99365079365079356</v>
      </c>
      <c r="AQ175" s="9">
        <v>0.98446601941747558</v>
      </c>
      <c r="AR175" s="9">
        <v>0.85994764397905754</v>
      </c>
      <c r="AS175" s="9"/>
      <c r="AT175" s="9"/>
      <c r="AU175" s="9"/>
      <c r="AV175" s="10"/>
      <c r="AW175" s="10"/>
      <c r="AX175" s="10"/>
      <c r="AY175" s="10"/>
      <c r="AZ175" s="10"/>
      <c r="BA175" s="10"/>
    </row>
    <row r="176" spans="10:53">
      <c r="J176">
        <v>23</v>
      </c>
      <c r="K176" s="1">
        <f t="shared" si="37"/>
        <v>0.99898218829516539</v>
      </c>
      <c r="L176" s="1">
        <f t="shared" si="38"/>
        <v>0.96648841354723714</v>
      </c>
      <c r="M176" s="1">
        <f t="shared" si="39"/>
        <v>0.79921465968586392</v>
      </c>
      <c r="N176" s="1" t="e">
        <f t="shared" si="40"/>
        <v>#DIV/0!</v>
      </c>
      <c r="O176" s="1" t="e">
        <f t="shared" si="41"/>
        <v>#DIV/0!</v>
      </c>
      <c r="P176" s="1" t="e">
        <f t="shared" si="42"/>
        <v>#DIV/0!</v>
      </c>
      <c r="R176" s="5">
        <v>1</v>
      </c>
      <c r="S176" s="5">
        <v>0.93226381461675578</v>
      </c>
      <c r="T176" s="5">
        <v>0.85602094240837701</v>
      </c>
      <c r="U176" s="5"/>
      <c r="V176" s="5"/>
      <c r="W176" s="5"/>
      <c r="X176" s="6">
        <v>1</v>
      </c>
      <c r="Y176" s="6">
        <v>0.97504456327985745</v>
      </c>
      <c r="Z176" s="6">
        <v>0.72774869109947649</v>
      </c>
      <c r="AA176" s="6"/>
      <c r="AB176" s="6"/>
      <c r="AC176" s="6"/>
      <c r="AD176" s="7">
        <v>0.99745547073791363</v>
      </c>
      <c r="AE176" s="7">
        <v>0.97326203208556161</v>
      </c>
      <c r="AF176" s="7">
        <v>0.63219895287958117</v>
      </c>
      <c r="AG176" s="7"/>
      <c r="AH176" s="7"/>
      <c r="AI176" s="7"/>
      <c r="AJ176" s="8">
        <v>0.99745547073791363</v>
      </c>
      <c r="AK176" s="8">
        <v>0.982174688057041</v>
      </c>
      <c r="AL176" s="8">
        <v>0.96858638743455483</v>
      </c>
      <c r="AM176" s="8"/>
      <c r="AN176" s="8"/>
      <c r="AO176" s="8"/>
      <c r="AP176" s="9">
        <v>1</v>
      </c>
      <c r="AQ176" s="9">
        <v>0.96969696969696961</v>
      </c>
      <c r="AR176" s="9">
        <v>0.81151832460732987</v>
      </c>
      <c r="AS176" s="9"/>
      <c r="AT176" s="9"/>
      <c r="AU176" s="9"/>
      <c r="AV176" s="10"/>
      <c r="AW176" s="10"/>
      <c r="AX176" s="10"/>
      <c r="AY176" s="10"/>
      <c r="AZ176" s="10"/>
      <c r="BA176" s="10"/>
    </row>
    <row r="177" spans="10:53">
      <c r="J177">
        <v>24</v>
      </c>
      <c r="K177" s="1">
        <f t="shared" si="37"/>
        <v>0.99554140127388546</v>
      </c>
      <c r="L177" s="1">
        <f t="shared" si="38"/>
        <v>0.92078152753108355</v>
      </c>
      <c r="M177" s="1">
        <f t="shared" si="39"/>
        <v>0.78324607329842932</v>
      </c>
      <c r="N177" s="1" t="e">
        <f t="shared" si="40"/>
        <v>#DIV/0!</v>
      </c>
      <c r="O177" s="1" t="e">
        <f t="shared" si="41"/>
        <v>#DIV/0!</v>
      </c>
      <c r="P177" s="1" t="e">
        <f t="shared" si="42"/>
        <v>#DIV/0!</v>
      </c>
      <c r="R177" s="5">
        <v>0.99363057324840764</v>
      </c>
      <c r="S177" s="5">
        <v>0.95559502664298401</v>
      </c>
      <c r="T177" s="5">
        <v>0.79188481675392675</v>
      </c>
      <c r="U177" s="5"/>
      <c r="V177" s="5"/>
      <c r="W177" s="5"/>
      <c r="X177" s="6">
        <v>0.99363057324840764</v>
      </c>
      <c r="Y177" s="6">
        <v>0.91296625222024863</v>
      </c>
      <c r="Z177" s="6">
        <v>0.58507853403141363</v>
      </c>
      <c r="AA177" s="6"/>
      <c r="AB177" s="6"/>
      <c r="AC177" s="6"/>
      <c r="AD177" s="7">
        <v>0.99363057324840764</v>
      </c>
      <c r="AE177" s="7">
        <v>0.98934280639431615</v>
      </c>
      <c r="AF177" s="7">
        <v>0.92670157068062842</v>
      </c>
      <c r="AG177" s="7"/>
      <c r="AH177" s="7"/>
      <c r="AI177" s="7"/>
      <c r="AJ177" s="8">
        <v>1</v>
      </c>
      <c r="AK177" s="8">
        <v>0.76554174067495562</v>
      </c>
      <c r="AL177" s="8">
        <v>0.65968586387434558</v>
      </c>
      <c r="AM177" s="8"/>
      <c r="AN177" s="8"/>
      <c r="AO177" s="8"/>
      <c r="AP177" s="9">
        <v>0.99681528662420382</v>
      </c>
      <c r="AQ177" s="9">
        <v>0.9804618117229128</v>
      </c>
      <c r="AR177" s="9">
        <v>0.95287958115183236</v>
      </c>
      <c r="AS177" s="9"/>
      <c r="AT177" s="9"/>
      <c r="AU177" s="9"/>
      <c r="AV177" s="10"/>
      <c r="AW177" s="10"/>
      <c r="AX177" s="10"/>
      <c r="AY177" s="10"/>
      <c r="AZ177" s="10"/>
      <c r="BA177" s="10"/>
    </row>
    <row r="178" spans="10:53">
      <c r="J178">
        <v>25</v>
      </c>
      <c r="K178" s="1">
        <f t="shared" si="37"/>
        <v>0.99053627760252372</v>
      </c>
      <c r="L178" s="1">
        <f t="shared" si="38"/>
        <v>0.98939929328621923</v>
      </c>
      <c r="M178" s="1">
        <f t="shared" si="39"/>
        <v>0.85261780104712037</v>
      </c>
      <c r="N178" s="1" t="e">
        <f t="shared" si="40"/>
        <v>#DIV/0!</v>
      </c>
      <c r="O178" s="1" t="e">
        <f t="shared" si="41"/>
        <v>#DIV/0!</v>
      </c>
      <c r="P178" s="1" t="e">
        <f t="shared" si="42"/>
        <v>#DIV/0!</v>
      </c>
      <c r="R178" s="5">
        <v>0.99053627760252361</v>
      </c>
      <c r="S178" s="5">
        <v>0.9876325088339224</v>
      </c>
      <c r="T178" s="5">
        <v>0.70287958115183247</v>
      </c>
      <c r="U178" s="5"/>
      <c r="V178" s="5"/>
      <c r="W178" s="5"/>
      <c r="X178" s="6">
        <v>0.99369085173501581</v>
      </c>
      <c r="Y178" s="6">
        <v>0.98939929328621923</v>
      </c>
      <c r="Z178" s="6">
        <v>0.98036649214659677</v>
      </c>
      <c r="AA178" s="6"/>
      <c r="AB178" s="6"/>
      <c r="AC178" s="6"/>
      <c r="AD178" s="7">
        <v>0.99369085173501581</v>
      </c>
      <c r="AE178" s="7">
        <v>0.98939929328621923</v>
      </c>
      <c r="AF178" s="7">
        <v>0.64790575916230364</v>
      </c>
      <c r="AG178" s="7"/>
      <c r="AH178" s="7"/>
      <c r="AI178" s="7"/>
      <c r="AJ178" s="8">
        <v>0.98738170347003162</v>
      </c>
      <c r="AK178" s="8">
        <v>0.9876325088339224</v>
      </c>
      <c r="AL178" s="8">
        <v>0.96073298429319376</v>
      </c>
      <c r="AM178" s="8"/>
      <c r="AN178" s="8"/>
      <c r="AO178" s="8"/>
      <c r="AP178" s="9">
        <v>0.98738170347003162</v>
      </c>
      <c r="AQ178" s="9">
        <v>0.99293286219081278</v>
      </c>
      <c r="AR178" s="9">
        <v>0.97120418848167545</v>
      </c>
      <c r="AS178" s="9"/>
      <c r="AT178" s="9"/>
      <c r="AU178" s="9"/>
      <c r="AV178" s="10"/>
      <c r="AW178" s="10"/>
      <c r="AX178" s="10"/>
      <c r="AY178" s="10"/>
      <c r="AZ178" s="10"/>
      <c r="BA178" s="10"/>
    </row>
    <row r="179" spans="10:53">
      <c r="J179">
        <v>26</v>
      </c>
      <c r="K179" s="1">
        <f t="shared" si="37"/>
        <v>0.99602649006622512</v>
      </c>
      <c r="L179" s="1">
        <f t="shared" si="38"/>
        <v>0.88085106382978728</v>
      </c>
      <c r="M179" s="1">
        <f t="shared" si="39"/>
        <v>0.78664921465968585</v>
      </c>
      <c r="N179" s="1" t="e">
        <f t="shared" si="40"/>
        <v>#DIV/0!</v>
      </c>
      <c r="O179" s="1" t="e">
        <f t="shared" si="41"/>
        <v>#DIV/0!</v>
      </c>
      <c r="P179" s="1" t="e">
        <f t="shared" si="42"/>
        <v>#DIV/0!</v>
      </c>
      <c r="R179" s="5">
        <v>0.99337748344370858</v>
      </c>
      <c r="S179" s="5">
        <v>0.99113475177304955</v>
      </c>
      <c r="T179" s="5">
        <v>0.90837696335078522</v>
      </c>
      <c r="U179" s="5"/>
      <c r="V179" s="5"/>
      <c r="W179" s="5"/>
      <c r="X179" s="6">
        <v>0.99337748344370858</v>
      </c>
      <c r="Y179" s="6">
        <v>0.97517730496453903</v>
      </c>
      <c r="Z179" s="6">
        <v>0.8586387434554974</v>
      </c>
      <c r="AA179" s="6"/>
      <c r="AB179" s="6"/>
      <c r="AC179" s="6"/>
      <c r="AD179" s="7">
        <v>1</v>
      </c>
      <c r="AE179" s="7">
        <v>0.49290780141843971</v>
      </c>
      <c r="AF179" s="7">
        <v>0.49738219895287961</v>
      </c>
      <c r="AG179" s="7"/>
      <c r="AH179" s="7"/>
      <c r="AI179" s="7"/>
      <c r="AJ179" s="8">
        <v>1</v>
      </c>
      <c r="AK179" s="8">
        <v>0.96276595744680837</v>
      </c>
      <c r="AL179" s="8">
        <v>0.88219895287958117</v>
      </c>
      <c r="AM179" s="8"/>
      <c r="AN179" s="8"/>
      <c r="AO179" s="8"/>
      <c r="AP179" s="9">
        <v>0.99337748344370858</v>
      </c>
      <c r="AQ179" s="9">
        <v>0.98226950354609921</v>
      </c>
      <c r="AR179" s="9">
        <v>0.78664921465968585</v>
      </c>
      <c r="AS179" s="9"/>
      <c r="AT179" s="9"/>
      <c r="AU179" s="9"/>
      <c r="AV179" s="10"/>
      <c r="AW179" s="10"/>
      <c r="AX179" s="10"/>
      <c r="AY179" s="10"/>
      <c r="AZ179" s="10"/>
      <c r="BA179" s="10"/>
    </row>
    <row r="180" spans="10:53">
      <c r="J180">
        <v>27</v>
      </c>
      <c r="K180" s="1">
        <f t="shared" si="37"/>
        <v>0.98216560509554152</v>
      </c>
      <c r="L180" s="1">
        <f t="shared" si="38"/>
        <v>0.97122557726465364</v>
      </c>
      <c r="M180" s="1">
        <f t="shared" si="39"/>
        <v>0.77303664921465964</v>
      </c>
      <c r="N180" s="1" t="e">
        <f t="shared" si="40"/>
        <v>#DIV/0!</v>
      </c>
      <c r="O180" s="1" t="e">
        <f t="shared" si="41"/>
        <v>#DIV/0!</v>
      </c>
      <c r="P180" s="1" t="e">
        <f t="shared" si="42"/>
        <v>#DIV/0!</v>
      </c>
      <c r="R180" s="5">
        <v>0.97770700636942676</v>
      </c>
      <c r="S180" s="5">
        <v>0.97690941385435159</v>
      </c>
      <c r="T180" s="5">
        <v>0.87303664921465973</v>
      </c>
      <c r="U180" s="5"/>
      <c r="V180" s="5"/>
      <c r="W180" s="5"/>
      <c r="X180" s="6">
        <v>0.98407643312101922</v>
      </c>
      <c r="Y180" s="6">
        <v>0.96980461811722918</v>
      </c>
      <c r="Z180" s="6">
        <v>0.59816753926701571</v>
      </c>
      <c r="AA180" s="6"/>
      <c r="AB180" s="6"/>
      <c r="AC180" s="6"/>
      <c r="AD180" s="7">
        <v>0.98407643312101922</v>
      </c>
      <c r="AE180" s="7">
        <v>0.96802841918294835</v>
      </c>
      <c r="AF180" s="7">
        <v>0.70287958115183247</v>
      </c>
      <c r="AG180" s="7"/>
      <c r="AH180" s="7"/>
      <c r="AI180" s="7"/>
      <c r="AJ180" s="8">
        <v>0.97770700636942676</v>
      </c>
      <c r="AK180" s="8">
        <v>0.95737122557726462</v>
      </c>
      <c r="AL180" s="8">
        <v>0.75392670157068065</v>
      </c>
      <c r="AM180" s="8"/>
      <c r="AN180" s="8"/>
      <c r="AO180" s="8"/>
      <c r="AP180" s="9">
        <v>0.98726114649681518</v>
      </c>
      <c r="AQ180" s="9">
        <v>0.98401420959147423</v>
      </c>
      <c r="AR180" s="9">
        <v>0.93717277486910999</v>
      </c>
      <c r="AS180" s="9"/>
      <c r="AT180" s="9"/>
      <c r="AU180" s="9"/>
      <c r="AV180" s="10"/>
      <c r="AW180" s="10"/>
      <c r="AX180" s="10"/>
      <c r="AY180" s="10"/>
      <c r="AZ180" s="10"/>
      <c r="BA180" s="10"/>
    </row>
    <row r="181" spans="10:53">
      <c r="J181">
        <v>28</v>
      </c>
      <c r="K181" s="1">
        <f t="shared" si="37"/>
        <v>0.99795918367346947</v>
      </c>
      <c r="L181" s="1">
        <f t="shared" si="38"/>
        <v>0.93153456998313655</v>
      </c>
      <c r="M181" s="1">
        <f t="shared" si="39"/>
        <v>0.73298429319371716</v>
      </c>
      <c r="N181" s="1" t="e">
        <f t="shared" si="40"/>
        <v>#DIV/0!</v>
      </c>
      <c r="O181" s="1" t="e">
        <f t="shared" si="41"/>
        <v>#DIV/0!</v>
      </c>
      <c r="P181" s="1" t="e">
        <f t="shared" si="42"/>
        <v>#DIV/0!</v>
      </c>
      <c r="R181" s="5">
        <v>1</v>
      </c>
      <c r="S181" s="5">
        <v>0.89881956155143339</v>
      </c>
      <c r="T181" s="5">
        <v>0.53664921465968585</v>
      </c>
      <c r="U181" s="5"/>
      <c r="V181" s="5"/>
      <c r="W181" s="5"/>
      <c r="X181" s="6">
        <v>0.99744897959183676</v>
      </c>
      <c r="Y181" s="6">
        <v>0.96795952782462058</v>
      </c>
      <c r="Z181" s="6">
        <v>0.90968586387434558</v>
      </c>
      <c r="AA181" s="6"/>
      <c r="AB181" s="6"/>
      <c r="AC181" s="6"/>
      <c r="AD181" s="7">
        <v>0.99744897959183676</v>
      </c>
      <c r="AE181" s="7">
        <v>0.92242833052276563</v>
      </c>
      <c r="AF181" s="7">
        <v>0.56020942408376961</v>
      </c>
      <c r="AG181" s="7"/>
      <c r="AH181" s="7"/>
      <c r="AI181" s="7"/>
      <c r="AJ181" s="8">
        <v>0.99744897959183676</v>
      </c>
      <c r="AK181" s="8">
        <v>0.951096121416526</v>
      </c>
      <c r="AL181" s="8">
        <v>0.82984293193717273</v>
      </c>
      <c r="AM181" s="8"/>
      <c r="AN181" s="8"/>
      <c r="AO181" s="8"/>
      <c r="AP181" s="9">
        <v>0.99744897959183676</v>
      </c>
      <c r="AQ181" s="9">
        <v>0.91736930860033716</v>
      </c>
      <c r="AR181" s="9">
        <v>0.82853403141361259</v>
      </c>
      <c r="AS181" s="9"/>
      <c r="AT181" s="9"/>
      <c r="AU181" s="9"/>
      <c r="AV181" s="10"/>
      <c r="AW181" s="10"/>
      <c r="AX181" s="10"/>
      <c r="AY181" s="10"/>
      <c r="AZ181" s="10"/>
      <c r="BA181" s="10"/>
    </row>
    <row r="182" spans="10:53">
      <c r="J182">
        <v>29</v>
      </c>
      <c r="K182" s="1">
        <f t="shared" si="37"/>
        <v>0.97978142076502728</v>
      </c>
      <c r="L182" s="1">
        <f t="shared" si="38"/>
        <v>0.96801405975395427</v>
      </c>
      <c r="M182" s="1">
        <f t="shared" si="39"/>
        <v>0.84476439790575919</v>
      </c>
      <c r="N182" s="1" t="e">
        <f t="shared" si="40"/>
        <v>#DIV/0!</v>
      </c>
      <c r="O182" s="1" t="e">
        <f t="shared" si="41"/>
        <v>#DIV/0!</v>
      </c>
      <c r="P182" s="1" t="e">
        <f t="shared" si="42"/>
        <v>#DIV/0!</v>
      </c>
      <c r="R182" s="5">
        <v>0.9699453551912568</v>
      </c>
      <c r="S182" s="5">
        <v>0.97012302284710017</v>
      </c>
      <c r="T182" s="5">
        <v>0.84031413612565442</v>
      </c>
      <c r="U182" s="5"/>
      <c r="V182" s="5"/>
      <c r="W182" s="5"/>
      <c r="X182" s="6">
        <v>0.98360655737704916</v>
      </c>
      <c r="Y182" s="6">
        <v>0.92091388400703</v>
      </c>
      <c r="Z182" s="6">
        <v>0.76439790575916233</v>
      </c>
      <c r="AA182" s="6"/>
      <c r="AB182" s="6"/>
      <c r="AC182" s="6"/>
      <c r="AD182" s="7">
        <v>0.98360655737704916</v>
      </c>
      <c r="AE182" s="7">
        <v>0.98242530755711777</v>
      </c>
      <c r="AF182" s="7">
        <v>0.88874345549738221</v>
      </c>
      <c r="AG182" s="7"/>
      <c r="AH182" s="7"/>
      <c r="AI182" s="7"/>
      <c r="AJ182" s="8">
        <v>0.9808743169398908</v>
      </c>
      <c r="AK182" s="8">
        <v>0.97715289982425324</v>
      </c>
      <c r="AL182" s="8">
        <v>0.94764397905759157</v>
      </c>
      <c r="AM182" s="8"/>
      <c r="AN182" s="8"/>
      <c r="AO182" s="8"/>
      <c r="AP182" s="9">
        <v>0.9808743169398908</v>
      </c>
      <c r="AQ182" s="9">
        <v>0.98945518453427062</v>
      </c>
      <c r="AR182" s="9">
        <v>0.7827225130890052</v>
      </c>
      <c r="AS182" s="9"/>
      <c r="AT182" s="9"/>
      <c r="AU182" s="9"/>
      <c r="AV182" s="10"/>
      <c r="AW182" s="10"/>
      <c r="AX182" s="10"/>
      <c r="AY182" s="10"/>
      <c r="AZ182" s="10"/>
      <c r="BA182" s="10"/>
    </row>
    <row r="183" spans="10:53">
      <c r="J183">
        <v>30</v>
      </c>
      <c r="K183" s="1">
        <f t="shared" si="37"/>
        <v>0.99283746556473829</v>
      </c>
      <c r="L183" s="1">
        <f t="shared" si="38"/>
        <v>0.98035714285714293</v>
      </c>
      <c r="M183" s="1">
        <f t="shared" si="39"/>
        <v>0.8858638743455497</v>
      </c>
      <c r="N183" s="1" t="e">
        <f t="shared" si="40"/>
        <v>#DIV/0!</v>
      </c>
      <c r="O183" s="1" t="e">
        <f t="shared" si="41"/>
        <v>#DIV/0!</v>
      </c>
      <c r="P183" s="1" t="e">
        <f t="shared" si="42"/>
        <v>#DIV/0!</v>
      </c>
      <c r="R183" s="5">
        <v>0.99449035812672182</v>
      </c>
      <c r="S183" s="5">
        <v>0.97142857142857142</v>
      </c>
      <c r="T183" s="5">
        <v>0.87565445026178013</v>
      </c>
      <c r="U183" s="5"/>
      <c r="V183" s="5"/>
      <c r="W183" s="5"/>
      <c r="X183" s="6">
        <v>0.99173553719008278</v>
      </c>
      <c r="Y183" s="6">
        <v>0.98392857142857137</v>
      </c>
      <c r="Z183" s="6">
        <v>0.88350785340314131</v>
      </c>
      <c r="AA183" s="6"/>
      <c r="AB183" s="6"/>
      <c r="AC183" s="6"/>
      <c r="AD183" s="7">
        <v>0.99173553719008278</v>
      </c>
      <c r="AE183" s="7">
        <v>0.97678571428571437</v>
      </c>
      <c r="AF183" s="7">
        <v>0.87041884816753923</v>
      </c>
      <c r="AG183" s="7"/>
      <c r="AH183" s="7"/>
      <c r="AI183" s="7"/>
      <c r="AJ183" s="8">
        <v>0.99449035812672182</v>
      </c>
      <c r="AK183" s="8">
        <v>0.98035714285714282</v>
      </c>
      <c r="AL183" s="8">
        <v>0.83507853403141363</v>
      </c>
      <c r="AM183" s="8"/>
      <c r="AN183" s="8"/>
      <c r="AO183" s="8"/>
      <c r="AP183" s="9">
        <v>0.99173553719008278</v>
      </c>
      <c r="AQ183" s="9">
        <v>0.98928571428571443</v>
      </c>
      <c r="AR183" s="9">
        <v>0.96465968586387441</v>
      </c>
      <c r="AS183" s="9"/>
      <c r="AT183" s="9"/>
      <c r="AU183" s="9"/>
      <c r="AV183" s="10"/>
      <c r="AW183" s="10"/>
      <c r="AX183" s="10"/>
      <c r="AY183" s="10"/>
      <c r="AZ183" s="10"/>
      <c r="BA183" s="10"/>
    </row>
    <row r="185" spans="10:53">
      <c r="K185">
        <f t="shared" ref="K185:P185" si="43">AVERAGE(K154:K183)</f>
        <v>0.98922313778984461</v>
      </c>
      <c r="L185">
        <f t="shared" si="43"/>
        <v>0.9539084099541647</v>
      </c>
      <c r="M185">
        <f t="shared" si="43"/>
        <v>0.76450261780104711</v>
      </c>
      <c r="N185" t="e">
        <f t="shared" si="43"/>
        <v>#DIV/0!</v>
      </c>
      <c r="O185" t="e">
        <f t="shared" si="43"/>
        <v>#DIV/0!</v>
      </c>
      <c r="P185" s="1" t="e">
        <f t="shared" si="43"/>
        <v>#DIV/0!</v>
      </c>
      <c r="R185">
        <f t="shared" ref="R185:BA185" si="44">AVERAGE(R154:R183)</f>
        <v>0.98910212086931892</v>
      </c>
      <c r="S185">
        <f t="shared" si="44"/>
        <v>0.9536808302791252</v>
      </c>
      <c r="T185">
        <f t="shared" si="44"/>
        <v>0.76260907504363018</v>
      </c>
      <c r="U185" t="e">
        <f t="shared" si="44"/>
        <v>#DIV/0!</v>
      </c>
      <c r="V185" t="e">
        <f t="shared" si="44"/>
        <v>#DIV/0!</v>
      </c>
      <c r="W185" t="e">
        <f t="shared" si="44"/>
        <v>#DIV/0!</v>
      </c>
      <c r="X185">
        <f t="shared" si="44"/>
        <v>0.98909355137175148</v>
      </c>
      <c r="Y185">
        <f t="shared" si="44"/>
        <v>0.94475603087564275</v>
      </c>
      <c r="Z185">
        <f t="shared" si="44"/>
        <v>0.74633507853403147</v>
      </c>
      <c r="AA185" t="e">
        <f t="shared" si="44"/>
        <v>#DIV/0!</v>
      </c>
      <c r="AB185" t="e">
        <f t="shared" si="44"/>
        <v>#DIV/0!</v>
      </c>
      <c r="AC185" t="e">
        <f t="shared" si="44"/>
        <v>#DIV/0!</v>
      </c>
      <c r="AD185">
        <f t="shared" si="44"/>
        <v>0.98923383880305815</v>
      </c>
      <c r="AE185">
        <f t="shared" si="44"/>
        <v>0.94698269562086712</v>
      </c>
      <c r="AF185">
        <f t="shared" si="44"/>
        <v>0.69131762652705064</v>
      </c>
      <c r="AG185" t="e">
        <f t="shared" si="44"/>
        <v>#DIV/0!</v>
      </c>
      <c r="AH185" t="e">
        <f t="shared" si="44"/>
        <v>#DIV/0!</v>
      </c>
      <c r="AI185" t="e">
        <f t="shared" si="44"/>
        <v>#DIV/0!</v>
      </c>
      <c r="AJ185">
        <f t="shared" si="44"/>
        <v>0.98927487239415768</v>
      </c>
      <c r="AK185">
        <f t="shared" si="44"/>
        <v>0.95424533665890521</v>
      </c>
      <c r="AL185">
        <f t="shared" si="44"/>
        <v>0.77927574171029668</v>
      </c>
      <c r="AM185" t="e">
        <f t="shared" si="44"/>
        <v>#DIV/0!</v>
      </c>
      <c r="AN185" t="e">
        <f t="shared" si="44"/>
        <v>#DIV/0!</v>
      </c>
      <c r="AO185" t="e">
        <f t="shared" si="44"/>
        <v>#DIV/0!</v>
      </c>
      <c r="AP185">
        <f t="shared" si="44"/>
        <v>0.98941130551093759</v>
      </c>
      <c r="AQ185">
        <f t="shared" si="44"/>
        <v>0.96987715633628302</v>
      </c>
      <c r="AR185">
        <f t="shared" si="44"/>
        <v>0.84297556719022704</v>
      </c>
      <c r="AS185" t="e">
        <f t="shared" si="44"/>
        <v>#DIV/0!</v>
      </c>
      <c r="AT185" t="e">
        <f t="shared" si="44"/>
        <v>#DIV/0!</v>
      </c>
      <c r="AU185" t="e">
        <f t="shared" si="44"/>
        <v>#DIV/0!</v>
      </c>
      <c r="AV185" t="e">
        <f t="shared" si="44"/>
        <v>#DIV/0!</v>
      </c>
      <c r="AW185" t="e">
        <f t="shared" si="44"/>
        <v>#DIV/0!</v>
      </c>
      <c r="AX185" t="e">
        <f t="shared" si="44"/>
        <v>#DIV/0!</v>
      </c>
      <c r="AY185" t="e">
        <f t="shared" si="44"/>
        <v>#DIV/0!</v>
      </c>
      <c r="AZ185" t="e">
        <f t="shared" si="44"/>
        <v>#DIV/0!</v>
      </c>
      <c r="BA185" t="e">
        <f t="shared" si="44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F3:X9"/>
  <sheetViews>
    <sheetView tabSelected="1" topLeftCell="D1" zoomScaleNormal="100" workbookViewId="0">
      <selection activeCell="U5" activeCellId="2" sqref="I5:I9 O5:O9 U5:U9"/>
    </sheetView>
  </sheetViews>
  <sheetFormatPr defaultRowHeight="15"/>
  <sheetData>
    <row r="3" spans="6:24">
      <c r="G3" t="s">
        <v>28</v>
      </c>
      <c r="M3" t="s">
        <v>29</v>
      </c>
      <c r="S3" t="s">
        <v>30</v>
      </c>
    </row>
    <row r="4" spans="6:24"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</row>
    <row r="5" spans="6:24">
      <c r="F5">
        <v>0.25</v>
      </c>
      <c r="G5">
        <f>Person_0!B6</f>
        <v>0.9696894833152564</v>
      </c>
      <c r="H5">
        <f>Person_0!C6</f>
        <v>0.86833047382767092</v>
      </c>
      <c r="I5">
        <f>Person_0!D6</f>
        <v>0.66861319966583121</v>
      </c>
      <c r="J5" t="e">
        <f>Person_0!E6</f>
        <v>#DIV/0!</v>
      </c>
      <c r="K5" t="e">
        <f>Person_0!F6</f>
        <v>#DIV/0!</v>
      </c>
      <c r="L5" t="e">
        <f>Person_0!G6</f>
        <v>#DIV/0!</v>
      </c>
      <c r="M5">
        <f>Person_1!B6</f>
        <v>0.94359726970273572</v>
      </c>
      <c r="N5">
        <f>Person_1!C6</f>
        <v>0.80337305457352259</v>
      </c>
      <c r="O5">
        <f>Person_1!D6</f>
        <v>0.63585609016038147</v>
      </c>
      <c r="P5" t="e">
        <f>Person_1!E6</f>
        <v>#DIV/0!</v>
      </c>
      <c r="Q5" t="e">
        <f>Person_1!F6</f>
        <v>#DIV/0!</v>
      </c>
      <c r="R5" t="e">
        <f>Person_1!G6</f>
        <v>#DIV/0!</v>
      </c>
      <c r="S5">
        <f>Person_2!B6</f>
        <v>0.98880371818441359</v>
      </c>
      <c r="T5">
        <f>Person_2!C6</f>
        <v>0.90890259002467177</v>
      </c>
      <c r="U5">
        <f>Person_2!D6</f>
        <v>0.68666666666666676</v>
      </c>
      <c r="V5" t="e">
        <f>Person_2!E6</f>
        <v>#DIV/0!</v>
      </c>
      <c r="W5" t="e">
        <f>Person_2!F6</f>
        <v>#DIV/0!</v>
      </c>
      <c r="X5" t="e">
        <f>Person_2!G6</f>
        <v>#DIV/0!</v>
      </c>
    </row>
    <row r="6" spans="6:24">
      <c r="F6">
        <v>0.5</v>
      </c>
      <c r="G6">
        <f>Person_0!B7</f>
        <v>0.9691613662145433</v>
      </c>
      <c r="H6">
        <f>Person_0!C7</f>
        <v>0.87641558745737369</v>
      </c>
      <c r="I6">
        <f>Person_0!D7</f>
        <v>0.68192147034252293</v>
      </c>
      <c r="J6" t="e">
        <f>Person_0!E7</f>
        <v>#DIV/0!</v>
      </c>
      <c r="K6" t="e">
        <f>Person_0!F7</f>
        <v>#DIV/0!</v>
      </c>
      <c r="L6" t="e">
        <f>Person_0!G7</f>
        <v>#DIV/0!</v>
      </c>
      <c r="M6">
        <f>Person_1!B7</f>
        <v>0.94261212138718486</v>
      </c>
      <c r="N6">
        <f>Person_1!C7</f>
        <v>0.81410301928113016</v>
      </c>
      <c r="O6">
        <f>Person_1!D7</f>
        <v>0.66317295188556558</v>
      </c>
      <c r="P6" t="e">
        <f>Person_1!E7</f>
        <v>#DIV/0!</v>
      </c>
      <c r="Q6" t="e">
        <f>Person_1!F7</f>
        <v>#DIV/0!</v>
      </c>
      <c r="R6" t="e">
        <f>Person_1!G7</f>
        <v>#DIV/0!</v>
      </c>
      <c r="S6">
        <f>Person_2!B7</f>
        <v>0.9889040609959252</v>
      </c>
      <c r="T6">
        <f>Person_2!C7</f>
        <v>0.91711494196465471</v>
      </c>
      <c r="U6">
        <f>Person_2!D7</f>
        <v>0.70531413612565452</v>
      </c>
      <c r="V6" t="e">
        <f>Person_2!E7</f>
        <v>#DIV/0!</v>
      </c>
      <c r="W6" t="e">
        <f>Person_2!F7</f>
        <v>#DIV/0!</v>
      </c>
      <c r="X6" t="e">
        <f>Person_2!G7</f>
        <v>#DIV/0!</v>
      </c>
    </row>
    <row r="7" spans="6:24">
      <c r="F7">
        <v>1</v>
      </c>
      <c r="G7">
        <f>Person_0!B8</f>
        <v>0.96912094222385903</v>
      </c>
      <c r="H7">
        <f>Person_0!C8</f>
        <v>0.88890024471296958</v>
      </c>
      <c r="I7">
        <f>Person_0!D8</f>
        <v>0.70306599832915628</v>
      </c>
      <c r="J7" t="e">
        <f>Person_0!E8</f>
        <v>#DIV/0!</v>
      </c>
      <c r="K7" t="e">
        <f>Person_0!F8</f>
        <v>#DIV/0!</v>
      </c>
      <c r="L7" t="e">
        <f>Person_0!G8</f>
        <v>#DIV/0!</v>
      </c>
      <c r="M7">
        <f>Person_1!B8</f>
        <v>0.94228333872033465</v>
      </c>
      <c r="N7">
        <f>Person_1!C8</f>
        <v>0.82197993857115093</v>
      </c>
      <c r="O7">
        <f>Person_1!D8</f>
        <v>0.6474295622019941</v>
      </c>
      <c r="P7" t="e">
        <f>Person_1!E8</f>
        <v>#DIV/0!</v>
      </c>
      <c r="Q7" t="e">
        <f>Person_1!F8</f>
        <v>#DIV/0!</v>
      </c>
      <c r="R7" t="e">
        <f>Person_1!G8</f>
        <v>#DIV/0!</v>
      </c>
      <c r="S7">
        <f>Person_2!B8</f>
        <v>0.98876527910590561</v>
      </c>
      <c r="T7">
        <f>Person_2!C8</f>
        <v>0.91677612313396173</v>
      </c>
      <c r="U7">
        <f>Person_2!D8</f>
        <v>0.71105584642233843</v>
      </c>
      <c r="V7" t="e">
        <f>Person_2!E8</f>
        <v>#DIV/0!</v>
      </c>
      <c r="W7" t="e">
        <f>Person_2!F8</f>
        <v>#DIV/0!</v>
      </c>
      <c r="X7" t="e">
        <f>Person_2!G8</f>
        <v>#DIV/0!</v>
      </c>
    </row>
    <row r="8" spans="6:24">
      <c r="F8">
        <v>2</v>
      </c>
      <c r="G8">
        <f>Person_0!B9</f>
        <v>0.96856615578022476</v>
      </c>
      <c r="H8">
        <f>Person_0!C9</f>
        <v>0.89328119768772962</v>
      </c>
      <c r="I8">
        <f>Person_0!D9</f>
        <v>0.71577276524644939</v>
      </c>
      <c r="J8" t="e">
        <f>Person_0!E9</f>
        <v>#DIV/0!</v>
      </c>
      <c r="K8" t="e">
        <f>Person_0!F9</f>
        <v>#DIV/0!</v>
      </c>
      <c r="L8" t="e">
        <f>Person_0!G9</f>
        <v>#DIV/0!</v>
      </c>
      <c r="M8">
        <f>Person_1!B9</f>
        <v>0.94404769941000355</v>
      </c>
      <c r="N8">
        <f>Person_1!C9</f>
        <v>0.83696887975925338</v>
      </c>
      <c r="O8">
        <f>Person_1!D9</f>
        <v>0.66971824880797581</v>
      </c>
      <c r="P8" t="e">
        <f>Person_1!E9</f>
        <v>#DIV/0!</v>
      </c>
      <c r="Q8" t="e">
        <f>Person_1!F9</f>
        <v>#DIV/0!</v>
      </c>
      <c r="R8" t="e">
        <f>Person_1!G9</f>
        <v>#DIV/0!</v>
      </c>
      <c r="S8">
        <f>Person_2!B9</f>
        <v>0.98846416248226954</v>
      </c>
      <c r="T8">
        <f>Person_2!C9</f>
        <v>0.94059148405992055</v>
      </c>
      <c r="U8">
        <f>Person_2!D9</f>
        <v>0.75517452006980801</v>
      </c>
      <c r="V8" t="e">
        <f>Person_2!E9</f>
        <v>#DIV/0!</v>
      </c>
      <c r="W8" t="e">
        <f>Person_2!F9</f>
        <v>#DIV/0!</v>
      </c>
      <c r="X8" t="e">
        <f>Person_2!G9</f>
        <v>#DIV/0!</v>
      </c>
    </row>
    <row r="9" spans="6:24">
      <c r="F9">
        <v>3</v>
      </c>
      <c r="G9">
        <f>Person_0!B10</f>
        <v>0.96985969299154329</v>
      </c>
      <c r="H9">
        <f>Person_0!C10</f>
        <v>0.88881429147762525</v>
      </c>
      <c r="I9">
        <f>Person_0!D10</f>
        <v>0.69552213868003343</v>
      </c>
      <c r="J9" t="e">
        <f>Person_0!E10</f>
        <v>#DIV/0!</v>
      </c>
      <c r="K9" t="e">
        <f>Person_0!F10</f>
        <v>#DIV/0!</v>
      </c>
      <c r="L9" t="e">
        <f>Person_0!G10</f>
        <v>#DIV/0!</v>
      </c>
      <c r="M9">
        <f>Person_1!B10</f>
        <v>0.94374869318026455</v>
      </c>
      <c r="N9">
        <f>Person_1!C10</f>
        <v>0.82015241165903729</v>
      </c>
      <c r="O9">
        <f>Person_1!D10</f>
        <v>0.64842652795838751</v>
      </c>
      <c r="P9" t="e">
        <f>Person_1!E10</f>
        <v>#DIV/0!</v>
      </c>
      <c r="Q9" t="e">
        <f>Person_1!F10</f>
        <v>#DIV/0!</v>
      </c>
      <c r="R9" t="e">
        <f>Person_1!G10</f>
        <v>#DIV/0!</v>
      </c>
      <c r="S9">
        <f>Person_2!B10</f>
        <v>0.98922313778984461</v>
      </c>
      <c r="T9">
        <f>Person_2!C10</f>
        <v>0.9539084099541647</v>
      </c>
      <c r="U9">
        <f>Person_2!D10</f>
        <v>0.76450261780104711</v>
      </c>
      <c r="V9" t="e">
        <f>Person_2!E10</f>
        <v>#DIV/0!</v>
      </c>
      <c r="W9" t="e">
        <f>Person_2!F10</f>
        <v>#DIV/0!</v>
      </c>
      <c r="X9" t="e">
        <f>Person_2!G10</f>
        <v>#DIV/0!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5:Y224"/>
  <sheetViews>
    <sheetView topLeftCell="D1" zoomScale="80" zoomScaleNormal="80" workbookViewId="0">
      <selection activeCell="K6" sqref="K6"/>
    </sheetView>
  </sheetViews>
  <sheetFormatPr defaultRowHeight="15"/>
  <cols>
    <col min="11" max="11" width="11.42578125" customWidth="1"/>
    <col min="12" max="12" width="12" customWidth="1"/>
    <col min="13" max="13" width="12.5703125" customWidth="1"/>
    <col min="14" max="14" width="16.42578125" customWidth="1"/>
    <col min="15" max="15" width="15.7109375" customWidth="1"/>
    <col min="16" max="16" width="16.140625" customWidth="1"/>
    <col min="17" max="17" width="10.28515625" customWidth="1"/>
    <col min="18" max="18" width="9.7109375" customWidth="1"/>
    <col min="19" max="20" width="10" customWidth="1"/>
    <col min="21" max="21" width="10.7109375" customWidth="1"/>
  </cols>
  <sheetData>
    <row r="5" spans="4:25" ht="30" customHeight="1">
      <c r="D5" s="2"/>
      <c r="E5" s="2"/>
      <c r="F5" s="2"/>
      <c r="G5" s="2"/>
      <c r="H5" s="2"/>
      <c r="I5" s="2"/>
      <c r="J5" s="3" t="s">
        <v>8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27</v>
      </c>
    </row>
    <row r="6" spans="4:25">
      <c r="D6" s="2"/>
      <c r="E6" s="2"/>
      <c r="F6" s="2"/>
      <c r="G6" s="2"/>
      <c r="H6" s="2"/>
      <c r="I6" s="2"/>
      <c r="J6" s="3">
        <v>1</v>
      </c>
      <c r="K6">
        <f>Person_0!K6</f>
        <v>0.96408977556109721</v>
      </c>
      <c r="L6">
        <f>Person_0!K43</f>
        <v>0.96159600997506234</v>
      </c>
      <c r="M6">
        <f>Person_0!K80</f>
        <v>0.96059850374064837</v>
      </c>
      <c r="N6">
        <f>Person_0!K117</f>
        <v>0.96508728179551129</v>
      </c>
      <c r="O6">
        <f>Person_0!K154</f>
        <v>0.96309226932668324</v>
      </c>
      <c r="P6">
        <f>Person_1!K6</f>
        <v>0.96640826873385011</v>
      </c>
      <c r="Q6">
        <f>Person_1!K43</f>
        <v>0.96744186046511627</v>
      </c>
      <c r="R6">
        <f>Person_1!K80</f>
        <v>0.96692506459948324</v>
      </c>
      <c r="S6">
        <f>Person_1!K117</f>
        <v>0.96485788113695092</v>
      </c>
      <c r="T6">
        <f>Person_1!K154</f>
        <v>0.96330749354005163</v>
      </c>
      <c r="U6">
        <f>Person_2!K6</f>
        <v>0.99692307692307691</v>
      </c>
      <c r="V6">
        <f>Person_2!K43</f>
        <v>0.99743589743589745</v>
      </c>
      <c r="W6">
        <f>Person_2!K80</f>
        <v>0.99384615384615382</v>
      </c>
      <c r="X6">
        <f>Person_2!K117</f>
        <v>0.99692307692307691</v>
      </c>
      <c r="Y6" s="1">
        <f>Person_2!K154</f>
        <v>0.99641025641025638</v>
      </c>
    </row>
    <row r="7" spans="4:25">
      <c r="D7" s="2"/>
      <c r="E7" s="2"/>
      <c r="F7" s="2"/>
      <c r="G7" s="2"/>
      <c r="H7" s="2"/>
      <c r="I7" s="2"/>
      <c r="J7" s="3">
        <v>2</v>
      </c>
      <c r="K7">
        <f>Person_0!K7</f>
        <v>0.96259351620947631</v>
      </c>
      <c r="L7">
        <f>Person_0!K44</f>
        <v>0.96359102244389017</v>
      </c>
      <c r="M7">
        <f>Person_0!K81</f>
        <v>0.96159600997506234</v>
      </c>
      <c r="N7">
        <f>Person_0!K118</f>
        <v>0.95760598503740657</v>
      </c>
      <c r="O7">
        <f>Person_0!K155</f>
        <v>0.96408977556109732</v>
      </c>
      <c r="P7">
        <f>Person_1!K7</f>
        <v>0.96640826873385011</v>
      </c>
      <c r="Q7">
        <f>Person_1!K44</f>
        <v>0.96950904392764858</v>
      </c>
      <c r="R7">
        <f>Person_1!K81</f>
        <v>0.96899224806201545</v>
      </c>
      <c r="S7">
        <f>Person_1!K118</f>
        <v>0.97105943152454777</v>
      </c>
      <c r="T7">
        <f>Person_1!K155</f>
        <v>0.97157622739018079</v>
      </c>
      <c r="U7">
        <f>Person_2!K7</f>
        <v>0.99641025641025638</v>
      </c>
      <c r="V7">
        <f>Person_2!K44</f>
        <v>0.99538461538461542</v>
      </c>
      <c r="W7">
        <f>Person_2!K81</f>
        <v>0.99589743589743596</v>
      </c>
      <c r="X7">
        <f>Person_2!K118</f>
        <v>0.99692307692307691</v>
      </c>
      <c r="Y7" s="1">
        <f>Person_2!K155</f>
        <v>0.99435897435897436</v>
      </c>
    </row>
    <row r="8" spans="4:25">
      <c r="D8" s="2"/>
      <c r="E8" s="2"/>
      <c r="F8" s="2"/>
      <c r="G8" s="2"/>
      <c r="H8" s="2"/>
      <c r="I8" s="2"/>
      <c r="J8" s="3">
        <v>3</v>
      </c>
      <c r="K8">
        <f>Person_0!K8</f>
        <v>0.96514522821576754</v>
      </c>
      <c r="L8">
        <f>Person_0!K45</f>
        <v>0.96639004149377605</v>
      </c>
      <c r="M8">
        <f>Person_0!K82</f>
        <v>0.96556016597510363</v>
      </c>
      <c r="N8">
        <f>Person_0!K119</f>
        <v>0.96514522821576754</v>
      </c>
      <c r="O8">
        <f>Person_0!K156</f>
        <v>0.96721991701244803</v>
      </c>
      <c r="P8">
        <f>Person_1!K8</f>
        <v>0.89161290322580644</v>
      </c>
      <c r="Q8">
        <f>Person_1!K45</f>
        <v>0.88989247311827957</v>
      </c>
      <c r="R8">
        <f>Person_1!K82</f>
        <v>0.88903225806451613</v>
      </c>
      <c r="S8">
        <f>Person_1!K119</f>
        <v>0.90064516129032257</v>
      </c>
      <c r="T8">
        <f>Person_1!K156</f>
        <v>0.89204301075268833</v>
      </c>
      <c r="U8">
        <f>Person_2!K8</f>
        <v>0.99327731092436977</v>
      </c>
      <c r="V8">
        <f>Person_2!K45</f>
        <v>0.99369747899159688</v>
      </c>
      <c r="W8">
        <f>Person_2!K82</f>
        <v>0.99369747899159688</v>
      </c>
      <c r="X8">
        <f>Person_2!K119</f>
        <v>0.99327731092436977</v>
      </c>
      <c r="Y8" s="1">
        <f>Person_2!K156</f>
        <v>0.99369747899159688</v>
      </c>
    </row>
    <row r="9" spans="4:25">
      <c r="D9" s="2"/>
      <c r="E9" s="2"/>
      <c r="F9" s="2"/>
      <c r="G9" s="2"/>
      <c r="H9" s="2"/>
      <c r="I9" s="2"/>
      <c r="J9" s="3">
        <v>4</v>
      </c>
      <c r="K9">
        <f>Person_0!K9</f>
        <v>0.98640776699029131</v>
      </c>
      <c r="L9">
        <f>Person_0!K46</f>
        <v>0.97864077669902905</v>
      </c>
      <c r="M9">
        <f>Person_0!K83</f>
        <v>0.98381877022653708</v>
      </c>
      <c r="N9">
        <f>Person_0!K120</f>
        <v>0.98252427184466029</v>
      </c>
      <c r="O9">
        <f>Person_0!K157</f>
        <v>0.98964401294498372</v>
      </c>
      <c r="P9">
        <f>Person_1!K9</f>
        <v>0.97366771159874599</v>
      </c>
      <c r="Q9">
        <f>Person_1!K46</f>
        <v>0.97178683385579911</v>
      </c>
      <c r="R9">
        <f>Person_1!K83</f>
        <v>0.96990595611285246</v>
      </c>
      <c r="S9">
        <f>Person_1!K120</f>
        <v>0.97178683385579934</v>
      </c>
      <c r="T9">
        <f>Person_1!K157</f>
        <v>0.97366771159874621</v>
      </c>
      <c r="U9">
        <f>Person_2!K9</f>
        <v>0.98801261829653009</v>
      </c>
      <c r="V9">
        <f>Person_2!K46</f>
        <v>0.98864353312302844</v>
      </c>
      <c r="W9">
        <f>Person_2!K83</f>
        <v>0.98990536277602525</v>
      </c>
      <c r="X9">
        <f>Person_2!K120</f>
        <v>0.9892744479495269</v>
      </c>
      <c r="Y9" s="1">
        <f>Person_2!K157</f>
        <v>0.98990536277602514</v>
      </c>
    </row>
    <row r="10" spans="4:25">
      <c r="D10" s="2"/>
      <c r="E10" s="2"/>
      <c r="F10" s="2"/>
      <c r="G10" s="2"/>
      <c r="H10" s="2"/>
      <c r="I10" s="2"/>
      <c r="J10" s="3">
        <v>5</v>
      </c>
      <c r="K10">
        <f>Person_0!K10</f>
        <v>0.97124600638977632</v>
      </c>
      <c r="L10">
        <f>Person_0!K47</f>
        <v>0.96996805111821094</v>
      </c>
      <c r="M10">
        <f>Person_0!K84</f>
        <v>0.96166134185303509</v>
      </c>
      <c r="N10">
        <f>Person_0!K121</f>
        <v>0.9731629392971245</v>
      </c>
      <c r="O10">
        <f>Person_0!K158</f>
        <v>0.97124600638977654</v>
      </c>
      <c r="P10">
        <f>Person_1!K10</f>
        <v>0.96332179930795847</v>
      </c>
      <c r="Q10">
        <f>Person_1!K47</f>
        <v>0.96332179930795847</v>
      </c>
      <c r="R10">
        <f>Person_1!K84</f>
        <v>0.96470588235294108</v>
      </c>
      <c r="S10">
        <f>Person_1!K121</f>
        <v>0.96539792387543244</v>
      </c>
      <c r="T10">
        <f>Person_1!K158</f>
        <v>0.96539792387543266</v>
      </c>
      <c r="U10">
        <f>Person_2!K10</f>
        <v>0.98885017421602783</v>
      </c>
      <c r="V10">
        <f>Person_2!K47</f>
        <v>0.97491289198606279</v>
      </c>
      <c r="W10">
        <f>Person_2!K84</f>
        <v>0.98327526132404197</v>
      </c>
      <c r="X10">
        <f>Person_2!K121</f>
        <v>0.97421602787456441</v>
      </c>
      <c r="Y10" s="1">
        <f>Person_2!K158</f>
        <v>0.98257839721254336</v>
      </c>
    </row>
    <row r="11" spans="4:25">
      <c r="D11" s="2"/>
      <c r="E11" s="2"/>
      <c r="F11" s="2"/>
      <c r="G11" s="2"/>
      <c r="H11" s="2"/>
      <c r="I11" s="2"/>
      <c r="J11" s="3">
        <v>6</v>
      </c>
      <c r="K11">
        <f>Person_0!K11</f>
        <v>0.97333333333333338</v>
      </c>
      <c r="L11">
        <f>Person_0!K48</f>
        <v>0.97282051282051296</v>
      </c>
      <c r="M11">
        <f>Person_0!K85</f>
        <v>0.97282051282051274</v>
      </c>
      <c r="N11">
        <f>Person_0!K122</f>
        <v>0.97692307692307701</v>
      </c>
      <c r="O11">
        <f>Person_0!K159</f>
        <v>0.97179487179487167</v>
      </c>
      <c r="P11">
        <f>Person_1!K11</f>
        <v>0.88381962864721486</v>
      </c>
      <c r="Q11">
        <f>Person_1!K48</f>
        <v>0.87586206896551722</v>
      </c>
      <c r="R11">
        <f>Person_1!K85</f>
        <v>0.89655172413793094</v>
      </c>
      <c r="S11">
        <f>Person_1!K122</f>
        <v>0.88222811671087542</v>
      </c>
      <c r="T11">
        <f>Person_1!K159</f>
        <v>0.88116710875331561</v>
      </c>
      <c r="U11">
        <f>Person_2!K11</f>
        <v>0.99795918367346947</v>
      </c>
      <c r="V11">
        <f>Person_2!K48</f>
        <v>0.99846938775510208</v>
      </c>
      <c r="W11">
        <f>Person_2!K85</f>
        <v>0.99948979591836751</v>
      </c>
      <c r="X11">
        <f>Person_2!K122</f>
        <v>0.99795918367346936</v>
      </c>
      <c r="Y11" s="1">
        <f>Person_2!K159</f>
        <v>0.99846938775510208</v>
      </c>
    </row>
    <row r="12" spans="4:25">
      <c r="D12" s="2"/>
      <c r="E12" s="2"/>
      <c r="F12" s="2"/>
      <c r="G12" s="2"/>
      <c r="H12" s="2"/>
      <c r="I12" s="2"/>
      <c r="J12" s="3">
        <v>7</v>
      </c>
      <c r="K12">
        <f>Person_0!K12</f>
        <v>0.98633540372670814</v>
      </c>
      <c r="L12">
        <f>Person_0!K49</f>
        <v>0.98757763975155277</v>
      </c>
      <c r="M12">
        <f>Person_0!K86</f>
        <v>0.98385093167701854</v>
      </c>
      <c r="N12">
        <f>Person_0!K123</f>
        <v>0.98571428571428577</v>
      </c>
      <c r="O12">
        <f>Person_0!K160</f>
        <v>0.98881987577639752</v>
      </c>
      <c r="P12">
        <f>Person_1!K12</f>
        <v>0.97442622950819668</v>
      </c>
      <c r="Q12">
        <f>Person_1!K49</f>
        <v>0.97573770491803291</v>
      </c>
      <c r="R12">
        <f>Person_1!K86</f>
        <v>0.97114754098360678</v>
      </c>
      <c r="S12">
        <f>Person_1!K123</f>
        <v>0.97508196721311469</v>
      </c>
      <c r="T12">
        <f>Person_1!K160</f>
        <v>0.97770491803278703</v>
      </c>
      <c r="U12">
        <f>Person_2!K12</f>
        <v>0.9810526315789474</v>
      </c>
      <c r="V12">
        <f>Person_2!K49</f>
        <v>0.98315789473684223</v>
      </c>
      <c r="W12">
        <f>Person_2!K86</f>
        <v>0.98245614035087736</v>
      </c>
      <c r="X12">
        <f>Person_2!K123</f>
        <v>0.97403508771929825</v>
      </c>
      <c r="Y12" s="1">
        <f>Person_2!K160</f>
        <v>0.98385964912280721</v>
      </c>
    </row>
    <row r="13" spans="4:25">
      <c r="D13" s="2"/>
      <c r="E13" s="2"/>
      <c r="F13" s="2"/>
      <c r="G13" s="2"/>
      <c r="H13" s="2"/>
      <c r="I13" s="2"/>
      <c r="J13" s="3">
        <v>8</v>
      </c>
      <c r="K13">
        <f>Person_0!K13</f>
        <v>0.95881104033970277</v>
      </c>
      <c r="L13">
        <f>Person_0!K50</f>
        <v>0.95583864118895989</v>
      </c>
      <c r="M13">
        <f>Person_0!K87</f>
        <v>0.95881104033970277</v>
      </c>
      <c r="N13">
        <f>Person_0!K124</f>
        <v>0.95881104033970277</v>
      </c>
      <c r="O13">
        <f>Person_0!K161</f>
        <v>0.95923566878980915</v>
      </c>
      <c r="P13">
        <f>Person_1!K13</f>
        <v>0.97327586206896544</v>
      </c>
      <c r="Q13">
        <f>Person_1!K50</f>
        <v>0.97456896551724148</v>
      </c>
      <c r="R13">
        <f>Person_1!K87</f>
        <v>0.96939655172413808</v>
      </c>
      <c r="S13">
        <f>Person_1!K124</f>
        <v>0.97413793103448276</v>
      </c>
      <c r="T13">
        <f>Person_1!K161</f>
        <v>0.97499999999999998</v>
      </c>
      <c r="U13">
        <f>Person_2!K13</f>
        <v>0.97595628415300539</v>
      </c>
      <c r="V13">
        <f>Person_2!K50</f>
        <v>0.97103825136612021</v>
      </c>
      <c r="W13">
        <f>Person_2!K87</f>
        <v>0.96393442622950809</v>
      </c>
      <c r="X13">
        <f>Person_2!K124</f>
        <v>0.97650273224043715</v>
      </c>
      <c r="Y13" s="1">
        <f>Person_2!K161</f>
        <v>0.97431693989071033</v>
      </c>
    </row>
    <row r="14" spans="4:25">
      <c r="D14" s="2"/>
      <c r="E14" s="2"/>
      <c r="F14" s="2"/>
      <c r="G14" s="2"/>
      <c r="H14" s="2"/>
      <c r="I14" s="2"/>
      <c r="J14" s="3">
        <v>9</v>
      </c>
      <c r="K14">
        <f>Person_0!K14</f>
        <v>0.95503875968992236</v>
      </c>
      <c r="L14">
        <f>Person_0!K51</f>
        <v>0.95348837209302317</v>
      </c>
      <c r="M14">
        <f>Person_0!K88</f>
        <v>0.9534883720930234</v>
      </c>
      <c r="N14">
        <f>Person_0!K125</f>
        <v>0.94987080103359156</v>
      </c>
      <c r="O14">
        <f>Person_0!K162</f>
        <v>0.95813953488372083</v>
      </c>
      <c r="P14">
        <f>Person_1!K14</f>
        <v>0.97789757412398914</v>
      </c>
      <c r="Q14">
        <f>Person_1!K51</f>
        <v>0.97789757412398937</v>
      </c>
      <c r="R14">
        <f>Person_1!K88</f>
        <v>0.97628032345013482</v>
      </c>
      <c r="S14">
        <f>Person_1!K125</f>
        <v>0.97681940700808634</v>
      </c>
      <c r="T14">
        <f>Person_1!K162</f>
        <v>0.97843665768194066</v>
      </c>
      <c r="U14">
        <f>Person_2!K14</f>
        <v>0.98136200716845878</v>
      </c>
      <c r="V14">
        <f>Person_2!K51</f>
        <v>0.98136200716845878</v>
      </c>
      <c r="W14">
        <f>Person_2!K88</f>
        <v>0.97634408602150524</v>
      </c>
      <c r="X14">
        <f>Person_2!K125</f>
        <v>0.97777777777777786</v>
      </c>
      <c r="Y14" s="1">
        <f>Person_2!K162</f>
        <v>0.97921146953405014</v>
      </c>
    </row>
    <row r="15" spans="4:25">
      <c r="D15" s="2"/>
      <c r="E15" s="2"/>
      <c r="F15" s="2"/>
      <c r="G15" s="2"/>
      <c r="H15" s="2"/>
      <c r="I15" s="2"/>
      <c r="J15" s="3">
        <v>10</v>
      </c>
      <c r="K15">
        <f>Person_0!K15</f>
        <v>0.96202531645569622</v>
      </c>
      <c r="L15">
        <f>Person_0!K52</f>
        <v>0.96455696202531649</v>
      </c>
      <c r="M15">
        <f>Person_0!K89</f>
        <v>0.96708860759493676</v>
      </c>
      <c r="N15">
        <f>Person_0!K126</f>
        <v>0.9655696202531644</v>
      </c>
      <c r="O15">
        <f>Person_0!K163</f>
        <v>0.96708860759493676</v>
      </c>
      <c r="P15">
        <f>Person_1!K15</f>
        <v>0.95595854922279777</v>
      </c>
      <c r="Q15">
        <f>Person_1!K52</f>
        <v>0.95958549222797929</v>
      </c>
      <c r="R15">
        <f>Person_1!K89</f>
        <v>0.95595854922279799</v>
      </c>
      <c r="S15">
        <f>Person_1!K126</f>
        <v>0.95906735751295336</v>
      </c>
      <c r="T15">
        <f>Person_1!K163</f>
        <v>0.95647668393782381</v>
      </c>
      <c r="U15">
        <f>Person_2!K15</f>
        <v>0.99745547073791341</v>
      </c>
      <c r="V15">
        <f>Person_2!K52</f>
        <v>0.99847328244274824</v>
      </c>
      <c r="W15">
        <f>Person_2!K89</f>
        <v>0.99796437659033077</v>
      </c>
      <c r="X15">
        <f>Person_2!K126</f>
        <v>0.99694656488549627</v>
      </c>
      <c r="Y15" s="1">
        <f>Person_2!K163</f>
        <v>0.99541984732824429</v>
      </c>
    </row>
    <row r="16" spans="4:25">
      <c r="D16" s="2"/>
      <c r="E16" s="2"/>
      <c r="F16" s="2"/>
      <c r="G16" s="2"/>
      <c r="H16" s="2"/>
      <c r="I16" s="2"/>
      <c r="J16" s="3">
        <v>11</v>
      </c>
      <c r="K16">
        <f>Person_0!K16</f>
        <v>0.95778364116094983</v>
      </c>
      <c r="L16">
        <f>Person_0!K53</f>
        <v>0.95356200527704493</v>
      </c>
      <c r="M16">
        <f>Person_0!K90</f>
        <v>0.9567282321899736</v>
      </c>
      <c r="N16">
        <f>Person_0!K127</f>
        <v>0.95356200527704471</v>
      </c>
      <c r="O16">
        <f>Person_0!K164</f>
        <v>0.95514511873350916</v>
      </c>
      <c r="P16">
        <f>Person_1!K16</f>
        <v>0.96598984771573593</v>
      </c>
      <c r="Q16">
        <f>Person_1!K53</f>
        <v>0.96446700507614214</v>
      </c>
      <c r="R16">
        <f>Person_1!K90</f>
        <v>0.96345177664974613</v>
      </c>
      <c r="S16">
        <f>Person_1!K127</f>
        <v>0.96294416243654823</v>
      </c>
      <c r="T16">
        <f>Person_1!K164</f>
        <v>0.96243654822335023</v>
      </c>
      <c r="U16">
        <f>Person_2!K16</f>
        <v>0.98589743589743595</v>
      </c>
      <c r="V16">
        <f>Person_2!K53</f>
        <v>0.98717948717948723</v>
      </c>
      <c r="W16">
        <f>Person_2!K90</f>
        <v>0.98910256410256425</v>
      </c>
      <c r="X16">
        <f>Person_2!K127</f>
        <v>0.98589743589743573</v>
      </c>
      <c r="Y16" s="1">
        <f>Person_2!K164</f>
        <v>0.98846153846153828</v>
      </c>
    </row>
    <row r="17" spans="4:25">
      <c r="D17" s="2"/>
      <c r="E17" s="2"/>
      <c r="F17" s="2"/>
      <c r="G17" s="2"/>
      <c r="H17" s="2"/>
      <c r="I17" s="2"/>
      <c r="J17" s="3">
        <v>12</v>
      </c>
      <c r="K17">
        <f>Person_0!K17</f>
        <v>0.9646288209606988</v>
      </c>
      <c r="L17">
        <f>Person_0!K54</f>
        <v>0.96812227074235813</v>
      </c>
      <c r="M17">
        <f>Person_0!K91</f>
        <v>0.9681222707423579</v>
      </c>
      <c r="N17">
        <f>Person_0!K128</f>
        <v>0.96419213973799123</v>
      </c>
      <c r="O17">
        <f>Person_0!K165</f>
        <v>0.9615720524017467</v>
      </c>
      <c r="P17">
        <f>Person_1!K17</f>
        <v>0.89539748953974885</v>
      </c>
      <c r="Q17">
        <f>Person_1!K54</f>
        <v>0.90292887029288704</v>
      </c>
      <c r="R17">
        <f>Person_1!K91</f>
        <v>0.89163179916318003</v>
      </c>
      <c r="S17">
        <f>Person_1!K128</f>
        <v>0.897071129707113</v>
      </c>
      <c r="T17">
        <f>Person_1!K165</f>
        <v>0.89163179916317981</v>
      </c>
      <c r="U17">
        <f>Person_2!K17</f>
        <v>0.98894472361809049</v>
      </c>
      <c r="V17">
        <f>Person_2!K54</f>
        <v>0.99095477386934672</v>
      </c>
      <c r="W17">
        <f>Person_2!K91</f>
        <v>0.98994974874371855</v>
      </c>
      <c r="X17">
        <f>Person_2!K128</f>
        <v>0.98994974874371844</v>
      </c>
      <c r="Y17" s="1">
        <f>Person_2!K165</f>
        <v>0.98944723618090458</v>
      </c>
    </row>
    <row r="18" spans="4:25">
      <c r="D18" s="2"/>
      <c r="E18" s="2"/>
      <c r="F18" s="2"/>
      <c r="G18" s="2"/>
      <c r="H18" s="2"/>
      <c r="I18" s="2"/>
      <c r="J18" s="3">
        <v>13</v>
      </c>
      <c r="K18">
        <f>Person_0!K18</f>
        <v>0.96324786324786316</v>
      </c>
      <c r="L18">
        <f>Person_0!K55</f>
        <v>0.95726495726495719</v>
      </c>
      <c r="M18">
        <f>Person_0!K92</f>
        <v>0.96367521367521358</v>
      </c>
      <c r="N18">
        <f>Person_0!K129</f>
        <v>0.96111111111111103</v>
      </c>
      <c r="O18">
        <f>Person_0!K166</f>
        <v>0.95982905982905975</v>
      </c>
      <c r="P18">
        <f>Person_1!K18</f>
        <v>0.89888641425389759</v>
      </c>
      <c r="Q18">
        <f>Person_1!K55</f>
        <v>0.90334075723830731</v>
      </c>
      <c r="R18">
        <f>Person_1!K92</f>
        <v>0.90155902004454336</v>
      </c>
      <c r="S18">
        <f>Person_1!K129</f>
        <v>0.89175946547884188</v>
      </c>
      <c r="T18">
        <f>Person_1!K166</f>
        <v>0.90022271714922053</v>
      </c>
      <c r="U18">
        <f>Person_2!K18</f>
        <v>0.98082191780821903</v>
      </c>
      <c r="V18">
        <f>Person_2!K55</f>
        <v>0.98356164383561639</v>
      </c>
      <c r="W18">
        <f>Person_2!K92</f>
        <v>0.98246575342465758</v>
      </c>
      <c r="X18">
        <f>Person_2!K129</f>
        <v>0.98191780821917818</v>
      </c>
      <c r="Y18" s="1">
        <f>Person_2!K166</f>
        <v>0.98027397260273974</v>
      </c>
    </row>
    <row r="19" spans="4:25">
      <c r="D19" s="2"/>
      <c r="E19" s="2"/>
      <c r="F19" s="2"/>
      <c r="G19" s="2"/>
      <c r="H19" s="2"/>
      <c r="I19" s="2"/>
      <c r="J19" s="3">
        <v>14</v>
      </c>
      <c r="K19">
        <f>Person_0!K19</f>
        <v>0.97761557177615577</v>
      </c>
      <c r="L19">
        <f>Person_0!K56</f>
        <v>0.97858880778588797</v>
      </c>
      <c r="M19">
        <f>Person_0!K93</f>
        <v>0.97518248175182476</v>
      </c>
      <c r="N19">
        <f>Person_0!K130</f>
        <v>0.97907542579075435</v>
      </c>
      <c r="O19">
        <f>Person_0!K167</f>
        <v>0.97664233576642334</v>
      </c>
      <c r="P19">
        <f>Person_1!K19</f>
        <v>0.96080402010050248</v>
      </c>
      <c r="Q19">
        <f>Person_1!K56</f>
        <v>0.95879396984924625</v>
      </c>
      <c r="R19">
        <f>Person_1!K93</f>
        <v>0.95376884422110542</v>
      </c>
      <c r="S19">
        <f>Person_1!K130</f>
        <v>0.95577889447236175</v>
      </c>
      <c r="T19">
        <f>Person_1!K167</f>
        <v>0.95929648241206034</v>
      </c>
      <c r="U19">
        <f>Person_2!K19</f>
        <v>0.99010309278350517</v>
      </c>
      <c r="V19">
        <f>Person_2!K56</f>
        <v>0.98927835051546398</v>
      </c>
      <c r="W19">
        <f>Person_2!K93</f>
        <v>0.98927835051546398</v>
      </c>
      <c r="X19">
        <f>Person_2!K130</f>
        <v>0.99051546391752576</v>
      </c>
      <c r="Y19" s="1">
        <f>Person_2!K167</f>
        <v>0.99092783505154647</v>
      </c>
    </row>
    <row r="20" spans="4:25">
      <c r="D20" s="2"/>
      <c r="E20" s="2"/>
      <c r="F20" s="2"/>
      <c r="G20" s="2"/>
      <c r="H20" s="2"/>
      <c r="I20" s="2"/>
      <c r="J20" s="3">
        <v>15</v>
      </c>
      <c r="K20">
        <f>Person_0!K20</f>
        <v>0.96816976127320964</v>
      </c>
      <c r="L20">
        <f>Person_0!K57</f>
        <v>0.96657824933687009</v>
      </c>
      <c r="M20">
        <f>Person_0!K94</f>
        <v>0.9644562334217508</v>
      </c>
      <c r="N20">
        <f>Person_0!K131</f>
        <v>0.96392572944297084</v>
      </c>
      <c r="O20">
        <f>Person_0!K168</f>
        <v>0.9623342175066314</v>
      </c>
      <c r="P20">
        <f>Person_1!K20</f>
        <v>0.97300000000000009</v>
      </c>
      <c r="Q20">
        <f>Person_1!K57</f>
        <v>0.97399999999999998</v>
      </c>
      <c r="R20">
        <f>Person_1!K94</f>
        <v>0.97249999999999992</v>
      </c>
      <c r="S20">
        <f>Person_1!K131</f>
        <v>0.97100000000000009</v>
      </c>
      <c r="T20">
        <f>Person_1!K168</f>
        <v>0.97249999999999992</v>
      </c>
      <c r="U20">
        <f>Person_2!K20</f>
        <v>0.98333333333333317</v>
      </c>
      <c r="V20">
        <f>Person_2!K57</f>
        <v>0.98653846153846148</v>
      </c>
      <c r="W20">
        <f>Person_2!K94</f>
        <v>0.98461538461538445</v>
      </c>
      <c r="X20">
        <f>Person_2!K131</f>
        <v>0.98333333333333317</v>
      </c>
      <c r="Y20" s="1">
        <f>Person_2!K168</f>
        <v>0.98782051282051275</v>
      </c>
    </row>
    <row r="21" spans="4:25">
      <c r="D21" s="2"/>
      <c r="E21" s="2"/>
      <c r="F21" s="2"/>
      <c r="G21" s="2"/>
      <c r="H21" s="2"/>
      <c r="I21" s="2"/>
      <c r="J21" s="3">
        <v>16</v>
      </c>
      <c r="K21">
        <f>Person_0!K21</f>
        <v>0.95728952772073939</v>
      </c>
      <c r="L21">
        <f>Person_0!K58</f>
        <v>0.95441478439425054</v>
      </c>
      <c r="M21">
        <f>Person_0!K95</f>
        <v>0.95811088295687896</v>
      </c>
      <c r="N21">
        <f>Person_0!K132</f>
        <v>0.95934291581108833</v>
      </c>
      <c r="O21">
        <f>Person_0!K169</f>
        <v>0.95482546201232021</v>
      </c>
      <c r="P21">
        <f>Person_1!K21</f>
        <v>0.95822784810126582</v>
      </c>
      <c r="Q21">
        <f>Person_1!K58</f>
        <v>0.96160337552742603</v>
      </c>
      <c r="R21">
        <f>Person_1!K95</f>
        <v>0.96075949367088609</v>
      </c>
      <c r="S21">
        <f>Person_1!K132</f>
        <v>0.96286919831223616</v>
      </c>
      <c r="T21">
        <f>Person_1!K169</f>
        <v>0.95611814345991564</v>
      </c>
      <c r="U21">
        <f>Person_2!K21</f>
        <v>0.99203354297693935</v>
      </c>
      <c r="V21">
        <f>Person_2!K58</f>
        <v>0.99287211740041936</v>
      </c>
      <c r="W21">
        <f>Person_2!K95</f>
        <v>0.99203354297693935</v>
      </c>
      <c r="X21">
        <f>Person_2!K132</f>
        <v>0.99203354297693935</v>
      </c>
      <c r="Y21" s="1">
        <f>Person_2!K169</f>
        <v>0.99454926624737949</v>
      </c>
    </row>
    <row r="22" spans="4:25">
      <c r="D22" s="2"/>
      <c r="E22" s="2"/>
      <c r="F22" s="2"/>
      <c r="G22" s="2"/>
      <c r="H22" s="2"/>
      <c r="I22" s="2"/>
      <c r="J22" s="3">
        <v>17</v>
      </c>
      <c r="K22">
        <f>Person_0!K22</f>
        <v>0.96709956709956713</v>
      </c>
      <c r="L22">
        <f>Person_0!K59</f>
        <v>0.96277056277056272</v>
      </c>
      <c r="M22">
        <f>Person_0!K96</f>
        <v>0.96320346320346317</v>
      </c>
      <c r="N22">
        <f>Person_0!K133</f>
        <v>0.96147186147186159</v>
      </c>
      <c r="O22">
        <f>Person_0!K170</f>
        <v>0.96277056277056272</v>
      </c>
      <c r="P22">
        <f>Person_1!K22</f>
        <v>0.88035714285714284</v>
      </c>
      <c r="Q22">
        <f>Person_1!K59</f>
        <v>0.8727678571428571</v>
      </c>
      <c r="R22">
        <f>Person_1!K96</f>
        <v>0.90044642857142865</v>
      </c>
      <c r="S22">
        <f>Person_1!K133</f>
        <v>0.88883928571428572</v>
      </c>
      <c r="T22">
        <f>Person_1!K170</f>
        <v>0.89821428571428574</v>
      </c>
      <c r="U22">
        <f>Person_2!K22</f>
        <v>0.97554347826086951</v>
      </c>
      <c r="V22">
        <f>Person_2!K59</f>
        <v>0.97880434782608694</v>
      </c>
      <c r="W22">
        <f>Person_2!K96</f>
        <v>0.97717391304347834</v>
      </c>
      <c r="X22">
        <f>Person_2!K133</f>
        <v>0.97880434782608694</v>
      </c>
      <c r="Y22" s="1">
        <f>Person_2!K170</f>
        <v>0.97554347826086951</v>
      </c>
    </row>
    <row r="23" spans="4:25">
      <c r="D23" s="2"/>
      <c r="E23" s="2"/>
      <c r="F23" s="2"/>
      <c r="G23" s="2"/>
      <c r="H23" s="2"/>
      <c r="I23" s="2"/>
      <c r="J23" s="3">
        <v>18</v>
      </c>
      <c r="K23">
        <f>Person_0!K23</f>
        <v>0.97079646017699128</v>
      </c>
      <c r="L23">
        <f>Person_0!K60</f>
        <v>0.97345132743362828</v>
      </c>
      <c r="M23">
        <f>Person_0!K97</f>
        <v>0.97123893805309736</v>
      </c>
      <c r="N23">
        <f>Person_0!K134</f>
        <v>0.96902654867256643</v>
      </c>
      <c r="O23">
        <f>Person_0!K171</f>
        <v>0.97212389380530984</v>
      </c>
      <c r="P23">
        <f>Person_1!K23</f>
        <v>0.87463312368972745</v>
      </c>
      <c r="Q23">
        <f>Person_1!K60</f>
        <v>0.88008385744234796</v>
      </c>
      <c r="R23">
        <f>Person_1!K97</f>
        <v>0.85870020964360594</v>
      </c>
      <c r="S23">
        <f>Person_1!K134</f>
        <v>0.87966457023060785</v>
      </c>
      <c r="T23">
        <f>Person_1!K171</f>
        <v>0.87714884696016759</v>
      </c>
      <c r="U23">
        <f>Person_2!K23</f>
        <v>0.98703241895261851</v>
      </c>
      <c r="V23">
        <f>Person_2!K60</f>
        <v>0.98703241895261851</v>
      </c>
      <c r="W23">
        <f>Person_2!K97</f>
        <v>0.98703241895261851</v>
      </c>
      <c r="X23">
        <f>Person_2!K134</f>
        <v>0.98802992518703248</v>
      </c>
      <c r="Y23" s="1">
        <f>Person_2!K171</f>
        <v>0.98703241895261851</v>
      </c>
    </row>
    <row r="24" spans="4:25">
      <c r="D24" s="2"/>
      <c r="E24" s="2"/>
      <c r="F24" s="2"/>
      <c r="G24" s="2"/>
      <c r="H24" s="2"/>
      <c r="I24" s="2"/>
      <c r="J24" s="3">
        <v>19</v>
      </c>
      <c r="K24">
        <f>Person_0!K24</f>
        <v>0.98964401294498394</v>
      </c>
      <c r="L24">
        <f>Person_0!K61</f>
        <v>0.98770226537216832</v>
      </c>
      <c r="M24">
        <f>Person_0!K98</f>
        <v>0.98899676375404533</v>
      </c>
      <c r="N24">
        <f>Person_0!K135</f>
        <v>0.98511326860841419</v>
      </c>
      <c r="O24">
        <f>Person_0!K172</f>
        <v>0.99223300970873785</v>
      </c>
      <c r="P24">
        <f>Person_1!K24</f>
        <v>0.97554858934169286</v>
      </c>
      <c r="Q24">
        <f>Person_1!K61</f>
        <v>0.97241379310344822</v>
      </c>
      <c r="R24">
        <f>Person_1!K98</f>
        <v>0.9730407523510971</v>
      </c>
      <c r="S24">
        <f>Person_1!K135</f>
        <v>0.97366771159874599</v>
      </c>
      <c r="T24">
        <f>Person_1!K172</f>
        <v>0.9730407523510971</v>
      </c>
      <c r="U24">
        <f>Person_2!K24</f>
        <v>0.98990536277602525</v>
      </c>
      <c r="V24">
        <f>Person_2!K61</f>
        <v>0.9892744479495269</v>
      </c>
      <c r="W24">
        <f>Person_2!K98</f>
        <v>0.98864353312302844</v>
      </c>
      <c r="X24">
        <f>Person_2!K135</f>
        <v>0.98990536277602525</v>
      </c>
      <c r="Y24" s="1">
        <f>Person_2!K172</f>
        <v>0.992429022082019</v>
      </c>
    </row>
    <row r="25" spans="4:25">
      <c r="D25" s="2"/>
      <c r="E25" s="2"/>
      <c r="F25" s="2"/>
      <c r="G25" s="2"/>
      <c r="H25" s="2"/>
      <c r="I25" s="2"/>
      <c r="J25" s="3">
        <v>20</v>
      </c>
      <c r="K25">
        <f>Person_0!K25</f>
        <v>0.96722090261282667</v>
      </c>
      <c r="L25">
        <f>Person_0!K62</f>
        <v>0.96817102137767219</v>
      </c>
      <c r="M25">
        <f>Person_0!K99</f>
        <v>0.9667458432304038</v>
      </c>
      <c r="N25">
        <f>Person_0!K136</f>
        <v>0.96864608076009495</v>
      </c>
      <c r="O25">
        <f>Person_0!K173</f>
        <v>0.95771971496437058</v>
      </c>
      <c r="P25">
        <f>Person_1!K25</f>
        <v>0.96531165311653133</v>
      </c>
      <c r="Q25">
        <f>Person_1!K62</f>
        <v>0.95989159891598919</v>
      </c>
      <c r="R25">
        <f>Person_1!K99</f>
        <v>0.96368563685636843</v>
      </c>
      <c r="S25">
        <f>Person_1!K136</f>
        <v>0.96422764227642277</v>
      </c>
      <c r="T25">
        <f>Person_1!K173</f>
        <v>0.96531165311653111</v>
      </c>
      <c r="U25">
        <f>Person_2!K25</f>
        <v>0.98584070796460177</v>
      </c>
      <c r="V25">
        <f>Person_2!K62</f>
        <v>0.98672566371681414</v>
      </c>
      <c r="W25">
        <f>Person_2!K99</f>
        <v>0.98584070796460155</v>
      </c>
      <c r="X25">
        <f>Person_2!K136</f>
        <v>0.98849557522123899</v>
      </c>
      <c r="Y25" s="1">
        <f>Person_2!K173</f>
        <v>0.98451327433628322</v>
      </c>
    </row>
    <row r="26" spans="4:25">
      <c r="D26" s="2"/>
      <c r="E26" s="2"/>
      <c r="F26" s="2"/>
      <c r="G26" s="2"/>
      <c r="H26" s="2"/>
      <c r="I26" s="2"/>
      <c r="J26" s="3">
        <v>21</v>
      </c>
      <c r="K26">
        <f>Person_0!K26</f>
        <v>0.98934911242603563</v>
      </c>
      <c r="L26">
        <f>Person_0!K63</f>
        <v>0.98284023668639064</v>
      </c>
      <c r="M26">
        <f>Person_0!K100</f>
        <v>0.98461538461538467</v>
      </c>
      <c r="N26">
        <f>Person_0!K137</f>
        <v>0.98343195266272188</v>
      </c>
      <c r="O26">
        <f>Person_0!K174</f>
        <v>0.98461538461538467</v>
      </c>
      <c r="P26">
        <f>Person_1!K26</f>
        <v>0.97239057239057236</v>
      </c>
      <c r="Q26">
        <f>Person_1!K63</f>
        <v>0.97104377104377115</v>
      </c>
      <c r="R26">
        <f>Person_1!K100</f>
        <v>0.97373737373737368</v>
      </c>
      <c r="S26">
        <f>Person_1!K137</f>
        <v>0.96902356902356901</v>
      </c>
      <c r="T26">
        <f>Person_1!K174</f>
        <v>0.96902356902356901</v>
      </c>
      <c r="U26">
        <f>Person_2!K26</f>
        <v>0.98961748633879765</v>
      </c>
      <c r="V26">
        <f>Person_2!K63</f>
        <v>0.9939890710382514</v>
      </c>
      <c r="W26">
        <f>Person_2!K100</f>
        <v>0.99016393442622941</v>
      </c>
      <c r="X26">
        <f>Person_2!K137</f>
        <v>0.9939890710382514</v>
      </c>
      <c r="Y26" s="1">
        <f>Person_2!K174</f>
        <v>0.99125683060109271</v>
      </c>
    </row>
    <row r="27" spans="4:25">
      <c r="D27" s="2"/>
      <c r="E27" s="2"/>
      <c r="F27" s="2"/>
      <c r="G27" s="2"/>
      <c r="H27" s="2"/>
      <c r="I27" s="2"/>
      <c r="J27" s="3">
        <v>22</v>
      </c>
      <c r="K27">
        <f>Person_0!K27</f>
        <v>0.9654986522911051</v>
      </c>
      <c r="L27">
        <f>Person_0!K64</f>
        <v>0.96657681940700813</v>
      </c>
      <c r="M27">
        <f>Person_0!K101</f>
        <v>0.96495956873315358</v>
      </c>
      <c r="N27">
        <f>Person_0!K138</f>
        <v>0.97142857142857131</v>
      </c>
      <c r="O27">
        <f>Person_0!K175</f>
        <v>0.96172506738544483</v>
      </c>
      <c r="P27">
        <f>Person_1!K27</f>
        <v>0.96441102756892216</v>
      </c>
      <c r="Q27">
        <f>Person_1!K64</f>
        <v>0.96240601503759393</v>
      </c>
      <c r="R27">
        <f>Person_1!K101</f>
        <v>0.9649122807017545</v>
      </c>
      <c r="S27">
        <f>Person_1!K138</f>
        <v>0.9649122807017545</v>
      </c>
      <c r="T27">
        <f>Person_1!K175</f>
        <v>0.9654135338345865</v>
      </c>
      <c r="U27">
        <f>Person_2!K27</f>
        <v>0.99301587301587302</v>
      </c>
      <c r="V27">
        <f>Person_2!K64</f>
        <v>0.9892063492063492</v>
      </c>
      <c r="W27">
        <f>Person_2!K101</f>
        <v>0.99301587301587302</v>
      </c>
      <c r="X27">
        <f>Person_2!K138</f>
        <v>0.98920634920634909</v>
      </c>
      <c r="Y27" s="1">
        <f>Person_2!K175</f>
        <v>0.99238095238095236</v>
      </c>
    </row>
    <row r="28" spans="4:25">
      <c r="D28" s="2"/>
      <c r="E28" s="2"/>
      <c r="F28" s="2"/>
      <c r="G28" s="2"/>
      <c r="H28" s="2"/>
      <c r="I28" s="2"/>
      <c r="J28" s="3">
        <v>23</v>
      </c>
      <c r="K28">
        <f>Person_0!K28</f>
        <v>0.96303797468354424</v>
      </c>
      <c r="L28">
        <f>Person_0!K65</f>
        <v>0.9615189873417721</v>
      </c>
      <c r="M28">
        <f>Person_0!K102</f>
        <v>0.96101265822784809</v>
      </c>
      <c r="N28">
        <f>Person_0!K139</f>
        <v>0.96354430379746836</v>
      </c>
      <c r="O28">
        <f>Person_0!K176</f>
        <v>0.96405063291139237</v>
      </c>
      <c r="P28">
        <f>Person_1!K28</f>
        <v>0.95284974093264252</v>
      </c>
      <c r="Q28">
        <f>Person_1!K65</f>
        <v>0.95751295336787567</v>
      </c>
      <c r="R28">
        <f>Person_1!K102</f>
        <v>0.96010362694300522</v>
      </c>
      <c r="S28">
        <f>Person_1!K139</f>
        <v>0.96269430051813476</v>
      </c>
      <c r="T28">
        <f>Person_1!K176</f>
        <v>0.96010362694300522</v>
      </c>
      <c r="U28">
        <f>Person_2!K28</f>
        <v>0.99643765903307902</v>
      </c>
      <c r="V28">
        <f>Person_2!K65</f>
        <v>0.99796437659033077</v>
      </c>
      <c r="W28">
        <f>Person_2!K102</f>
        <v>0.99847328244274802</v>
      </c>
      <c r="X28">
        <f>Person_2!K139</f>
        <v>0.99796437659033077</v>
      </c>
      <c r="Y28" s="1">
        <f>Person_2!K176</f>
        <v>0.99898218829516539</v>
      </c>
    </row>
    <row r="29" spans="4:25">
      <c r="D29" s="2"/>
      <c r="E29" s="2"/>
      <c r="F29" s="2"/>
      <c r="G29" s="2"/>
      <c r="H29" s="2"/>
      <c r="I29" s="2"/>
      <c r="J29" s="3">
        <v>24</v>
      </c>
      <c r="K29">
        <f>Person_0!K29</f>
        <v>0.96830601092896162</v>
      </c>
      <c r="L29">
        <f>Person_0!K66</f>
        <v>0.96939890710382493</v>
      </c>
      <c r="M29">
        <f>Person_0!K103</f>
        <v>0.97322404371584703</v>
      </c>
      <c r="N29">
        <f>Person_0!K140</f>
        <v>0.95464480874316937</v>
      </c>
      <c r="O29">
        <f>Person_0!K177</f>
        <v>0.96775956284153009</v>
      </c>
      <c r="P29">
        <f>Person_1!K29</f>
        <v>0.89487179487179491</v>
      </c>
      <c r="Q29">
        <f>Person_1!K66</f>
        <v>0.8815384615384616</v>
      </c>
      <c r="R29">
        <f>Person_1!K103</f>
        <v>0.88256410256410267</v>
      </c>
      <c r="S29">
        <f>Person_1!K140</f>
        <v>0.88410256410256416</v>
      </c>
      <c r="T29">
        <f>Person_1!K177</f>
        <v>0.88564102564102565</v>
      </c>
      <c r="U29">
        <f>Person_2!K29</f>
        <v>0.99426751592356699</v>
      </c>
      <c r="V29">
        <f>Person_2!K66</f>
        <v>0.99426751592356699</v>
      </c>
      <c r="W29">
        <f>Person_2!K103</f>
        <v>0.99681528662420382</v>
      </c>
      <c r="X29">
        <f>Person_2!K140</f>
        <v>0.99235668789808906</v>
      </c>
      <c r="Y29" s="1">
        <f>Person_2!K177</f>
        <v>0.99554140127388546</v>
      </c>
    </row>
    <row r="30" spans="4:25">
      <c r="D30" s="2"/>
      <c r="E30" s="2"/>
      <c r="F30" s="2"/>
      <c r="G30" s="2"/>
      <c r="H30" s="2"/>
      <c r="I30" s="2"/>
      <c r="J30" s="3">
        <v>25</v>
      </c>
      <c r="K30">
        <f>Person_0!K30</f>
        <v>0.98899676375404544</v>
      </c>
      <c r="L30">
        <f>Person_0!K67</f>
        <v>0.99158576051779934</v>
      </c>
      <c r="M30">
        <f>Person_0!K104</f>
        <v>0.98317152103559879</v>
      </c>
      <c r="N30">
        <f>Person_0!K141</f>
        <v>0.98511326860841419</v>
      </c>
      <c r="O30">
        <f>Person_0!K178</f>
        <v>0.99288025889967635</v>
      </c>
      <c r="P30">
        <f>Person_1!K30</f>
        <v>0.96927899686520358</v>
      </c>
      <c r="Q30">
        <f>Person_1!K67</f>
        <v>0.97429467084639487</v>
      </c>
      <c r="R30">
        <f>Person_1!K104</f>
        <v>0.97241379310344822</v>
      </c>
      <c r="S30">
        <f>Person_1!K141</f>
        <v>0.97680250783699063</v>
      </c>
      <c r="T30">
        <f>Person_1!K178</f>
        <v>0.97429467084639487</v>
      </c>
      <c r="U30">
        <f>Person_2!K30</f>
        <v>0.98990536277602525</v>
      </c>
      <c r="V30">
        <f>Person_2!K67</f>
        <v>0.98738170347003162</v>
      </c>
      <c r="W30">
        <f>Person_2!K104</f>
        <v>0.99179810725552053</v>
      </c>
      <c r="X30">
        <f>Person_2!K141</f>
        <v>0.98990536277602525</v>
      </c>
      <c r="Y30" s="1">
        <f>Person_2!K178</f>
        <v>0.99053627760252372</v>
      </c>
    </row>
    <row r="31" spans="4:25">
      <c r="D31" s="2"/>
      <c r="E31" s="2"/>
      <c r="F31" s="2"/>
      <c r="G31" s="2"/>
      <c r="H31" s="2"/>
      <c r="I31" s="2"/>
      <c r="J31" s="3">
        <v>26</v>
      </c>
      <c r="K31">
        <f>Person_0!K31</f>
        <v>0.97594339622641502</v>
      </c>
      <c r="L31">
        <f>Person_0!K68</f>
        <v>0.97358490566037736</v>
      </c>
      <c r="M31">
        <f>Person_0!K105</f>
        <v>0.9797169811320755</v>
      </c>
      <c r="N31">
        <f>Person_0!K142</f>
        <v>0.97877358490566047</v>
      </c>
      <c r="O31">
        <f>Person_0!K179</f>
        <v>0.97499999999999998</v>
      </c>
      <c r="P31">
        <f>Person_1!K31</f>
        <v>0.96718749999999998</v>
      </c>
      <c r="Q31">
        <f>Person_1!K68</f>
        <v>0.96666666666666656</v>
      </c>
      <c r="R31">
        <f>Person_1!K105</f>
        <v>0.95885416666666656</v>
      </c>
      <c r="S31">
        <f>Person_1!K142</f>
        <v>0.96406250000000004</v>
      </c>
      <c r="T31">
        <f>Person_1!K179</f>
        <v>0.95781249999999996</v>
      </c>
      <c r="U31">
        <f>Person_2!K31</f>
        <v>0.99161147902869762</v>
      </c>
      <c r="V31">
        <f>Person_2!K68</f>
        <v>0.99426048565121405</v>
      </c>
      <c r="W31">
        <f>Person_2!K105</f>
        <v>0.99249448123620321</v>
      </c>
      <c r="X31">
        <f>Person_2!K142</f>
        <v>0.99293598233995584</v>
      </c>
      <c r="Y31" s="1">
        <f>Person_2!K179</f>
        <v>0.99602649006622512</v>
      </c>
    </row>
    <row r="32" spans="4:25">
      <c r="D32" s="2"/>
      <c r="E32" s="2"/>
      <c r="F32" s="2"/>
      <c r="G32" s="2"/>
      <c r="H32" s="2"/>
      <c r="I32" s="2"/>
      <c r="J32" s="3">
        <v>27</v>
      </c>
      <c r="K32">
        <f>Person_0!K32</f>
        <v>0.96630434782608687</v>
      </c>
      <c r="L32">
        <f>Person_0!K69</f>
        <v>0.96847826086956523</v>
      </c>
      <c r="M32">
        <f>Person_0!K106</f>
        <v>0.9652173913043478</v>
      </c>
      <c r="N32">
        <f>Person_0!K143</f>
        <v>0.96576086956521734</v>
      </c>
      <c r="O32">
        <f>Person_0!K180</f>
        <v>0.9652173913043478</v>
      </c>
      <c r="P32">
        <f>Person_1!K32</f>
        <v>0.88385416666666683</v>
      </c>
      <c r="Q32">
        <f>Person_1!K69</f>
        <v>0.86770833333333341</v>
      </c>
      <c r="R32">
        <f>Person_1!K106</f>
        <v>0.86093750000000002</v>
      </c>
      <c r="S32">
        <f>Person_1!K143</f>
        <v>0.88489583333333344</v>
      </c>
      <c r="T32">
        <f>Person_1!K180</f>
        <v>0.88489583333333321</v>
      </c>
      <c r="U32">
        <f>Person_2!K32</f>
        <v>0.98471337579617813</v>
      </c>
      <c r="V32">
        <f>Person_2!K69</f>
        <v>0.984076433121019</v>
      </c>
      <c r="W32">
        <f>Person_2!K106</f>
        <v>0.98343949044585999</v>
      </c>
      <c r="X32">
        <f>Person_2!K143</f>
        <v>0.98471337579617813</v>
      </c>
      <c r="Y32" s="1">
        <f>Person_2!K180</f>
        <v>0.98216560509554152</v>
      </c>
    </row>
    <row r="33" spans="4:25">
      <c r="D33" s="2"/>
      <c r="E33" s="2"/>
      <c r="F33" s="2"/>
      <c r="G33" s="2"/>
      <c r="H33" s="2"/>
      <c r="I33" s="2"/>
      <c r="J33" s="3">
        <v>28</v>
      </c>
      <c r="K33">
        <f>Person_0!K33</f>
        <v>0.96871794871794881</v>
      </c>
      <c r="L33">
        <f>Person_0!K70</f>
        <v>0.97948717948717956</v>
      </c>
      <c r="M33">
        <f>Person_0!K107</f>
        <v>0.97641025641025636</v>
      </c>
      <c r="N33">
        <f>Person_0!K144</f>
        <v>0.97282051282051296</v>
      </c>
      <c r="O33">
        <f>Person_0!K181</f>
        <v>0.98000000000000009</v>
      </c>
      <c r="P33">
        <f>Person_1!K33</f>
        <v>0.88647214854111422</v>
      </c>
      <c r="Q33">
        <f>Person_1!K70</f>
        <v>0.88594164456233426</v>
      </c>
      <c r="R33">
        <f>Person_1!K107</f>
        <v>0.88700265251989396</v>
      </c>
      <c r="S33">
        <f>Person_1!K144</f>
        <v>0.88488063660477467</v>
      </c>
      <c r="T33">
        <f>Person_1!K181</f>
        <v>0.88647214854111422</v>
      </c>
      <c r="U33">
        <f>Person_2!K33</f>
        <v>0.99795918367346936</v>
      </c>
      <c r="V33">
        <f>Person_2!K70</f>
        <v>0.99693877551020404</v>
      </c>
      <c r="W33">
        <f>Person_2!K107</f>
        <v>0.99846938775510208</v>
      </c>
      <c r="X33">
        <f>Person_2!K144</f>
        <v>0.99642857142857155</v>
      </c>
      <c r="Y33" s="1">
        <f>Person_2!K181</f>
        <v>0.99795918367346947</v>
      </c>
    </row>
    <row r="34" spans="4:25">
      <c r="D34" s="2"/>
      <c r="E34" s="2"/>
      <c r="F34" s="2"/>
      <c r="G34" s="2"/>
      <c r="H34" s="2"/>
      <c r="I34" s="2"/>
      <c r="J34" s="3">
        <v>29</v>
      </c>
      <c r="K34">
        <f>Person_0!K34</f>
        <v>0.94756871035940793</v>
      </c>
      <c r="L34">
        <f>Person_0!K71</f>
        <v>0.94841437632135306</v>
      </c>
      <c r="M34">
        <f>Person_0!K108</f>
        <v>0.95052854122621555</v>
      </c>
      <c r="N34">
        <f>Person_0!K145</f>
        <v>0.94714587737843559</v>
      </c>
      <c r="O34">
        <f>Person_0!K182</f>
        <v>0.95475687103594087</v>
      </c>
      <c r="P34">
        <f>Person_1!K34</f>
        <v>0.96288209606986896</v>
      </c>
      <c r="Q34">
        <f>Person_1!K71</f>
        <v>0.9606986899563319</v>
      </c>
      <c r="R34">
        <f>Person_1!K108</f>
        <v>0.96419213973799134</v>
      </c>
      <c r="S34">
        <f>Person_1!K145</f>
        <v>0.96375545851528377</v>
      </c>
      <c r="T34">
        <f>Person_1!K182</f>
        <v>0.9655021834061136</v>
      </c>
      <c r="U34">
        <f>Person_2!K34</f>
        <v>0.97923497267759563</v>
      </c>
      <c r="V34">
        <f>Person_2!K71</f>
        <v>0.98360655737704916</v>
      </c>
      <c r="W34">
        <f>Person_2!K108</f>
        <v>0.98360655737704916</v>
      </c>
      <c r="X34">
        <f>Person_2!K145</f>
        <v>0.98142076502732256</v>
      </c>
      <c r="Y34" s="1">
        <f>Person_2!K182</f>
        <v>0.97978142076502728</v>
      </c>
    </row>
    <row r="35" spans="4:25">
      <c r="D35" s="2"/>
      <c r="E35" s="2"/>
      <c r="F35" s="2"/>
      <c r="G35" s="2"/>
      <c r="H35" s="2"/>
      <c r="I35" s="2"/>
      <c r="J35" s="3">
        <v>30</v>
      </c>
      <c r="K35">
        <f>Person_0!K35</f>
        <v>0.98843930635838151</v>
      </c>
      <c r="L35">
        <f>Person_0!K72</f>
        <v>0.98786127167630045</v>
      </c>
      <c r="M35">
        <f>Person_0!K109</f>
        <v>0.98901734104046246</v>
      </c>
      <c r="N35">
        <f>Person_0!K146</f>
        <v>0.98843930635838162</v>
      </c>
      <c r="O35">
        <f>Person_0!K183</f>
        <v>0.9942196531791907</v>
      </c>
      <c r="P35">
        <f>Person_1!K35</f>
        <v>0.97876712328767135</v>
      </c>
      <c r="Q35">
        <f>Person_1!K72</f>
        <v>0.97465753424657531</v>
      </c>
      <c r="R35">
        <f>Person_1!K109</f>
        <v>0.97534246575342465</v>
      </c>
      <c r="S35">
        <f>Person_1!K146</f>
        <v>0.97739726027397256</v>
      </c>
      <c r="T35">
        <f>Person_1!K183</f>
        <v>0.97260273972602729</v>
      </c>
      <c r="U35">
        <f>Person_2!K35</f>
        <v>0.99063360881542706</v>
      </c>
      <c r="V35">
        <f>Person_2!K72</f>
        <v>0.99063360881542706</v>
      </c>
      <c r="W35">
        <f>Person_2!K109</f>
        <v>0.99173553719008267</v>
      </c>
      <c r="X35">
        <f>Person_2!K146</f>
        <v>0.99228650137741048</v>
      </c>
      <c r="Y35" s="1">
        <f>Person_2!K183</f>
        <v>0.99283746556473829</v>
      </c>
    </row>
    <row r="36" spans="4:25">
      <c r="Y36" s="1"/>
    </row>
    <row r="43" spans="4:25" ht="30" customHeight="1">
      <c r="D43" s="3"/>
      <c r="E43" s="3"/>
      <c r="F43" s="3"/>
      <c r="G43" s="3"/>
      <c r="H43" s="3"/>
      <c r="I43" s="3"/>
      <c r="J43" s="3" t="s">
        <v>8</v>
      </c>
      <c r="K43" t="str">
        <f t="shared" ref="K43:Y43" si="0">K5</f>
        <v>P1 (0.25)</v>
      </c>
      <c r="L43" t="str">
        <f t="shared" si="0"/>
        <v>P1 (0.5)</v>
      </c>
      <c r="M43" t="str">
        <f t="shared" si="0"/>
        <v>P1 (1.0)</v>
      </c>
      <c r="N43" t="str">
        <f t="shared" si="0"/>
        <v>P1 (2.0)</v>
      </c>
      <c r="O43" t="str">
        <f t="shared" si="0"/>
        <v>P1 (3.0)</v>
      </c>
      <c r="P43" t="str">
        <f t="shared" si="0"/>
        <v>P2 (0.25)</v>
      </c>
      <c r="Q43" t="str">
        <f t="shared" si="0"/>
        <v>P2 (0.5)</v>
      </c>
      <c r="R43" t="str">
        <f t="shared" si="0"/>
        <v>P2 (1.0)</v>
      </c>
      <c r="S43" t="str">
        <f t="shared" si="0"/>
        <v>P2 (2.0)</v>
      </c>
      <c r="T43" t="str">
        <f t="shared" si="0"/>
        <v>P2 (3.0)</v>
      </c>
      <c r="U43" t="str">
        <f t="shared" si="0"/>
        <v>P3 (0.25)</v>
      </c>
      <c r="V43" t="str">
        <f t="shared" si="0"/>
        <v>P3 (0.5)</v>
      </c>
      <c r="W43" t="str">
        <f t="shared" si="0"/>
        <v>P3 (1.0)</v>
      </c>
      <c r="X43" t="str">
        <f t="shared" si="0"/>
        <v>P3 (2.0)</v>
      </c>
      <c r="Y43" t="str">
        <f t="shared" si="0"/>
        <v>P3 (3.0)</v>
      </c>
    </row>
    <row r="44" spans="4:25">
      <c r="D44" s="3"/>
      <c r="E44" s="3"/>
      <c r="F44" s="3"/>
      <c r="G44" s="3"/>
      <c r="H44" s="3"/>
      <c r="I44" s="3"/>
      <c r="J44" s="3">
        <v>1</v>
      </c>
      <c r="K44">
        <f>Person_0!L6</f>
        <v>0.86688632619439865</v>
      </c>
      <c r="L44">
        <f>Person_0!L43</f>
        <v>0.87907742998352556</v>
      </c>
      <c r="M44">
        <f>Person_0!L80</f>
        <v>0.91268533772652383</v>
      </c>
      <c r="N44">
        <f>Person_0!L117</f>
        <v>0.91070840197693581</v>
      </c>
      <c r="O44">
        <f>Person_0!L154</f>
        <v>0.88764415156507415</v>
      </c>
      <c r="P44">
        <f>Person_1!L6</f>
        <v>0.73838028169014092</v>
      </c>
      <c r="Q44">
        <f>Person_1!L43</f>
        <v>0.73908450704225359</v>
      </c>
      <c r="R44">
        <f>Person_1!L80</f>
        <v>0.72605633802816905</v>
      </c>
      <c r="S44">
        <f>Person_1!L117</f>
        <v>0.7612676056338028</v>
      </c>
      <c r="T44">
        <f>Person_1!L154</f>
        <v>0.76760563380281677</v>
      </c>
      <c r="U44">
        <f>Person_2!L6</f>
        <v>0.90873440285204976</v>
      </c>
      <c r="V44">
        <f>Person_2!L43</f>
        <v>0.84527629233511592</v>
      </c>
      <c r="W44">
        <f>Person_2!L80</f>
        <v>0.74509803921568618</v>
      </c>
      <c r="X44">
        <f>Person_2!L117</f>
        <v>0.91764705882352948</v>
      </c>
      <c r="Y44" s="1">
        <f>Person_2!L154</f>
        <v>0.97112299465240637</v>
      </c>
    </row>
    <row r="45" spans="4:25">
      <c r="D45" s="3"/>
      <c r="E45" s="3"/>
      <c r="F45" s="3"/>
      <c r="G45" s="3"/>
      <c r="H45" s="3"/>
      <c r="I45" s="3"/>
      <c r="J45" s="3">
        <v>2</v>
      </c>
      <c r="K45">
        <f>Person_0!L7</f>
        <v>0.87076411960132893</v>
      </c>
      <c r="L45">
        <f>Person_0!L44</f>
        <v>0.86744186046511618</v>
      </c>
      <c r="M45">
        <f>Person_0!L81</f>
        <v>0.88903654485049832</v>
      </c>
      <c r="N45">
        <f>Person_0!L118</f>
        <v>0.87043189368770757</v>
      </c>
      <c r="O45">
        <f>Person_0!L155</f>
        <v>0.87707641196013275</v>
      </c>
      <c r="P45">
        <f>Person_1!L7</f>
        <v>0.73452593917710196</v>
      </c>
      <c r="Q45">
        <f>Person_1!L44</f>
        <v>0.76028622540250446</v>
      </c>
      <c r="R45">
        <f>Person_1!L81</f>
        <v>0.81431127012522353</v>
      </c>
      <c r="S45">
        <f>Person_1!L118</f>
        <v>0.8</v>
      </c>
      <c r="T45">
        <f>Person_1!L155</f>
        <v>0.78211091234347052</v>
      </c>
      <c r="U45">
        <f>Person_2!L7</f>
        <v>0.90892857142857131</v>
      </c>
      <c r="V45">
        <f>Person_2!L44</f>
        <v>0.9453571428571429</v>
      </c>
      <c r="W45">
        <f>Person_2!L81</f>
        <v>0.89821428571428574</v>
      </c>
      <c r="X45">
        <f>Person_2!L118</f>
        <v>0.97357142857142853</v>
      </c>
      <c r="Y45" s="1">
        <f>Person_2!L155</f>
        <v>0.87821428571428561</v>
      </c>
    </row>
    <row r="46" spans="4:25">
      <c r="D46" s="3"/>
      <c r="E46" s="3"/>
      <c r="F46" s="3"/>
      <c r="G46" s="3"/>
      <c r="H46" s="3"/>
      <c r="I46" s="3"/>
      <c r="J46" s="3">
        <v>3</v>
      </c>
      <c r="K46">
        <f>Person_0!L8</f>
        <v>0.83232323232323235</v>
      </c>
      <c r="L46">
        <f>Person_0!L45</f>
        <v>0.86565656565656579</v>
      </c>
      <c r="M46">
        <f>Person_0!L82</f>
        <v>0.87239057239057227</v>
      </c>
      <c r="N46">
        <f>Person_0!L119</f>
        <v>0.88047138047138063</v>
      </c>
      <c r="O46">
        <f>Person_0!L156</f>
        <v>0.88922558922558925</v>
      </c>
      <c r="P46">
        <f>Person_1!L8</f>
        <v>0.65292096219931273</v>
      </c>
      <c r="Q46">
        <f>Person_1!L45</f>
        <v>0.63848797250859102</v>
      </c>
      <c r="R46">
        <f>Person_1!L82</f>
        <v>0.69347079037800685</v>
      </c>
      <c r="S46">
        <f>Person_1!L119</f>
        <v>0.69793814432989687</v>
      </c>
      <c r="T46">
        <f>Person_1!L156</f>
        <v>0.66013745704467364</v>
      </c>
      <c r="U46">
        <f>Person_2!L8</f>
        <v>0.76458684654300169</v>
      </c>
      <c r="V46">
        <f>Person_2!L45</f>
        <v>0.9581787521079258</v>
      </c>
      <c r="W46">
        <f>Person_2!L82</f>
        <v>0.8913996627318721</v>
      </c>
      <c r="X46">
        <f>Person_2!L119</f>
        <v>0.94030354131534577</v>
      </c>
      <c r="Y46" s="1">
        <f>Person_2!L156</f>
        <v>0.88263069139966266</v>
      </c>
    </row>
    <row r="47" spans="4:25">
      <c r="D47" s="3"/>
      <c r="E47" s="3"/>
      <c r="F47" s="3"/>
      <c r="G47" s="3"/>
      <c r="H47" s="3"/>
      <c r="I47" s="3"/>
      <c r="J47" s="3">
        <v>4</v>
      </c>
      <c r="K47">
        <f>Person_0!L9</f>
        <v>0.93232514177693759</v>
      </c>
      <c r="L47">
        <f>Person_0!L46</f>
        <v>0.94971644612476369</v>
      </c>
      <c r="M47">
        <f>Person_0!L83</f>
        <v>0.94820415879017017</v>
      </c>
      <c r="N47">
        <f>Person_0!L120</f>
        <v>0.95009451795841215</v>
      </c>
      <c r="O47">
        <f>Person_0!L157</f>
        <v>0.94366729678638939</v>
      </c>
      <c r="P47">
        <f>Person_1!L9</f>
        <v>0.92248062015503884</v>
      </c>
      <c r="Q47">
        <f>Person_1!L46</f>
        <v>0.93217054263565891</v>
      </c>
      <c r="R47">
        <f>Person_1!L83</f>
        <v>0.94496124031007744</v>
      </c>
      <c r="S47">
        <f>Person_1!L120</f>
        <v>0.93527131782945738</v>
      </c>
      <c r="T47">
        <f>Person_1!L157</f>
        <v>0.94224806201550382</v>
      </c>
      <c r="U47">
        <f>Person_2!L9</f>
        <v>0.98597662771285466</v>
      </c>
      <c r="V47">
        <f>Person_2!L46</f>
        <v>0.98430717863105177</v>
      </c>
      <c r="W47">
        <f>Person_2!L83</f>
        <v>0.98898163606010026</v>
      </c>
      <c r="X47">
        <f>Person_2!L120</f>
        <v>0.99165275459098512</v>
      </c>
      <c r="Y47" s="1">
        <f>Person_2!L157</f>
        <v>0.99031719532554274</v>
      </c>
    </row>
    <row r="48" spans="4:25">
      <c r="D48" s="3"/>
      <c r="E48" s="3"/>
      <c r="F48" s="3"/>
      <c r="G48" s="3"/>
      <c r="H48" s="3"/>
      <c r="I48" s="3"/>
      <c r="J48" s="3">
        <v>5</v>
      </c>
      <c r="K48">
        <f>Person_0!L10</f>
        <v>0.85838041431261769</v>
      </c>
      <c r="L48">
        <f>Person_0!L47</f>
        <v>0.85499058380414328</v>
      </c>
      <c r="M48">
        <f>Person_0!L84</f>
        <v>0.8903954802259888</v>
      </c>
      <c r="N48">
        <f>Person_0!L121</f>
        <v>0.87909604519774009</v>
      </c>
      <c r="O48">
        <f>Person_0!L158</f>
        <v>0.84143126177024485</v>
      </c>
      <c r="P48">
        <f>Person_1!L10</f>
        <v>0.89593495934959344</v>
      </c>
      <c r="Q48">
        <f>Person_1!L47</f>
        <v>0.90569105691056906</v>
      </c>
      <c r="R48">
        <f>Person_1!L84</f>
        <v>0.90365853658536588</v>
      </c>
      <c r="S48">
        <f>Person_1!L121</f>
        <v>0.90040650406504064</v>
      </c>
      <c r="T48">
        <f>Person_1!L158</f>
        <v>0.8971544715447155</v>
      </c>
      <c r="U48">
        <f>Person_2!L10</f>
        <v>0.97293497363796144</v>
      </c>
      <c r="V48">
        <f>Person_2!L47</f>
        <v>0.98558875219683661</v>
      </c>
      <c r="W48">
        <f>Person_2!L84</f>
        <v>0.95184534270650256</v>
      </c>
      <c r="X48">
        <f>Person_2!L121</f>
        <v>0.98664323374340945</v>
      </c>
      <c r="Y48" s="1">
        <f>Person_2!L158</f>
        <v>0.98629173989455177</v>
      </c>
    </row>
    <row r="49" spans="4:25">
      <c r="D49" s="3"/>
      <c r="E49" s="3"/>
      <c r="F49" s="3"/>
      <c r="G49" s="3"/>
      <c r="H49" s="3"/>
      <c r="I49" s="3"/>
      <c r="J49" s="3">
        <v>6</v>
      </c>
      <c r="K49">
        <f>Person_0!L11</f>
        <v>0.83299663299663307</v>
      </c>
      <c r="L49">
        <f>Person_0!L48</f>
        <v>0.86296296296296293</v>
      </c>
      <c r="M49">
        <f>Person_0!L85</f>
        <v>0.88148148148148153</v>
      </c>
      <c r="N49">
        <f>Person_0!L122</f>
        <v>0.91414141414141414</v>
      </c>
      <c r="O49">
        <f>Person_0!L159</f>
        <v>0.90067340067340074</v>
      </c>
      <c r="P49">
        <f>Person_1!L11</f>
        <v>0.64432624113475179</v>
      </c>
      <c r="Q49">
        <f>Person_1!L48</f>
        <v>0.6847517730496453</v>
      </c>
      <c r="R49">
        <f>Person_1!L85</f>
        <v>0.71702127659574466</v>
      </c>
      <c r="S49">
        <f>Person_1!L122</f>
        <v>0.71524822695035462</v>
      </c>
      <c r="T49">
        <f>Person_1!L159</f>
        <v>0.71843971631205672</v>
      </c>
      <c r="U49">
        <f>Person_2!L11</f>
        <v>0.86962699822380107</v>
      </c>
      <c r="V49">
        <f>Person_2!L48</f>
        <v>0.81101243339253981</v>
      </c>
      <c r="W49">
        <f>Person_2!L85</f>
        <v>0.89413854351687383</v>
      </c>
      <c r="X49">
        <f>Person_2!L122</f>
        <v>0.93428063943161632</v>
      </c>
      <c r="Y49" s="1">
        <f>Person_2!L159</f>
        <v>0.9587921847246893</v>
      </c>
    </row>
    <row r="50" spans="4:25">
      <c r="D50" s="3"/>
      <c r="E50" s="3"/>
      <c r="F50" s="3"/>
      <c r="G50" s="3"/>
      <c r="H50" s="3"/>
      <c r="I50" s="3"/>
      <c r="J50" s="3">
        <v>7</v>
      </c>
      <c r="K50">
        <f>Person_0!L12</f>
        <v>0.9126213592233009</v>
      </c>
      <c r="L50">
        <f>Person_0!L49</f>
        <v>0.8885436893203883</v>
      </c>
      <c r="M50">
        <f>Person_0!L86</f>
        <v>0.92543689320388345</v>
      </c>
      <c r="N50">
        <f>Person_0!L123</f>
        <v>0.88621359223300966</v>
      </c>
      <c r="O50">
        <f>Person_0!L160</f>
        <v>0.90563106796116499</v>
      </c>
      <c r="P50">
        <f>Person_1!L12</f>
        <v>0.874</v>
      </c>
      <c r="Q50">
        <f>Person_1!L49</f>
        <v>0.87560000000000004</v>
      </c>
      <c r="R50">
        <f>Person_1!L86</f>
        <v>0.92720000000000002</v>
      </c>
      <c r="S50">
        <f>Person_1!L123</f>
        <v>0.94719999999999993</v>
      </c>
      <c r="T50">
        <f>Person_1!L160</f>
        <v>0.94439999999999991</v>
      </c>
      <c r="U50">
        <f>Person_2!L12</f>
        <v>0.91311475409836063</v>
      </c>
      <c r="V50">
        <f>Person_2!L49</f>
        <v>0.91803278688524581</v>
      </c>
      <c r="W50">
        <f>Person_2!L86</f>
        <v>0.91475409836065569</v>
      </c>
      <c r="X50">
        <f>Person_2!L123</f>
        <v>0.87868852459016389</v>
      </c>
      <c r="Y50" s="1">
        <f>Person_2!L160</f>
        <v>0.95819672131147526</v>
      </c>
    </row>
    <row r="51" spans="4:25">
      <c r="D51" s="3"/>
      <c r="E51" s="3"/>
      <c r="F51" s="3"/>
      <c r="G51" s="3"/>
      <c r="H51" s="3"/>
      <c r="I51" s="3"/>
      <c r="J51" s="3">
        <v>8</v>
      </c>
      <c r="K51">
        <f>Person_0!L13</f>
        <v>0.8083936324167873</v>
      </c>
      <c r="L51">
        <f>Person_0!L50</f>
        <v>0.81215629522431265</v>
      </c>
      <c r="M51">
        <f>Person_0!L87</f>
        <v>0.83357452966714907</v>
      </c>
      <c r="N51">
        <f>Person_0!L124</f>
        <v>0.84254703328509406</v>
      </c>
      <c r="O51">
        <f>Person_0!L161</f>
        <v>0.85007235890014476</v>
      </c>
      <c r="P51">
        <f>Person_1!L13</f>
        <v>0.87715582450832064</v>
      </c>
      <c r="Q51">
        <f>Person_1!L50</f>
        <v>0.88320726172465958</v>
      </c>
      <c r="R51">
        <f>Person_1!L87</f>
        <v>0.89531013615733746</v>
      </c>
      <c r="S51">
        <f>Person_1!L124</f>
        <v>0.79001512859304079</v>
      </c>
      <c r="T51">
        <f>Person_1!L161</f>
        <v>0.86475037821482592</v>
      </c>
      <c r="U51">
        <f>Person_2!L13</f>
        <v>0.90030864197530858</v>
      </c>
      <c r="V51">
        <f>Person_2!L50</f>
        <v>0.93888888888888888</v>
      </c>
      <c r="W51">
        <f>Person_2!L87</f>
        <v>0.8925925925925926</v>
      </c>
      <c r="X51">
        <f>Person_2!L124</f>
        <v>0.94876543209876529</v>
      </c>
      <c r="Y51" s="1">
        <f>Person_2!L161</f>
        <v>0.93549382716049378</v>
      </c>
    </row>
    <row r="52" spans="4:25">
      <c r="D52" s="3"/>
      <c r="E52" s="3"/>
      <c r="F52" s="3"/>
      <c r="G52" s="3"/>
      <c r="H52" s="3"/>
      <c r="I52" s="3"/>
      <c r="J52" s="3">
        <v>9</v>
      </c>
      <c r="K52">
        <f>Person_0!L14</f>
        <v>0.80892561983471079</v>
      </c>
      <c r="L52">
        <f>Person_0!L51</f>
        <v>0.82512396694214873</v>
      </c>
      <c r="M52">
        <f>Person_0!L88</f>
        <v>0.81983471074380154</v>
      </c>
      <c r="N52">
        <f>Person_0!L125</f>
        <v>0.8036363636363637</v>
      </c>
      <c r="O52">
        <f>Person_0!L162</f>
        <v>0.79305785123966943</v>
      </c>
      <c r="P52">
        <f>Person_1!L14</f>
        <v>0.81637630662020899</v>
      </c>
      <c r="Q52">
        <f>Person_1!L51</f>
        <v>0.82613240418118461</v>
      </c>
      <c r="R52">
        <f>Person_1!L88</f>
        <v>0.8212543554006968</v>
      </c>
      <c r="S52">
        <f>Person_1!L125</f>
        <v>0.87456445993031373</v>
      </c>
      <c r="T52">
        <f>Person_1!L162</f>
        <v>0.82961672473867609</v>
      </c>
      <c r="U52">
        <f>Person_2!L14</f>
        <v>0.93012477718360065</v>
      </c>
      <c r="V52">
        <f>Person_2!L51</f>
        <v>0.94153297682709458</v>
      </c>
      <c r="W52">
        <f>Person_2!L88</f>
        <v>0.9319073083778967</v>
      </c>
      <c r="X52">
        <f>Person_2!L125</f>
        <v>0.95935828877005347</v>
      </c>
      <c r="Y52" s="1">
        <f>Person_2!L162</f>
        <v>0.95329768270944748</v>
      </c>
    </row>
    <row r="53" spans="4:25">
      <c r="D53" s="3"/>
      <c r="E53" s="3"/>
      <c r="F53" s="3"/>
      <c r="G53" s="3"/>
      <c r="H53" s="3"/>
      <c r="I53" s="3"/>
      <c r="J53" s="3">
        <v>10</v>
      </c>
      <c r="K53">
        <f>Person_0!L15</f>
        <v>0.87579298831385644</v>
      </c>
      <c r="L53">
        <f>Person_0!L52</f>
        <v>0.87612687813021695</v>
      </c>
      <c r="M53">
        <f>Person_0!L89</f>
        <v>0.9141903171953254</v>
      </c>
      <c r="N53">
        <f>Person_0!L126</f>
        <v>0.9225375626043405</v>
      </c>
      <c r="O53">
        <f>Person_0!L163</f>
        <v>0.91352253756260438</v>
      </c>
      <c r="P53">
        <f>Person_1!L15</f>
        <v>0.69458987783595105</v>
      </c>
      <c r="Q53">
        <f>Person_1!L52</f>
        <v>0.80279232111692844</v>
      </c>
      <c r="R53">
        <f>Person_1!L89</f>
        <v>0.73438045375218142</v>
      </c>
      <c r="S53">
        <f>Person_1!L126</f>
        <v>0.76369982547993021</v>
      </c>
      <c r="T53">
        <f>Person_1!L163</f>
        <v>0.74799301919720773</v>
      </c>
      <c r="U53">
        <f>Person_2!L15</f>
        <v>0.81702127659574464</v>
      </c>
      <c r="V53">
        <f>Person_2!L52</f>
        <v>0.9521276595744681</v>
      </c>
      <c r="W53">
        <f>Person_2!L89</f>
        <v>0.90141843971631208</v>
      </c>
      <c r="X53">
        <f>Person_2!L126</f>
        <v>0.96134751773049643</v>
      </c>
      <c r="Y53" s="1">
        <f>Person_2!L163</f>
        <v>0.97198581560283692</v>
      </c>
    </row>
    <row r="54" spans="4:25">
      <c r="D54" s="3"/>
      <c r="E54" s="3"/>
      <c r="F54" s="3"/>
      <c r="G54" s="3"/>
      <c r="H54" s="3"/>
      <c r="I54" s="3"/>
      <c r="J54" s="3">
        <v>11</v>
      </c>
      <c r="K54">
        <f>Person_0!L16</f>
        <v>0.8793103448275863</v>
      </c>
      <c r="L54">
        <f>Person_0!L53</f>
        <v>0.84965517241379307</v>
      </c>
      <c r="M54">
        <f>Person_0!L90</f>
        <v>0.85793103448275865</v>
      </c>
      <c r="N54">
        <f>Person_0!L127</f>
        <v>0.84793103448275864</v>
      </c>
      <c r="O54">
        <f>Person_0!L164</f>
        <v>0.87310344827586217</v>
      </c>
      <c r="P54">
        <f>Person_1!L16</f>
        <v>0.9204946996466431</v>
      </c>
      <c r="Q54">
        <f>Person_1!L53</f>
        <v>0.90388692579505303</v>
      </c>
      <c r="R54">
        <f>Person_1!L90</f>
        <v>0.89469964664310953</v>
      </c>
      <c r="S54">
        <f>Person_1!L127</f>
        <v>0.8869257950530034</v>
      </c>
      <c r="T54">
        <f>Person_1!L164</f>
        <v>0.88268551236749127</v>
      </c>
      <c r="U54">
        <f>Person_2!L16</f>
        <v>0.9560165975103736</v>
      </c>
      <c r="V54">
        <f>Person_2!L53</f>
        <v>0.91037344398340247</v>
      </c>
      <c r="W54">
        <f>Person_2!L90</f>
        <v>0.91618257261410785</v>
      </c>
      <c r="X54">
        <f>Person_2!L127</f>
        <v>0.9045643153526971</v>
      </c>
      <c r="Y54" s="1">
        <f>Person_2!L164</f>
        <v>0.96721991701244803</v>
      </c>
    </row>
    <row r="55" spans="4:25">
      <c r="D55" s="3"/>
      <c r="E55" s="3"/>
      <c r="F55" s="3"/>
      <c r="G55" s="3"/>
      <c r="H55" s="3"/>
      <c r="I55" s="3"/>
      <c r="J55" s="3">
        <v>12</v>
      </c>
      <c r="K55">
        <f>Person_0!L17</f>
        <v>0.78982456140350887</v>
      </c>
      <c r="L55">
        <f>Person_0!L54</f>
        <v>0.84596491228070181</v>
      </c>
      <c r="M55">
        <f>Person_0!L91</f>
        <v>0.88385964912280701</v>
      </c>
      <c r="N55">
        <f>Person_0!L128</f>
        <v>0.88491228070175443</v>
      </c>
      <c r="O55">
        <f>Person_0!L165</f>
        <v>0.84421052631578952</v>
      </c>
      <c r="P55">
        <f>Person_1!L17</f>
        <v>0.80840336134453783</v>
      </c>
      <c r="Q55">
        <f>Person_1!L54</f>
        <v>0.77983193277310914</v>
      </c>
      <c r="R55">
        <f>Person_1!L91</f>
        <v>0.78453781512605048</v>
      </c>
      <c r="S55">
        <f>Person_1!L128</f>
        <v>0.83798319327731075</v>
      </c>
      <c r="T55">
        <f>Person_1!L165</f>
        <v>0.8043697478991596</v>
      </c>
      <c r="U55">
        <f>Person_2!L17</f>
        <v>0.84310679611650485</v>
      </c>
      <c r="V55">
        <f>Person_2!L54</f>
        <v>0.83067961165048554</v>
      </c>
      <c r="W55">
        <f>Person_2!L91</f>
        <v>0.82640776699029117</v>
      </c>
      <c r="X55">
        <f>Person_2!L128</f>
        <v>0.86718446601941745</v>
      </c>
      <c r="Y55" s="1">
        <f>Person_2!L165</f>
        <v>0.85980582524271831</v>
      </c>
    </row>
    <row r="56" spans="4:25">
      <c r="D56" s="3"/>
      <c r="E56" s="3"/>
      <c r="F56" s="3"/>
      <c r="G56" s="3"/>
      <c r="H56" s="3"/>
      <c r="I56" s="3"/>
      <c r="J56" s="3">
        <v>13</v>
      </c>
      <c r="K56">
        <f>Person_0!L18</f>
        <v>0.78746355685131186</v>
      </c>
      <c r="L56">
        <f>Person_0!L55</f>
        <v>0.80787172011661801</v>
      </c>
      <c r="M56">
        <f>Person_0!L92</f>
        <v>0.80145772594752196</v>
      </c>
      <c r="N56">
        <f>Person_0!L129</f>
        <v>0.87201166180758016</v>
      </c>
      <c r="O56">
        <f>Person_0!L166</f>
        <v>0.86064139941690954</v>
      </c>
      <c r="P56">
        <f>Person_1!L18</f>
        <v>0.76073619631901845</v>
      </c>
      <c r="Q56">
        <f>Person_1!L55</f>
        <v>0.79539877300613493</v>
      </c>
      <c r="R56">
        <f>Person_1!L92</f>
        <v>0.78404907975460125</v>
      </c>
      <c r="S56">
        <f>Person_1!L129</f>
        <v>0.79539877300613493</v>
      </c>
      <c r="T56">
        <f>Person_1!L166</f>
        <v>0.70490797546012274</v>
      </c>
      <c r="U56">
        <f>Person_2!L18</f>
        <v>0.96816074188562595</v>
      </c>
      <c r="V56">
        <f>Person_2!L55</f>
        <v>0.95517774343122108</v>
      </c>
      <c r="W56">
        <f>Person_2!L92</f>
        <v>0.97217928902627515</v>
      </c>
      <c r="X56">
        <f>Person_2!L129</f>
        <v>0.97743431221020105</v>
      </c>
      <c r="Y56" s="1">
        <f>Person_2!L166</f>
        <v>0.93137557959814532</v>
      </c>
    </row>
    <row r="57" spans="4:25">
      <c r="D57" s="3"/>
      <c r="E57" s="3"/>
      <c r="F57" s="3"/>
      <c r="G57" s="3"/>
      <c r="H57" s="3"/>
      <c r="I57" s="3"/>
      <c r="J57" s="3">
        <v>14</v>
      </c>
      <c r="K57">
        <f>Person_0!L19</f>
        <v>0.89565217391304341</v>
      </c>
      <c r="L57">
        <f>Person_0!L56</f>
        <v>0.91417769376181468</v>
      </c>
      <c r="M57">
        <f>Person_0!L93</f>
        <v>0.93610586011342156</v>
      </c>
      <c r="N57">
        <f>Person_0!L130</f>
        <v>0.94555765595463137</v>
      </c>
      <c r="O57">
        <f>Person_0!L167</f>
        <v>0.93686200378071827</v>
      </c>
      <c r="P57">
        <f>Person_1!L19</f>
        <v>0.80232558139534882</v>
      </c>
      <c r="Q57">
        <f>Person_1!L56</f>
        <v>0.80077519379844964</v>
      </c>
      <c r="R57">
        <f>Person_1!L93</f>
        <v>0.78720930232558151</v>
      </c>
      <c r="S57">
        <f>Person_1!L130</f>
        <v>0.84341085271317839</v>
      </c>
      <c r="T57">
        <f>Person_1!L167</f>
        <v>0.80271317829457378</v>
      </c>
      <c r="U57">
        <f>Person_2!L19</f>
        <v>0.95091819699499158</v>
      </c>
      <c r="V57">
        <f>Person_2!L56</f>
        <v>0.96060100166944906</v>
      </c>
      <c r="W57">
        <f>Person_2!L93</f>
        <v>0.96627712854757919</v>
      </c>
      <c r="X57">
        <f>Person_2!L130</f>
        <v>0.96761268781302179</v>
      </c>
      <c r="Y57" s="1">
        <f>Person_2!L167</f>
        <v>0.98096828046744577</v>
      </c>
    </row>
    <row r="58" spans="4:25">
      <c r="D58" s="3"/>
      <c r="E58" s="3"/>
      <c r="F58" s="3"/>
      <c r="G58" s="3"/>
      <c r="H58" s="3"/>
      <c r="I58" s="3"/>
      <c r="J58" s="3">
        <v>15</v>
      </c>
      <c r="K58">
        <f>Person_0!L20</f>
        <v>0.9091216216216218</v>
      </c>
      <c r="L58">
        <f>Person_0!L57</f>
        <v>0.90878378378378388</v>
      </c>
      <c r="M58">
        <f>Person_0!L94</f>
        <v>0.87905405405405401</v>
      </c>
      <c r="N58">
        <f>Person_0!L131</f>
        <v>0.91621621621621618</v>
      </c>
      <c r="O58">
        <f>Person_0!L168</f>
        <v>0.91148648648648645</v>
      </c>
      <c r="P58">
        <f>Person_1!L20</f>
        <v>0.90170068027210881</v>
      </c>
      <c r="Q58">
        <f>Person_1!L57</f>
        <v>0.92551020408163254</v>
      </c>
      <c r="R58">
        <f>Person_1!L94</f>
        <v>0.78435374149659864</v>
      </c>
      <c r="S58">
        <f>Person_1!L131</f>
        <v>0.87448979591836751</v>
      </c>
      <c r="T58">
        <f>Person_1!L168</f>
        <v>0.86054421768707479</v>
      </c>
      <c r="U58">
        <f>Person_2!L20</f>
        <v>0.96863406408094443</v>
      </c>
      <c r="V58">
        <f>Person_2!L57</f>
        <v>0.93490725126475538</v>
      </c>
      <c r="W58">
        <f>Person_2!L94</f>
        <v>0.95851602023608784</v>
      </c>
      <c r="X58">
        <f>Person_2!L131</f>
        <v>0.90590219224283308</v>
      </c>
      <c r="Y58" s="1">
        <f>Person_2!L168</f>
        <v>0.98752107925801003</v>
      </c>
    </row>
    <row r="59" spans="4:25">
      <c r="D59" s="3"/>
      <c r="E59" s="3"/>
      <c r="F59" s="3"/>
      <c r="G59" s="3"/>
      <c r="H59" s="3"/>
      <c r="I59" s="3"/>
      <c r="J59" s="3">
        <v>16</v>
      </c>
      <c r="K59">
        <f>Person_0!L21</f>
        <v>0.82390572390572392</v>
      </c>
      <c r="L59">
        <f>Person_0!L58</f>
        <v>0.84074074074074068</v>
      </c>
      <c r="M59">
        <f>Person_0!L95</f>
        <v>0.88855218855218854</v>
      </c>
      <c r="N59">
        <f>Person_0!L132</f>
        <v>0.86296296296296293</v>
      </c>
      <c r="O59">
        <f>Person_0!L169</f>
        <v>0.86430976430976436</v>
      </c>
      <c r="P59">
        <f>Person_1!L21</f>
        <v>0.75017182130584192</v>
      </c>
      <c r="Q59">
        <f>Person_1!L58</f>
        <v>0.77731958762886599</v>
      </c>
      <c r="R59">
        <f>Person_1!L95</f>
        <v>0.76357388316151198</v>
      </c>
      <c r="S59">
        <f>Person_1!L132</f>
        <v>0.78384879725085899</v>
      </c>
      <c r="T59">
        <f>Person_1!L169</f>
        <v>0.79931271477663235</v>
      </c>
      <c r="U59">
        <f>Person_2!L21</f>
        <v>0.90286677908937596</v>
      </c>
      <c r="V59">
        <f>Person_2!L58</f>
        <v>0.82293423271500843</v>
      </c>
      <c r="W59">
        <f>Person_2!L95</f>
        <v>0.92276559865092744</v>
      </c>
      <c r="X59">
        <f>Person_2!L132</f>
        <v>0.95548060708263061</v>
      </c>
      <c r="Y59" s="1">
        <f>Person_2!L169</f>
        <v>0.99055649241146715</v>
      </c>
    </row>
    <row r="60" spans="4:25">
      <c r="D60" s="3"/>
      <c r="E60" s="3"/>
      <c r="F60" s="3"/>
      <c r="G60" s="3"/>
      <c r="H60" s="3"/>
      <c r="I60" s="3"/>
      <c r="J60" s="3">
        <v>17</v>
      </c>
      <c r="K60">
        <f>Person_0!L22</f>
        <v>0.78741258741258746</v>
      </c>
      <c r="L60">
        <f>Person_0!L59</f>
        <v>0.78601398601398598</v>
      </c>
      <c r="M60">
        <f>Person_0!L96</f>
        <v>0.78391608391608392</v>
      </c>
      <c r="N60">
        <f>Person_0!L133</f>
        <v>0.80664335664335662</v>
      </c>
      <c r="O60">
        <f>Person_0!L170</f>
        <v>0.87937062937062938</v>
      </c>
      <c r="P60">
        <f>Person_1!L22</f>
        <v>0.73415061295971973</v>
      </c>
      <c r="Q60">
        <f>Person_1!L59</f>
        <v>0.75341506129597202</v>
      </c>
      <c r="R60">
        <f>Person_1!L96</f>
        <v>0.78248686514886168</v>
      </c>
      <c r="S60">
        <f>Person_1!L133</f>
        <v>0.76357267950963226</v>
      </c>
      <c r="T60">
        <f>Person_1!L170</f>
        <v>0.80210157618213651</v>
      </c>
      <c r="U60">
        <f>Person_2!L22</f>
        <v>0.84577319587628863</v>
      </c>
      <c r="V60">
        <f>Person_2!L59</f>
        <v>0.90639175257731952</v>
      </c>
      <c r="W60">
        <f>Person_2!L96</f>
        <v>0.91711340206185565</v>
      </c>
      <c r="X60">
        <f>Person_2!L133</f>
        <v>0.89237113402061863</v>
      </c>
      <c r="Y60" s="1">
        <f>Person_2!L170</f>
        <v>0.96</v>
      </c>
    </row>
    <row r="61" spans="4:25">
      <c r="D61" s="3"/>
      <c r="E61" s="3"/>
      <c r="F61" s="3"/>
      <c r="G61" s="3"/>
      <c r="H61" s="3"/>
      <c r="I61" s="3"/>
      <c r="J61" s="3">
        <v>18</v>
      </c>
      <c r="K61">
        <f>Person_0!L23</f>
        <v>0.89246987951807222</v>
      </c>
      <c r="L61">
        <f>Person_0!L60</f>
        <v>0.90120481927710849</v>
      </c>
      <c r="M61">
        <f>Person_0!L97</f>
        <v>0.90632530120481936</v>
      </c>
      <c r="N61">
        <f>Person_0!L134</f>
        <v>0.89698795180722901</v>
      </c>
      <c r="O61">
        <f>Person_0!L171</f>
        <v>0.88554216867469882</v>
      </c>
      <c r="P61">
        <f>Person_1!L23</f>
        <v>0.75022761760242784</v>
      </c>
      <c r="Q61">
        <f>Person_1!L60</f>
        <v>0.82640364188163884</v>
      </c>
      <c r="R61">
        <f>Person_1!L97</f>
        <v>0.82701062215477994</v>
      </c>
      <c r="S61">
        <f>Person_1!L134</f>
        <v>0.83429438543247336</v>
      </c>
      <c r="T61">
        <f>Person_1!L171</f>
        <v>0.81335356600910469</v>
      </c>
      <c r="U61">
        <f>Person_2!L23</f>
        <v>0.92056239015817209</v>
      </c>
      <c r="V61">
        <f>Person_2!L60</f>
        <v>0.96168717047451668</v>
      </c>
      <c r="W61">
        <f>Person_2!L97</f>
        <v>0.87486818980667835</v>
      </c>
      <c r="X61">
        <f>Person_2!L134</f>
        <v>0.84956063268892801</v>
      </c>
      <c r="Y61" s="1">
        <f>Person_2!L171</f>
        <v>0.9430579964850615</v>
      </c>
    </row>
    <row r="62" spans="4:25">
      <c r="D62" s="3"/>
      <c r="E62" s="3"/>
      <c r="F62" s="3"/>
      <c r="G62" s="3"/>
      <c r="H62" s="3"/>
      <c r="I62" s="3"/>
      <c r="J62" s="3">
        <v>19</v>
      </c>
      <c r="K62">
        <f>Person_0!L24</f>
        <v>0.93333333333333335</v>
      </c>
      <c r="L62">
        <f>Person_0!L61</f>
        <v>0.95344506517690886</v>
      </c>
      <c r="M62">
        <f>Person_0!L98</f>
        <v>0.96089385474860334</v>
      </c>
      <c r="N62">
        <f>Person_0!L135</f>
        <v>0.94785847299813797</v>
      </c>
      <c r="O62">
        <f>Person_0!L172</f>
        <v>0.95903165735567986</v>
      </c>
      <c r="P62">
        <f>Person_1!L24</f>
        <v>0.92048681541582145</v>
      </c>
      <c r="Q62">
        <f>Person_1!L61</f>
        <v>0.92738336713995939</v>
      </c>
      <c r="R62">
        <f>Person_1!L98</f>
        <v>0.94117647058823517</v>
      </c>
      <c r="S62">
        <f>Person_1!L135</f>
        <v>0.93427991886409723</v>
      </c>
      <c r="T62">
        <f>Person_1!L172</f>
        <v>0.84868154158215003</v>
      </c>
      <c r="U62">
        <f>Person_2!L24</f>
        <v>0.98091872791519441</v>
      </c>
      <c r="V62">
        <f>Person_2!L61</f>
        <v>0.9876325088339224</v>
      </c>
      <c r="W62">
        <f>Person_2!L98</f>
        <v>0.98480565371024742</v>
      </c>
      <c r="X62">
        <f>Person_2!L135</f>
        <v>0.98445229681978808</v>
      </c>
      <c r="Y62" s="1">
        <f>Person_2!L172</f>
        <v>0.98869257950530043</v>
      </c>
    </row>
    <row r="63" spans="4:25">
      <c r="D63" s="3"/>
      <c r="E63" s="3"/>
      <c r="F63" s="3"/>
      <c r="G63" s="3"/>
      <c r="H63" s="3"/>
      <c r="I63" s="3"/>
      <c r="J63" s="3">
        <v>20</v>
      </c>
      <c r="K63">
        <f>Person_0!L25</f>
        <v>0.91879194630872496</v>
      </c>
      <c r="L63">
        <f>Person_0!L62</f>
        <v>0.92818791946308732</v>
      </c>
      <c r="M63">
        <f>Person_0!L99</f>
        <v>0.94765100671140934</v>
      </c>
      <c r="N63">
        <f>Person_0!L136</f>
        <v>0.92449664429530198</v>
      </c>
      <c r="O63">
        <f>Person_0!L173</f>
        <v>0.94429530201342282</v>
      </c>
      <c r="P63">
        <f>Person_1!L25</f>
        <v>0.76666666666666672</v>
      </c>
      <c r="Q63">
        <f>Person_1!L62</f>
        <v>0.86881720430107523</v>
      </c>
      <c r="R63">
        <f>Person_1!L99</f>
        <v>0.9</v>
      </c>
      <c r="S63">
        <f>Person_1!L136</f>
        <v>0.89677419354838706</v>
      </c>
      <c r="T63">
        <f>Person_1!L173</f>
        <v>0.91397849462365599</v>
      </c>
      <c r="U63">
        <f>Person_2!L25</f>
        <v>0.94280639431616342</v>
      </c>
      <c r="V63">
        <f>Person_2!L62</f>
        <v>0.93570159857904078</v>
      </c>
      <c r="W63">
        <f>Person_2!L99</f>
        <v>0.85399644760213145</v>
      </c>
      <c r="X63">
        <f>Person_2!L136</f>
        <v>0.97619893428063942</v>
      </c>
      <c r="Y63" s="1">
        <f>Person_2!L173</f>
        <v>0.97229129662522185</v>
      </c>
    </row>
    <row r="64" spans="4:25">
      <c r="D64" s="3"/>
      <c r="E64" s="3"/>
      <c r="F64" s="3"/>
      <c r="G64" s="3"/>
      <c r="H64" s="3"/>
      <c r="I64" s="3"/>
      <c r="J64" s="3">
        <v>21</v>
      </c>
      <c r="K64">
        <f>Person_0!L26</f>
        <v>0.85400372439478578</v>
      </c>
      <c r="L64">
        <f>Person_0!L63</f>
        <v>0.8096834264432029</v>
      </c>
      <c r="M64">
        <f>Person_0!L100</f>
        <v>0.82867783985102417</v>
      </c>
      <c r="N64">
        <f>Person_0!L137</f>
        <v>0.88975791433891993</v>
      </c>
      <c r="O64">
        <f>Person_0!L174</f>
        <v>0.83128491620111722</v>
      </c>
      <c r="P64">
        <f>Person_1!L26</f>
        <v>0.74401622718052729</v>
      </c>
      <c r="Q64">
        <f>Person_1!L63</f>
        <v>0.77971602434077081</v>
      </c>
      <c r="R64">
        <f>Person_1!L100</f>
        <v>0.87018255578093306</v>
      </c>
      <c r="S64">
        <f>Person_1!L137</f>
        <v>0.86369168356997972</v>
      </c>
      <c r="T64">
        <f>Person_1!L174</f>
        <v>0.86734279918864099</v>
      </c>
      <c r="U64">
        <f>Person_2!L26</f>
        <v>0.85583038869257955</v>
      </c>
      <c r="V64">
        <f>Person_2!L63</f>
        <v>0.90106007067137805</v>
      </c>
      <c r="W64">
        <f>Person_2!L100</f>
        <v>0.92084805653710244</v>
      </c>
      <c r="X64">
        <f>Person_2!L137</f>
        <v>0.91837455830388692</v>
      </c>
      <c r="Y64" s="1">
        <f>Person_2!L174</f>
        <v>0.97067137809187276</v>
      </c>
    </row>
    <row r="65" spans="4:25">
      <c r="D65" s="3"/>
      <c r="E65" s="3"/>
      <c r="F65" s="3"/>
      <c r="G65" s="3"/>
      <c r="H65" s="3"/>
      <c r="I65" s="3"/>
      <c r="J65" s="3">
        <v>22</v>
      </c>
      <c r="K65">
        <f>Person_0!L27</f>
        <v>0.89263157894736855</v>
      </c>
      <c r="L65">
        <f>Person_0!L64</f>
        <v>0.87543859649122813</v>
      </c>
      <c r="M65">
        <f>Person_0!L101</f>
        <v>0.90912280701754378</v>
      </c>
      <c r="N65">
        <f>Person_0!L138</f>
        <v>0.91824561403508775</v>
      </c>
      <c r="O65">
        <f>Person_0!L175</f>
        <v>0.89719298245614032</v>
      </c>
      <c r="P65">
        <f>Person_1!L27</f>
        <v>0.89848739495798324</v>
      </c>
      <c r="Q65">
        <f>Person_1!L64</f>
        <v>0.83058823529411774</v>
      </c>
      <c r="R65">
        <f>Person_1!L101</f>
        <v>0.90184873949579836</v>
      </c>
      <c r="S65">
        <f>Person_1!L138</f>
        <v>0.89512605042016813</v>
      </c>
      <c r="T65">
        <f>Person_1!L175</f>
        <v>0.83327731092436963</v>
      </c>
      <c r="U65">
        <f>Person_2!L27</f>
        <v>0.90563106796116499</v>
      </c>
      <c r="V65">
        <f>Person_2!L64</f>
        <v>0.86524271844660205</v>
      </c>
      <c r="W65">
        <f>Person_2!L101</f>
        <v>0.93902912621359214</v>
      </c>
      <c r="X65">
        <f>Person_2!L138</f>
        <v>0.98291262135922319</v>
      </c>
      <c r="Y65" s="1">
        <f>Person_2!L175</f>
        <v>0.97009708737864064</v>
      </c>
    </row>
    <row r="66" spans="4:25">
      <c r="D66" s="3"/>
      <c r="E66" s="3"/>
      <c r="F66" s="3"/>
      <c r="G66" s="3"/>
      <c r="H66" s="3"/>
      <c r="I66" s="3"/>
      <c r="J66" s="3">
        <v>23</v>
      </c>
      <c r="K66">
        <f>Person_0!L28</f>
        <v>0.86392092257001651</v>
      </c>
      <c r="L66">
        <f>Person_0!L65</f>
        <v>0.91004942339373973</v>
      </c>
      <c r="M66">
        <f>Person_0!L102</f>
        <v>0.87808896210873155</v>
      </c>
      <c r="N66">
        <f>Person_0!L139</f>
        <v>0.89522240527182861</v>
      </c>
      <c r="O66">
        <f>Person_0!L176</f>
        <v>0.91433278418451402</v>
      </c>
      <c r="P66">
        <f>Person_1!L28</f>
        <v>0.74823943661971826</v>
      </c>
      <c r="Q66">
        <f>Person_1!L65</f>
        <v>0.77711267605633805</v>
      </c>
      <c r="R66">
        <f>Person_1!L102</f>
        <v>0.73943661971830987</v>
      </c>
      <c r="S66">
        <f>Person_1!L139</f>
        <v>0.77992957746478864</v>
      </c>
      <c r="T66">
        <f>Person_1!L176</f>
        <v>0.76408450704225361</v>
      </c>
      <c r="U66">
        <f>Person_2!L28</f>
        <v>0.84812834224598943</v>
      </c>
      <c r="V66">
        <f>Person_2!L65</f>
        <v>0.94509803921568625</v>
      </c>
      <c r="W66">
        <f>Person_2!L102</f>
        <v>0.96007130124777196</v>
      </c>
      <c r="X66">
        <f>Person_2!L139</f>
        <v>0.9522281639928698</v>
      </c>
      <c r="Y66" s="1">
        <f>Person_2!L176</f>
        <v>0.96648841354723714</v>
      </c>
    </row>
    <row r="67" spans="4:25">
      <c r="D67" s="3"/>
      <c r="E67" s="3"/>
      <c r="F67" s="3"/>
      <c r="G67" s="3"/>
      <c r="H67" s="3"/>
      <c r="I67" s="3"/>
      <c r="J67" s="3">
        <v>24</v>
      </c>
      <c r="K67">
        <f>Person_0!L29</f>
        <v>0.91010101010101008</v>
      </c>
      <c r="L67">
        <f>Person_0!L66</f>
        <v>0.90538720538720519</v>
      </c>
      <c r="M67">
        <f>Person_0!L103</f>
        <v>0.88855218855218854</v>
      </c>
      <c r="N67">
        <f>Person_0!L140</f>
        <v>0.89360269360269362</v>
      </c>
      <c r="O67">
        <f>Person_0!L177</f>
        <v>0.86363636363636365</v>
      </c>
      <c r="P67">
        <f>Person_1!L29</f>
        <v>0.80177304964539009</v>
      </c>
      <c r="Q67">
        <f>Person_1!L66</f>
        <v>0.77446808510638299</v>
      </c>
      <c r="R67">
        <f>Person_1!L103</f>
        <v>0.83226950354609941</v>
      </c>
      <c r="S67">
        <f>Person_1!L140</f>
        <v>0.83617021276595749</v>
      </c>
      <c r="T67">
        <f>Person_1!L177</f>
        <v>0.79822695035461</v>
      </c>
      <c r="U67">
        <f>Person_2!L29</f>
        <v>0.92504440497335705</v>
      </c>
      <c r="V67">
        <f>Person_2!L66</f>
        <v>0.92824156305506222</v>
      </c>
      <c r="W67">
        <f>Person_2!L103</f>
        <v>0.95097690941385449</v>
      </c>
      <c r="X67">
        <f>Person_2!L140</f>
        <v>0.84085257548845471</v>
      </c>
      <c r="Y67" s="1">
        <f>Person_2!L177</f>
        <v>0.92078152753108355</v>
      </c>
    </row>
    <row r="68" spans="4:25">
      <c r="D68" s="3"/>
      <c r="E68" s="3"/>
      <c r="F68" s="3"/>
      <c r="G68" s="3"/>
      <c r="H68" s="3"/>
      <c r="I68" s="3"/>
      <c r="J68" s="3">
        <v>25</v>
      </c>
      <c r="K68">
        <f>Person_0!L30</f>
        <v>0.94972067039106156</v>
      </c>
      <c r="L68">
        <f>Person_0!L67</f>
        <v>0.95083798882681569</v>
      </c>
      <c r="M68">
        <f>Person_0!L104</f>
        <v>0.95642458100558669</v>
      </c>
      <c r="N68">
        <f>Person_0!L141</f>
        <v>0.92364990689013049</v>
      </c>
      <c r="O68">
        <f>Person_0!L178</f>
        <v>0.95493482309124766</v>
      </c>
      <c r="P68">
        <f>Person_1!L30</f>
        <v>0.93346855983772825</v>
      </c>
      <c r="Q68">
        <f>Person_1!L67</f>
        <v>0.92210953346855984</v>
      </c>
      <c r="R68">
        <f>Person_1!L104</f>
        <v>0.91805273833671408</v>
      </c>
      <c r="S68">
        <f>Person_1!L141</f>
        <v>0.92778904665314399</v>
      </c>
      <c r="T68">
        <f>Person_1!L178</f>
        <v>0.93306288032454376</v>
      </c>
      <c r="U68">
        <f>Person_2!L30</f>
        <v>0.98727915194346294</v>
      </c>
      <c r="V68">
        <f>Person_2!L67</f>
        <v>0.92296819787985862</v>
      </c>
      <c r="W68">
        <f>Person_2!L104</f>
        <v>0.98657243816254425</v>
      </c>
      <c r="X68">
        <f>Person_2!L141</f>
        <v>0.98833922261484108</v>
      </c>
      <c r="Y68" s="1">
        <f>Person_2!L178</f>
        <v>0.98939929328621923</v>
      </c>
    </row>
    <row r="69" spans="4:25">
      <c r="D69" s="3"/>
      <c r="E69" s="3"/>
      <c r="F69" s="3"/>
      <c r="G69" s="3"/>
      <c r="H69" s="3"/>
      <c r="I69" s="3"/>
      <c r="J69" s="3">
        <v>26</v>
      </c>
      <c r="K69">
        <f>Person_0!L31</f>
        <v>0.9375626043405676</v>
      </c>
      <c r="L69">
        <f>Person_0!L68</f>
        <v>0.92954924874791323</v>
      </c>
      <c r="M69">
        <f>Person_0!L105</f>
        <v>0.95058430717863107</v>
      </c>
      <c r="N69">
        <f>Person_0!L142</f>
        <v>0.96661101836393981</v>
      </c>
      <c r="O69">
        <f>Person_0!L179</f>
        <v>0.95525876460767944</v>
      </c>
      <c r="P69">
        <f>Person_1!L31</f>
        <v>0.83874345549738227</v>
      </c>
      <c r="Q69">
        <f>Person_1!L68</f>
        <v>0.84607329842931944</v>
      </c>
      <c r="R69">
        <f>Person_1!L105</f>
        <v>0.89249563699825474</v>
      </c>
      <c r="S69">
        <f>Person_1!L142</f>
        <v>0.92495636998254793</v>
      </c>
      <c r="T69">
        <f>Person_1!L179</f>
        <v>0.92216404886561953</v>
      </c>
      <c r="U69">
        <f>Person_2!L31</f>
        <v>0.92411347517730502</v>
      </c>
      <c r="V69">
        <f>Person_2!L68</f>
        <v>0.74468085106382986</v>
      </c>
      <c r="W69">
        <f>Person_2!L105</f>
        <v>0.85070921985815606</v>
      </c>
      <c r="X69">
        <f>Person_2!L142</f>
        <v>0.9315602836879433</v>
      </c>
      <c r="Y69" s="1">
        <f>Person_2!L179</f>
        <v>0.88085106382978728</v>
      </c>
    </row>
    <row r="70" spans="4:25">
      <c r="D70" s="3"/>
      <c r="E70" s="3"/>
      <c r="F70" s="3"/>
      <c r="G70" s="3"/>
      <c r="H70" s="3"/>
      <c r="I70" s="3"/>
      <c r="J70" s="3">
        <v>27</v>
      </c>
      <c r="K70">
        <f>Person_0!L32</f>
        <v>0.85671140939597312</v>
      </c>
      <c r="L70">
        <f>Person_0!L69</f>
        <v>0.89798657718120811</v>
      </c>
      <c r="M70">
        <f>Person_0!L106</f>
        <v>0.88489932885906053</v>
      </c>
      <c r="N70">
        <f>Person_0!L143</f>
        <v>0.89899328859060412</v>
      </c>
      <c r="O70">
        <f>Person_0!L180</f>
        <v>0.86375838926174497</v>
      </c>
      <c r="P70">
        <f>Person_1!L32</f>
        <v>0.82186379928315412</v>
      </c>
      <c r="Q70">
        <f>Person_1!L69</f>
        <v>0.80537634408602143</v>
      </c>
      <c r="R70">
        <f>Person_1!L106</f>
        <v>0.84408602150537637</v>
      </c>
      <c r="S70">
        <f>Person_1!L143</f>
        <v>0.83440860215053758</v>
      </c>
      <c r="T70">
        <f>Person_1!L180</f>
        <v>0.81111111111111112</v>
      </c>
      <c r="U70">
        <f>Person_2!L32</f>
        <v>0.96234458259325029</v>
      </c>
      <c r="V70">
        <f>Person_2!L69</f>
        <v>0.96127886323268208</v>
      </c>
      <c r="W70">
        <f>Person_2!L106</f>
        <v>0.93712255772646524</v>
      </c>
      <c r="X70">
        <f>Person_2!L143</f>
        <v>0.95239786856127895</v>
      </c>
      <c r="Y70" s="1">
        <f>Person_2!L180</f>
        <v>0.97122557726465364</v>
      </c>
    </row>
    <row r="71" spans="4:25">
      <c r="D71" s="3"/>
      <c r="E71" s="3"/>
      <c r="F71" s="3"/>
      <c r="G71" s="3"/>
      <c r="H71" s="3"/>
      <c r="I71" s="3"/>
      <c r="J71" s="3">
        <v>28</v>
      </c>
      <c r="K71">
        <f>Person_0!L33</f>
        <v>0.85304054054054057</v>
      </c>
      <c r="L71">
        <f>Person_0!L70</f>
        <v>0.88310810810810803</v>
      </c>
      <c r="M71">
        <f>Person_0!L107</f>
        <v>0.8716216216216216</v>
      </c>
      <c r="N71">
        <f>Person_0!L144</f>
        <v>0.86486486486486491</v>
      </c>
      <c r="O71">
        <f>Person_0!L181</f>
        <v>0.87702702702702706</v>
      </c>
      <c r="P71">
        <f>Person_1!L33</f>
        <v>0.67380952380952375</v>
      </c>
      <c r="Q71">
        <f>Person_1!L70</f>
        <v>0.69659863945578238</v>
      </c>
      <c r="R71">
        <f>Person_1!L107</f>
        <v>0.66734693877551021</v>
      </c>
      <c r="S71">
        <f>Person_1!L144</f>
        <v>0.70272108843537417</v>
      </c>
      <c r="T71">
        <f>Person_1!L181</f>
        <v>0.69081632653061231</v>
      </c>
      <c r="U71">
        <f>Person_2!L33</f>
        <v>0.80168634064080957</v>
      </c>
      <c r="V71">
        <f>Person_2!L70</f>
        <v>0.89780775716694783</v>
      </c>
      <c r="W71">
        <f>Person_2!L107</f>
        <v>0.86408094435075888</v>
      </c>
      <c r="X71">
        <f>Person_2!L144</f>
        <v>0.94468802698145038</v>
      </c>
      <c r="Y71" s="1">
        <f>Person_2!L181</f>
        <v>0.93153456998313655</v>
      </c>
    </row>
    <row r="72" spans="4:25">
      <c r="D72" s="3"/>
      <c r="E72" s="3"/>
      <c r="F72" s="3"/>
      <c r="G72" s="3"/>
      <c r="H72" s="3"/>
      <c r="I72" s="3"/>
      <c r="J72" s="3">
        <v>29</v>
      </c>
      <c r="K72">
        <f>Person_0!L34</f>
        <v>0.78795180722891567</v>
      </c>
      <c r="L72">
        <f>Person_0!L71</f>
        <v>0.80361445783132535</v>
      </c>
      <c r="M72">
        <f>Person_0!L108</f>
        <v>0.81987951807228909</v>
      </c>
      <c r="N72">
        <f>Person_0!L145</f>
        <v>0.83253012048192776</v>
      </c>
      <c r="O72">
        <f>Person_0!L182</f>
        <v>0.82289156626506021</v>
      </c>
      <c r="P72">
        <f>Person_1!L34</f>
        <v>0.87223065250379361</v>
      </c>
      <c r="Q72">
        <f>Person_1!L71</f>
        <v>0.81487101669195761</v>
      </c>
      <c r="R72">
        <f>Person_1!L108</f>
        <v>0.82670713201820933</v>
      </c>
      <c r="S72">
        <f>Person_1!L145</f>
        <v>0.83004552352048555</v>
      </c>
      <c r="T72">
        <f>Person_1!L182</f>
        <v>0.82063732928679811</v>
      </c>
      <c r="U72">
        <f>Person_2!L34</f>
        <v>0.94411247803163456</v>
      </c>
      <c r="V72">
        <f>Person_2!L71</f>
        <v>0.91318101933216167</v>
      </c>
      <c r="W72">
        <f>Person_2!L108</f>
        <v>0.95219683655536025</v>
      </c>
      <c r="X72">
        <f>Person_2!L145</f>
        <v>0.96801405975395427</v>
      </c>
      <c r="Y72" s="1">
        <f>Person_2!L182</f>
        <v>0.96801405975395427</v>
      </c>
    </row>
    <row r="73" spans="4:25">
      <c r="D73" s="3"/>
      <c r="E73" s="3"/>
      <c r="F73" s="3"/>
      <c r="G73" s="3"/>
      <c r="H73" s="3"/>
      <c r="I73" s="3"/>
      <c r="J73" s="3">
        <v>30</v>
      </c>
      <c r="K73">
        <f>Person_0!L35</f>
        <v>0.92757475083056473</v>
      </c>
      <c r="L73">
        <f>Person_0!L72</f>
        <v>0.9089700996677742</v>
      </c>
      <c r="M73">
        <f>Person_0!L109</f>
        <v>0.94617940199335548</v>
      </c>
      <c r="N73">
        <f>Person_0!L146</f>
        <v>0.94950166112956802</v>
      </c>
      <c r="O73">
        <f>Person_0!L183</f>
        <v>0.92325581395348821</v>
      </c>
      <c r="P73">
        <f>Person_1!L35</f>
        <v>0.80250447227191424</v>
      </c>
      <c r="Q73">
        <f>Person_1!L72</f>
        <v>0.76923076923076916</v>
      </c>
      <c r="R73">
        <f>Person_1!L109</f>
        <v>0.74025044722719135</v>
      </c>
      <c r="S73">
        <f>Person_1!L146</f>
        <v>0.87763864042933792</v>
      </c>
      <c r="T73">
        <f>Person_1!L183</f>
        <v>0.77674418604651163</v>
      </c>
      <c r="U73">
        <f>Person_2!L35</f>
        <v>0.86178571428571438</v>
      </c>
      <c r="V73">
        <f>Person_2!L72</f>
        <v>0.94750000000000012</v>
      </c>
      <c r="W73">
        <f>Person_2!L109</f>
        <v>0.93821428571428567</v>
      </c>
      <c r="X73">
        <f>Person_2!L146</f>
        <v>0.96535714285714302</v>
      </c>
      <c r="Y73" s="1">
        <f>Person_2!L183</f>
        <v>0.98035714285714293</v>
      </c>
    </row>
    <row r="81" spans="4:25" ht="30" customHeight="1">
      <c r="D81" s="3"/>
      <c r="E81" s="3"/>
      <c r="F81" s="3"/>
      <c r="G81" s="3"/>
      <c r="H81" s="3"/>
      <c r="I81" s="3"/>
      <c r="J81" s="3" t="s">
        <v>8</v>
      </c>
      <c r="K81" t="str">
        <f t="shared" ref="K81:Y81" si="1">K5</f>
        <v>P1 (0.25)</v>
      </c>
      <c r="L81" t="str">
        <f t="shared" si="1"/>
        <v>P1 (0.5)</v>
      </c>
      <c r="M81" t="str">
        <f t="shared" si="1"/>
        <v>P1 (1.0)</v>
      </c>
      <c r="N81" t="str">
        <f t="shared" si="1"/>
        <v>P1 (2.0)</v>
      </c>
      <c r="O81" t="str">
        <f t="shared" si="1"/>
        <v>P1 (3.0)</v>
      </c>
      <c r="P81" t="str">
        <f t="shared" si="1"/>
        <v>P2 (0.25)</v>
      </c>
      <c r="Q81" t="str">
        <f t="shared" si="1"/>
        <v>P2 (0.5)</v>
      </c>
      <c r="R81" t="str">
        <f t="shared" si="1"/>
        <v>P2 (1.0)</v>
      </c>
      <c r="S81" t="str">
        <f t="shared" si="1"/>
        <v>P2 (2.0)</v>
      </c>
      <c r="T81" t="str">
        <f t="shared" si="1"/>
        <v>P2 (3.0)</v>
      </c>
      <c r="U81" t="str">
        <f t="shared" si="1"/>
        <v>P3 (0.25)</v>
      </c>
      <c r="V81" t="str">
        <f t="shared" si="1"/>
        <v>P3 (0.5)</v>
      </c>
      <c r="W81" t="str">
        <f t="shared" si="1"/>
        <v>P3 (1.0)</v>
      </c>
      <c r="X81" t="str">
        <f t="shared" si="1"/>
        <v>P3 (2.0)</v>
      </c>
      <c r="Y81" t="str">
        <f t="shared" si="1"/>
        <v>P3 (3.0)</v>
      </c>
    </row>
    <row r="82" spans="4:25">
      <c r="D82" s="3"/>
      <c r="E82" s="3"/>
      <c r="F82" s="3"/>
      <c r="G82" s="3"/>
      <c r="H82" s="3"/>
      <c r="I82" s="3"/>
      <c r="J82" s="3">
        <v>1</v>
      </c>
      <c r="K82" s="4">
        <f>Person_0!M6</f>
        <v>0.54536340852130327</v>
      </c>
      <c r="L82" s="4">
        <f>Person_0!M43</f>
        <v>0.60175438596491237</v>
      </c>
      <c r="M82">
        <f>Person_0!M80</f>
        <v>0.64862155388471177</v>
      </c>
      <c r="N82" s="4">
        <f>Person_0!M117</f>
        <v>0.66265664160400994</v>
      </c>
      <c r="O82" s="4">
        <f>Person_0!M154</f>
        <v>0.62731829573934839</v>
      </c>
      <c r="P82">
        <f>Person_1!M6</f>
        <v>0.60650195058517553</v>
      </c>
      <c r="Q82" s="4">
        <f>Person_1!M43</f>
        <v>0.57737321196358915</v>
      </c>
      <c r="R82" s="4">
        <f>Person_1!M80</f>
        <v>0.65123537061118331</v>
      </c>
      <c r="S82">
        <f>Person_1!M117</f>
        <v>0.59895968790637188</v>
      </c>
      <c r="T82" s="4">
        <f>Person_1!M154</f>
        <v>0.60754226267880362</v>
      </c>
      <c r="U82" s="4">
        <f>Person_2!M6</f>
        <v>0.72408376963350785</v>
      </c>
      <c r="V82">
        <f>Person_2!M43</f>
        <v>0.64319371727748686</v>
      </c>
      <c r="W82">
        <f>Person_2!M80</f>
        <v>0.6332460732984293</v>
      </c>
      <c r="X82" s="4">
        <f>Person_2!M117</f>
        <v>0.65602094240837694</v>
      </c>
      <c r="Y82" s="4">
        <f>Person_2!M154</f>
        <v>0.65340314136125655</v>
      </c>
    </row>
    <row r="83" spans="4:25">
      <c r="D83" s="3"/>
      <c r="E83" s="3"/>
      <c r="F83" s="3"/>
      <c r="G83" s="3"/>
      <c r="H83" s="3"/>
      <c r="I83" s="3"/>
      <c r="J83" s="3">
        <v>2</v>
      </c>
      <c r="K83" s="4">
        <f>Person_0!M7</f>
        <v>0.67418546365914789</v>
      </c>
      <c r="L83" s="4">
        <f>Person_0!M44</f>
        <v>0.69398496240601504</v>
      </c>
      <c r="M83">
        <f>Person_0!M81</f>
        <v>0.64260651629072685</v>
      </c>
      <c r="N83" s="4">
        <f>Person_0!M118</f>
        <v>0.67017543859649131</v>
      </c>
      <c r="O83" s="4">
        <f>Person_0!M155</f>
        <v>0.61954887218045118</v>
      </c>
      <c r="P83">
        <f>Person_1!M7</f>
        <v>0.54642392717815347</v>
      </c>
      <c r="Q83" s="4">
        <f>Person_1!M44</f>
        <v>0.64889466840052012</v>
      </c>
      <c r="R83" s="4">
        <f>Person_1!M81</f>
        <v>0.64161248374512359</v>
      </c>
      <c r="S83">
        <f>Person_1!M118</f>
        <v>0.63485045513654093</v>
      </c>
      <c r="T83" s="4">
        <f>Person_1!M155</f>
        <v>0.63589076723016902</v>
      </c>
      <c r="U83" s="4">
        <f>Person_2!M7</f>
        <v>0.73743455497382193</v>
      </c>
      <c r="V83">
        <f>Person_2!M44</f>
        <v>0.76413612565445022</v>
      </c>
      <c r="W83">
        <f>Person_2!M81</f>
        <v>0.64293193717277486</v>
      </c>
      <c r="X83" s="4">
        <f>Person_2!M118</f>
        <v>0.89790575916230375</v>
      </c>
      <c r="Y83" s="4">
        <f>Person_2!M155</f>
        <v>0.76465968586387434</v>
      </c>
    </row>
    <row r="84" spans="4:25">
      <c r="D84" s="3"/>
      <c r="E84" s="3"/>
      <c r="F84" s="3"/>
      <c r="G84" s="3"/>
      <c r="H84" s="3"/>
      <c r="I84" s="3"/>
      <c r="J84" s="3">
        <v>3</v>
      </c>
      <c r="K84" s="4">
        <f>Person_0!M8</f>
        <v>0.55614035087719293</v>
      </c>
      <c r="L84" s="4">
        <f>Person_0!M45</f>
        <v>0.5318295739348371</v>
      </c>
      <c r="M84">
        <f>Person_0!M82</f>
        <v>0.56566416040100254</v>
      </c>
      <c r="N84" s="4">
        <f>Person_0!M119</f>
        <v>0.64636591478696737</v>
      </c>
      <c r="O84" s="4">
        <f>Person_0!M156</f>
        <v>0.65889724310776943</v>
      </c>
      <c r="P84">
        <f>Person_1!M8</f>
        <v>0.62418725617685311</v>
      </c>
      <c r="Q84" s="4">
        <f>Person_1!M45</f>
        <v>0.55656697009102729</v>
      </c>
      <c r="R84" s="4">
        <f>Person_1!M82</f>
        <v>0.57529258777633285</v>
      </c>
      <c r="S84">
        <f>Person_1!M119</f>
        <v>0.59349804941482442</v>
      </c>
      <c r="T84" s="4">
        <f>Person_1!M156</f>
        <v>0.59349804941482442</v>
      </c>
      <c r="U84" s="4">
        <f>Person_2!M8</f>
        <v>0.52748691099476441</v>
      </c>
      <c r="V84">
        <f>Person_2!M45</f>
        <v>0.69057591623036652</v>
      </c>
      <c r="W84">
        <f>Person_2!M82</f>
        <v>0.61151832460732991</v>
      </c>
      <c r="X84" s="4">
        <f>Person_2!M119</f>
        <v>0.57722513089005234</v>
      </c>
      <c r="Y84" s="4">
        <f>Person_2!M156</f>
        <v>0.64685863874345562</v>
      </c>
    </row>
    <row r="85" spans="4:25">
      <c r="D85" s="3"/>
      <c r="E85" s="3"/>
      <c r="F85" s="3"/>
      <c r="G85" s="3"/>
      <c r="H85" s="3"/>
      <c r="I85" s="3"/>
      <c r="J85" s="3">
        <v>4</v>
      </c>
      <c r="K85" s="4">
        <f>Person_0!M9</f>
        <v>0.81879699248120308</v>
      </c>
      <c r="L85" s="4">
        <f>Person_0!M46</f>
        <v>0.77518796992481209</v>
      </c>
      <c r="M85">
        <f>Person_0!M83</f>
        <v>0.76566416040100249</v>
      </c>
      <c r="N85" s="4">
        <f>Person_0!M120</f>
        <v>0.86390977443609029</v>
      </c>
      <c r="O85" s="4">
        <f>Person_0!M157</f>
        <v>0.85438596491228069</v>
      </c>
      <c r="P85">
        <f>Person_1!M9</f>
        <v>0.71235370611183357</v>
      </c>
      <c r="Q85" s="4">
        <f>Person_1!M46</f>
        <v>0.7355006501950585</v>
      </c>
      <c r="R85" s="4">
        <f>Person_1!M83</f>
        <v>0.78439531859557865</v>
      </c>
      <c r="S85">
        <f>Person_1!M120</f>
        <v>0.78387516254876455</v>
      </c>
      <c r="T85" s="4">
        <f>Person_1!M157</f>
        <v>0.78595578673602096</v>
      </c>
      <c r="U85" s="4">
        <f>Person_2!M9</f>
        <v>0.73246073298429326</v>
      </c>
      <c r="V85">
        <f>Person_2!M46</f>
        <v>0.7447643979057591</v>
      </c>
      <c r="W85">
        <f>Person_2!M83</f>
        <v>0.75078534031413613</v>
      </c>
      <c r="X85" s="4">
        <f>Person_2!M120</f>
        <v>0.82172774869109944</v>
      </c>
      <c r="Y85" s="4">
        <f>Person_2!M157</f>
        <v>0.86230366492146593</v>
      </c>
    </row>
    <row r="86" spans="4:25">
      <c r="D86" s="3"/>
      <c r="E86" s="3"/>
      <c r="F86" s="3"/>
      <c r="G86" s="3"/>
      <c r="H86" s="3"/>
      <c r="I86" s="3"/>
      <c r="J86" s="3">
        <v>5</v>
      </c>
      <c r="K86" s="4">
        <f>Person_0!M10</f>
        <v>0.79197994987468678</v>
      </c>
      <c r="L86" s="4">
        <f>Person_0!M47</f>
        <v>0.75789473684210518</v>
      </c>
      <c r="M86">
        <f>Person_0!M84</f>
        <v>0.84310776942355881</v>
      </c>
      <c r="N86" s="4">
        <f>Person_0!M121</f>
        <v>0.7829573934837093</v>
      </c>
      <c r="O86" s="4">
        <f>Person_0!M158</f>
        <v>0.74962406015037597</v>
      </c>
      <c r="P86">
        <f>Person_1!M10</f>
        <v>0.694148244473342</v>
      </c>
      <c r="Q86" s="4">
        <f>Person_1!M47</f>
        <v>0.82210663198959699</v>
      </c>
      <c r="R86" s="4">
        <f>Person_1!M84</f>
        <v>0.77945383615084529</v>
      </c>
      <c r="S86">
        <f>Person_1!M121</f>
        <v>0.75760728218465545</v>
      </c>
      <c r="T86" s="4">
        <f>Person_1!M158</f>
        <v>0.78231469440832258</v>
      </c>
      <c r="U86" s="4">
        <f>Person_2!M10</f>
        <v>0.78952879581151836</v>
      </c>
      <c r="V86">
        <f>Person_2!M47</f>
        <v>0.78952879581151825</v>
      </c>
      <c r="W86">
        <f>Person_2!M84</f>
        <v>0.74502617801047122</v>
      </c>
      <c r="X86" s="4">
        <f>Person_2!M121</f>
        <v>0.7908376963350785</v>
      </c>
      <c r="Y86" s="4">
        <f>Person_2!M158</f>
        <v>0.75287958115183251</v>
      </c>
    </row>
    <row r="87" spans="4:25">
      <c r="D87" s="3"/>
      <c r="E87" s="3"/>
      <c r="F87" s="3"/>
      <c r="G87" s="3"/>
      <c r="H87" s="3"/>
      <c r="I87" s="3"/>
      <c r="J87" s="3">
        <v>6</v>
      </c>
      <c r="K87" s="4">
        <f>Person_0!M11</f>
        <v>0.62857142857142856</v>
      </c>
      <c r="L87" s="4">
        <f>Person_0!M48</f>
        <v>0.64711779448621554</v>
      </c>
      <c r="M87">
        <f>Person_0!M85</f>
        <v>0.69624060150375944</v>
      </c>
      <c r="N87" s="4">
        <f>Person_0!M122</f>
        <v>0.67293233082706772</v>
      </c>
      <c r="O87" s="4">
        <f>Person_0!M159</f>
        <v>0.61629072681704256</v>
      </c>
      <c r="P87">
        <f>Person_1!M11</f>
        <v>0.62964889466840057</v>
      </c>
      <c r="Q87" s="4">
        <f>Person_1!M48</f>
        <v>0.60806241872561761</v>
      </c>
      <c r="R87" s="4">
        <f>Person_1!M85</f>
        <v>0.57971391417425222</v>
      </c>
      <c r="S87">
        <f>Person_1!M122</f>
        <v>0.61768530559167745</v>
      </c>
      <c r="T87" s="4">
        <f>Person_1!M159</f>
        <v>0.58985695708712615</v>
      </c>
      <c r="U87" s="4">
        <f>Person_2!M11</f>
        <v>0.63900523560209421</v>
      </c>
      <c r="V87">
        <f>Person_2!M48</f>
        <v>0.605759162303665</v>
      </c>
      <c r="W87">
        <f>Person_2!M85</f>
        <v>0.66544502617801038</v>
      </c>
      <c r="X87" s="4">
        <f>Person_2!M122</f>
        <v>0.69869109947643981</v>
      </c>
      <c r="Y87" s="4">
        <f>Person_2!M159</f>
        <v>0.61937172774869109</v>
      </c>
    </row>
    <row r="88" spans="4:25">
      <c r="D88" s="3"/>
      <c r="E88" s="3"/>
      <c r="F88" s="3"/>
      <c r="G88" s="3"/>
      <c r="H88" s="3"/>
      <c r="I88" s="3"/>
      <c r="J88" s="3">
        <v>7</v>
      </c>
      <c r="K88" s="4">
        <f>Person_0!M12</f>
        <v>0.77167919799498752</v>
      </c>
      <c r="L88" s="4">
        <f>Person_0!M49</f>
        <v>0.69799498746867172</v>
      </c>
      <c r="M88">
        <f>Person_0!M86</f>
        <v>0.85037593984962412</v>
      </c>
      <c r="N88" s="4">
        <f>Person_0!M123</f>
        <v>0.78746867167919798</v>
      </c>
      <c r="O88" s="4">
        <f>Person_0!M160</f>
        <v>0.75964912280701746</v>
      </c>
      <c r="P88">
        <f>Person_1!M12</f>
        <v>0.63459037711313393</v>
      </c>
      <c r="Q88" s="4">
        <f>Person_1!M49</f>
        <v>0.68790637191157356</v>
      </c>
      <c r="R88" s="4">
        <f>Person_1!M86</f>
        <v>0.6106631989596879</v>
      </c>
      <c r="S88">
        <f>Person_1!M123</f>
        <v>0.79349804941482449</v>
      </c>
      <c r="T88" s="4">
        <f>Person_1!M160</f>
        <v>0.70559167750325102</v>
      </c>
      <c r="U88" s="4">
        <f>Person_2!M12</f>
        <v>0.63481675392670156</v>
      </c>
      <c r="V88">
        <f>Person_2!M49</f>
        <v>0.69240837696335089</v>
      </c>
      <c r="W88">
        <f>Person_2!M86</f>
        <v>0.73246073298429315</v>
      </c>
      <c r="X88" s="4">
        <f>Person_2!M123</f>
        <v>0.71335078534031415</v>
      </c>
      <c r="Y88" s="4">
        <f>Person_2!M160</f>
        <v>0.68455497382198949</v>
      </c>
    </row>
    <row r="89" spans="4:25">
      <c r="D89" s="3"/>
      <c r="E89" s="3"/>
      <c r="F89" s="3"/>
      <c r="G89" s="3"/>
      <c r="H89" s="3"/>
      <c r="I89" s="3"/>
      <c r="J89" s="3">
        <v>8</v>
      </c>
      <c r="K89" s="4">
        <f>Person_0!M13</f>
        <v>0.54661654135338344</v>
      </c>
      <c r="L89" s="4">
        <f>Person_0!M50</f>
        <v>0.65939849624060154</v>
      </c>
      <c r="M89">
        <f>Person_0!M87</f>
        <v>0.67192982456140338</v>
      </c>
      <c r="N89" s="4">
        <f>Person_0!M124</f>
        <v>0.64536340852130336</v>
      </c>
      <c r="O89" s="4">
        <f>Person_0!M161</f>
        <v>0.60375939849624061</v>
      </c>
      <c r="P89">
        <f>Person_1!M13</f>
        <v>0.57867360208062424</v>
      </c>
      <c r="Q89" s="4">
        <f>Person_1!M50</f>
        <v>0.55942782834850457</v>
      </c>
      <c r="R89" s="4">
        <f>Person_1!M87</f>
        <v>0.49050715214564367</v>
      </c>
      <c r="S89">
        <f>Person_1!M124</f>
        <v>0.57191157347204169</v>
      </c>
      <c r="T89" s="4">
        <f>Person_1!M161</f>
        <v>0.56358907672301695</v>
      </c>
      <c r="U89" s="4">
        <f>Person_2!M13</f>
        <v>0.70235602094240845</v>
      </c>
      <c r="V89">
        <f>Person_2!M50</f>
        <v>0.63638743455497382</v>
      </c>
      <c r="W89">
        <f>Person_2!M87</f>
        <v>0.61335078534031406</v>
      </c>
      <c r="X89" s="4">
        <f>Person_2!M124</f>
        <v>0.72041884816753932</v>
      </c>
      <c r="Y89" s="4">
        <f>Person_2!M161</f>
        <v>0.79162303664921463</v>
      </c>
    </row>
    <row r="90" spans="4:25">
      <c r="D90" s="3"/>
      <c r="E90" s="3"/>
      <c r="F90" s="3"/>
      <c r="G90" s="3"/>
      <c r="H90" s="3"/>
      <c r="I90" s="3"/>
      <c r="J90" s="3">
        <v>9</v>
      </c>
      <c r="K90" s="4">
        <f>Person_0!M14</f>
        <v>0.70050125313283207</v>
      </c>
      <c r="L90" s="4">
        <f>Person_0!M51</f>
        <v>0.66390977443609023</v>
      </c>
      <c r="M90">
        <f>Person_0!M88</f>
        <v>0.71629072681704264</v>
      </c>
      <c r="N90" s="4">
        <f>Person_0!M125</f>
        <v>0.66842105263157892</v>
      </c>
      <c r="O90" s="4">
        <f>Person_0!M162</f>
        <v>0.68395989974937343</v>
      </c>
      <c r="P90">
        <f>Person_1!M14</f>
        <v>0.6514954486345903</v>
      </c>
      <c r="Q90" s="4">
        <f>Person_1!M51</f>
        <v>0.6801040312093628</v>
      </c>
      <c r="R90" s="4">
        <f>Person_1!M88</f>
        <v>0.6101430429128738</v>
      </c>
      <c r="S90">
        <f>Person_1!M125</f>
        <v>0.72067620286085821</v>
      </c>
      <c r="T90" s="4">
        <f>Person_1!M162</f>
        <v>0.66579973992197661</v>
      </c>
      <c r="U90" s="4">
        <f>Person_2!M14</f>
        <v>0.73821989528795817</v>
      </c>
      <c r="V90">
        <f>Person_2!M51</f>
        <v>0.69947643979057594</v>
      </c>
      <c r="W90">
        <f>Person_2!M88</f>
        <v>0.78952879581151836</v>
      </c>
      <c r="X90" s="4">
        <f>Person_2!M125</f>
        <v>0.82146596858638732</v>
      </c>
      <c r="Y90" s="4">
        <f>Person_2!M162</f>
        <v>0.68795811518324612</v>
      </c>
    </row>
    <row r="91" spans="4:25">
      <c r="D91" s="3"/>
      <c r="E91" s="3"/>
      <c r="F91" s="3"/>
      <c r="G91" s="3"/>
      <c r="H91" s="3"/>
      <c r="I91" s="3"/>
      <c r="J91" s="3">
        <v>10</v>
      </c>
      <c r="K91" s="4">
        <f>Person_0!M15</f>
        <v>0.64736842105263159</v>
      </c>
      <c r="L91" s="4">
        <f>Person_0!M52</f>
        <v>0.64536340852130325</v>
      </c>
      <c r="M91">
        <f>Person_0!M89</f>
        <v>0.72581453634085213</v>
      </c>
      <c r="N91" s="4">
        <f>Person_0!M126</f>
        <v>0.72531328320802013</v>
      </c>
      <c r="O91" s="4">
        <f>Person_0!M163</f>
        <v>0.72330827067669179</v>
      </c>
      <c r="P91">
        <f>Person_1!M15</f>
        <v>0.6390117035110533</v>
      </c>
      <c r="Q91" s="4">
        <f>Person_1!M52</f>
        <v>0.67880364109232771</v>
      </c>
      <c r="R91" s="4">
        <f>Person_1!M89</f>
        <v>0.63589076723016913</v>
      </c>
      <c r="S91">
        <f>Person_1!M126</f>
        <v>0.64993498049414833</v>
      </c>
      <c r="T91" s="4">
        <f>Person_1!M163</f>
        <v>0.64941482444733423</v>
      </c>
      <c r="U91" s="4">
        <f>Person_2!M15</f>
        <v>0.72068062827225132</v>
      </c>
      <c r="V91">
        <f>Person_2!M52</f>
        <v>0.77094240837696337</v>
      </c>
      <c r="W91">
        <f>Person_2!M89</f>
        <v>0.67041884816753927</v>
      </c>
      <c r="X91" s="4">
        <f>Person_2!M126</f>
        <v>0.69319371727748691</v>
      </c>
      <c r="Y91" s="4">
        <f>Person_2!M163</f>
        <v>0.7</v>
      </c>
    </row>
    <row r="92" spans="4:25">
      <c r="D92" s="3"/>
      <c r="E92" s="3"/>
      <c r="F92" s="3"/>
      <c r="G92" s="3"/>
      <c r="H92" s="3"/>
      <c r="I92" s="3"/>
      <c r="J92" s="3">
        <v>11</v>
      </c>
      <c r="K92" s="4">
        <f>Person_0!M16</f>
        <v>0.6300751879699249</v>
      </c>
      <c r="L92" s="4">
        <f>Person_0!M53</f>
        <v>0.67418546365914778</v>
      </c>
      <c r="M92">
        <f>Person_0!M90</f>
        <v>0.61152882205513792</v>
      </c>
      <c r="N92" s="4">
        <f>Person_0!M127</f>
        <v>0.64360902255639096</v>
      </c>
      <c r="O92" s="4">
        <f>Person_0!M164</f>
        <v>0.65213032581453634</v>
      </c>
      <c r="P92">
        <f>Person_1!M16</f>
        <v>0.65149544863459041</v>
      </c>
      <c r="Q92" s="4">
        <f>Person_1!M53</f>
        <v>0.76853055916775026</v>
      </c>
      <c r="R92" s="4">
        <f>Person_1!M90</f>
        <v>0.67776332899869962</v>
      </c>
      <c r="S92">
        <f>Person_1!M127</f>
        <v>0.75760728218465545</v>
      </c>
      <c r="T92" s="4">
        <f>Person_1!M164</f>
        <v>0.6676202860858258</v>
      </c>
      <c r="U92" s="4">
        <f>Person_2!M16</f>
        <v>0.94083769633507841</v>
      </c>
      <c r="V92">
        <f>Person_2!M53</f>
        <v>0.81858638743455503</v>
      </c>
      <c r="W92">
        <f>Person_2!M90</f>
        <v>0.86570680628272245</v>
      </c>
      <c r="X92" s="4">
        <f>Person_2!M127</f>
        <v>0.86047120418848166</v>
      </c>
      <c r="Y92" s="4">
        <f>Person_2!M164</f>
        <v>0.89109947643979059</v>
      </c>
    </row>
    <row r="93" spans="4:25">
      <c r="D93" s="3"/>
      <c r="E93" s="3"/>
      <c r="F93" s="3"/>
      <c r="G93" s="3"/>
      <c r="H93" s="3"/>
      <c r="I93" s="3"/>
      <c r="J93" s="3">
        <v>12</v>
      </c>
      <c r="K93" s="4">
        <f>Person_0!M17</f>
        <v>0.60601503759398501</v>
      </c>
      <c r="L93" s="4">
        <f>Person_0!M54</f>
        <v>0.61879699248120301</v>
      </c>
      <c r="M93">
        <f>Person_0!M91</f>
        <v>0.60250626566416043</v>
      </c>
      <c r="N93" s="4">
        <f>Person_0!M128</f>
        <v>0.68245614035087721</v>
      </c>
      <c r="O93" s="4">
        <f>Person_0!M165</f>
        <v>0.62230576441102758</v>
      </c>
      <c r="P93">
        <f>Person_1!M17</f>
        <v>0.64577373211963596</v>
      </c>
      <c r="Q93" s="4">
        <f>Person_1!M54</f>
        <v>0.58647594278283477</v>
      </c>
      <c r="R93" s="4">
        <f>Person_1!M91</f>
        <v>0.62236671001300403</v>
      </c>
      <c r="S93">
        <f>Person_1!M128</f>
        <v>0.59947984395318588</v>
      </c>
      <c r="T93" s="4">
        <f>Person_1!M165</f>
        <v>0.69596879063719119</v>
      </c>
      <c r="U93" s="4">
        <f>Person_2!M17</f>
        <v>0.72172774869109946</v>
      </c>
      <c r="V93">
        <f>Person_2!M54</f>
        <v>0.73141361256544501</v>
      </c>
      <c r="W93">
        <f>Person_2!M91</f>
        <v>0.66256544502617798</v>
      </c>
      <c r="X93" s="4">
        <f>Person_2!M128</f>
        <v>0.74895287958115186</v>
      </c>
      <c r="Y93" s="4">
        <f>Person_2!M165</f>
        <v>0.74057591623036656</v>
      </c>
    </row>
    <row r="94" spans="4:25">
      <c r="D94" s="3"/>
      <c r="E94" s="3"/>
      <c r="F94" s="3"/>
      <c r="G94" s="3"/>
      <c r="H94" s="3"/>
      <c r="I94" s="3"/>
      <c r="J94" s="3">
        <v>13</v>
      </c>
      <c r="K94" s="4">
        <f>Person_0!M18</f>
        <v>0.57944862155388477</v>
      </c>
      <c r="L94" s="4">
        <f>Person_0!M55</f>
        <v>0.62105263157894741</v>
      </c>
      <c r="M94">
        <f>Person_0!M92</f>
        <v>0.62756892230576455</v>
      </c>
      <c r="N94" s="4">
        <f>Person_0!M129</f>
        <v>0.61453634085213038</v>
      </c>
      <c r="O94" s="4">
        <f>Person_0!M166</f>
        <v>0.60476190476190483</v>
      </c>
      <c r="P94">
        <f>Person_1!M18</f>
        <v>0.6236671001300389</v>
      </c>
      <c r="Q94" s="4">
        <f>Person_1!M55</f>
        <v>0.62262678803641092</v>
      </c>
      <c r="R94" s="4">
        <f>Person_1!M92</f>
        <v>0.60130039011703518</v>
      </c>
      <c r="S94">
        <f>Person_1!M129</f>
        <v>0.55396618985695711</v>
      </c>
      <c r="T94" s="4">
        <f>Person_1!M166</f>
        <v>0.54824447334200266</v>
      </c>
      <c r="U94" s="4">
        <f>Person_2!M18</f>
        <v>0.68115183246073285</v>
      </c>
      <c r="V94">
        <f>Person_2!M55</f>
        <v>0.75549738219895279</v>
      </c>
      <c r="W94">
        <f>Person_2!M92</f>
        <v>0.6926701570680629</v>
      </c>
      <c r="X94" s="4">
        <f>Person_2!M129</f>
        <v>0.67251308900523565</v>
      </c>
      <c r="Y94" s="4">
        <f>Person_2!M166</f>
        <v>0.75497382198952878</v>
      </c>
    </row>
    <row r="95" spans="4:25">
      <c r="D95" s="3"/>
      <c r="E95" s="3"/>
      <c r="F95" s="3"/>
      <c r="G95" s="3"/>
      <c r="H95" s="3"/>
      <c r="I95" s="3"/>
      <c r="J95" s="3">
        <v>14</v>
      </c>
      <c r="K95" s="4">
        <f>Person_0!M19</f>
        <v>0.75839598997493729</v>
      </c>
      <c r="L95" s="4">
        <f>Person_0!M56</f>
        <v>0.68245614035087721</v>
      </c>
      <c r="M95">
        <f>Person_0!M93</f>
        <v>0.80401002506265651</v>
      </c>
      <c r="N95" s="4">
        <f>Person_0!M130</f>
        <v>0.74511278195488717</v>
      </c>
      <c r="O95" s="4">
        <f>Person_0!M167</f>
        <v>0.7160401002506267</v>
      </c>
      <c r="P95">
        <f>Person_1!M19</f>
        <v>0.64733420026007804</v>
      </c>
      <c r="Q95" s="4">
        <f>Person_1!M56</f>
        <v>0.62054616384915473</v>
      </c>
      <c r="R95" s="4">
        <f>Person_1!M93</f>
        <v>0.68894668400520154</v>
      </c>
      <c r="S95">
        <f>Person_1!M130</f>
        <v>0.73081924577373214</v>
      </c>
      <c r="T95" s="4">
        <f>Person_1!M167</f>
        <v>0.64655396618985694</v>
      </c>
      <c r="U95" s="4">
        <f>Person_2!M19</f>
        <v>0.62591623036649213</v>
      </c>
      <c r="V95">
        <f>Person_2!M56</f>
        <v>0.68795811518324601</v>
      </c>
      <c r="W95">
        <f>Person_2!M93</f>
        <v>0.69869109947643981</v>
      </c>
      <c r="X95" s="4">
        <f>Person_2!M130</f>
        <v>0.73481675392670154</v>
      </c>
      <c r="Y95" s="4">
        <f>Person_2!M167</f>
        <v>0.72094240837696344</v>
      </c>
    </row>
    <row r="96" spans="4:25">
      <c r="D96" s="3"/>
      <c r="E96" s="3"/>
      <c r="F96" s="3"/>
      <c r="G96" s="3"/>
      <c r="H96" s="3"/>
      <c r="I96" s="3"/>
      <c r="J96" s="3">
        <v>15</v>
      </c>
      <c r="K96" s="4">
        <f>Person_0!M20</f>
        <v>0.67869674185463669</v>
      </c>
      <c r="L96" s="4">
        <f>Person_0!M57</f>
        <v>0.76416040100250626</v>
      </c>
      <c r="M96">
        <f>Person_0!M94</f>
        <v>0.69398496240601504</v>
      </c>
      <c r="N96" s="4">
        <f>Person_0!M131</f>
        <v>0.7147869674185463</v>
      </c>
      <c r="O96" s="4">
        <f>Person_0!M168</f>
        <v>0.72506265664160396</v>
      </c>
      <c r="P96">
        <f>Person_1!M20</f>
        <v>0.71469440832249675</v>
      </c>
      <c r="Q96" s="4">
        <f>Person_1!M57</f>
        <v>0.65461638491547469</v>
      </c>
      <c r="R96" s="4">
        <f>Person_1!M94</f>
        <v>0.64681404421326394</v>
      </c>
      <c r="S96">
        <f>Person_1!M131</f>
        <v>0.71911573472041612</v>
      </c>
      <c r="T96" s="4">
        <f>Person_1!M168</f>
        <v>0.53914174252275671</v>
      </c>
      <c r="U96" s="4">
        <f>Person_2!M20</f>
        <v>0.64424083769633511</v>
      </c>
      <c r="V96">
        <f>Person_2!M57</f>
        <v>0.71151832460732989</v>
      </c>
      <c r="W96">
        <f>Person_2!M94</f>
        <v>0.69895287958115182</v>
      </c>
      <c r="X96" s="4">
        <f>Person_2!M131</f>
        <v>0.75157068062827226</v>
      </c>
      <c r="Y96" s="4">
        <f>Person_2!M168</f>
        <v>0.82905759162303649</v>
      </c>
    </row>
    <row r="97" spans="4:25">
      <c r="D97" s="3"/>
      <c r="E97" s="3"/>
      <c r="F97" s="3"/>
      <c r="G97" s="3"/>
      <c r="H97" s="3"/>
      <c r="I97" s="3"/>
      <c r="J97" s="3">
        <v>16</v>
      </c>
      <c r="K97" s="4">
        <f>Person_0!M21</f>
        <v>0.59248120300751883</v>
      </c>
      <c r="L97" s="4">
        <f>Person_0!M58</f>
        <v>0.65714285714285725</v>
      </c>
      <c r="M97">
        <f>Person_0!M95</f>
        <v>0.74035087719298243</v>
      </c>
      <c r="N97" s="4">
        <f>Person_0!M132</f>
        <v>0.72230576441102767</v>
      </c>
      <c r="O97" s="4">
        <f>Person_0!M169</f>
        <v>0.72781954887218048</v>
      </c>
      <c r="P97">
        <f>Person_1!M21</f>
        <v>0.65929778933680105</v>
      </c>
      <c r="Q97" s="4">
        <f>Person_1!M58</f>
        <v>0.73576072821846561</v>
      </c>
      <c r="R97" s="4">
        <f>Person_1!M95</f>
        <v>0.64031209362808839</v>
      </c>
      <c r="S97">
        <f>Person_1!M132</f>
        <v>0.67152145643693117</v>
      </c>
      <c r="T97" s="4">
        <f>Person_1!M169</f>
        <v>0.7224967490247074</v>
      </c>
      <c r="U97" s="4">
        <f>Person_2!M21</f>
        <v>0.71413612565445028</v>
      </c>
      <c r="V97">
        <f>Person_2!M58</f>
        <v>0.58350785340314137</v>
      </c>
      <c r="W97">
        <f>Person_2!M95</f>
        <v>0.62958115183246077</v>
      </c>
      <c r="X97" s="4">
        <f>Person_2!M132</f>
        <v>0.63743455497382195</v>
      </c>
      <c r="Y97" s="4">
        <f>Person_2!M169</f>
        <v>0.76387434554973832</v>
      </c>
    </row>
    <row r="98" spans="4:25">
      <c r="D98" s="3"/>
      <c r="E98" s="3"/>
      <c r="F98" s="3"/>
      <c r="G98" s="3"/>
      <c r="H98" s="3"/>
      <c r="I98" s="3"/>
      <c r="J98" s="3">
        <v>17</v>
      </c>
      <c r="K98" s="4">
        <f>Person_0!M22</f>
        <v>0.65814536340852126</v>
      </c>
      <c r="L98" s="4">
        <f>Person_0!M59</f>
        <v>0.63634085213032587</v>
      </c>
      <c r="M98">
        <f>Person_0!M96</f>
        <v>0.6842105263157896</v>
      </c>
      <c r="N98" s="4">
        <f>Person_0!M133</f>
        <v>0.65789473684210531</v>
      </c>
      <c r="O98" s="4">
        <f>Person_0!M170</f>
        <v>0.67694235588972429</v>
      </c>
      <c r="P98">
        <f>Person_1!M22</f>
        <v>0.68192457737321199</v>
      </c>
      <c r="Q98" s="4">
        <f>Person_1!M59</f>
        <v>0.71235370611183346</v>
      </c>
      <c r="R98" s="4">
        <f>Person_1!M96</f>
        <v>0.64603381014304284</v>
      </c>
      <c r="S98">
        <f>Person_1!M133</f>
        <v>0.69154746423927183</v>
      </c>
      <c r="T98" s="4">
        <f>Person_1!M170</f>
        <v>0.69934980494148236</v>
      </c>
      <c r="U98" s="4">
        <f>Person_2!M22</f>
        <v>0.76387434554973832</v>
      </c>
      <c r="V98">
        <f>Person_2!M59</f>
        <v>0.82172774869109944</v>
      </c>
      <c r="W98">
        <f>Person_2!M96</f>
        <v>0.78219895287958108</v>
      </c>
      <c r="X98" s="4">
        <f>Person_2!M133</f>
        <v>0.81125654450261775</v>
      </c>
      <c r="Y98" s="4">
        <f>Person_2!M170</f>
        <v>0.86963350785340321</v>
      </c>
    </row>
    <row r="99" spans="4:25">
      <c r="D99" s="3"/>
      <c r="E99" s="3"/>
      <c r="F99" s="3"/>
      <c r="G99" s="3"/>
      <c r="H99" s="3"/>
      <c r="I99" s="3"/>
      <c r="J99" s="3">
        <v>18</v>
      </c>
      <c r="K99" s="4">
        <f>Person_0!M23</f>
        <v>0.47218045112781953</v>
      </c>
      <c r="L99" s="4">
        <f>Person_0!M60</f>
        <v>0.46390977443609016</v>
      </c>
      <c r="M99">
        <f>Person_0!M97</f>
        <v>0.52155388471177944</v>
      </c>
      <c r="N99" s="4">
        <f>Person_0!M134</f>
        <v>0.56340852130325814</v>
      </c>
      <c r="O99" s="4">
        <f>Person_0!M171</f>
        <v>0.55388471177944865</v>
      </c>
      <c r="P99">
        <f>Person_1!M23</f>
        <v>0.5131339401820546</v>
      </c>
      <c r="Q99" s="4">
        <f>Person_1!M60</f>
        <v>0.61560468140442137</v>
      </c>
      <c r="R99" s="4">
        <f>Person_1!M97</f>
        <v>0.61508452535760727</v>
      </c>
      <c r="S99">
        <f>Person_1!M134</f>
        <v>0.59349804941482442</v>
      </c>
      <c r="T99" s="4">
        <f>Person_1!M171</f>
        <v>0.56488946684005203</v>
      </c>
      <c r="U99" s="4">
        <f>Person_2!M23</f>
        <v>0.55680628272251309</v>
      </c>
      <c r="V99">
        <f>Person_2!M60</f>
        <v>0.64345549738219898</v>
      </c>
      <c r="W99">
        <f>Person_2!M97</f>
        <v>0.6955497382198953</v>
      </c>
      <c r="X99" s="4">
        <f>Person_2!M134</f>
        <v>0.62408376963350787</v>
      </c>
      <c r="Y99" s="4">
        <f>Person_2!M171</f>
        <v>0.67565445026178006</v>
      </c>
    </row>
    <row r="100" spans="4:25">
      <c r="D100" s="3"/>
      <c r="E100" s="3"/>
      <c r="F100" s="3"/>
      <c r="G100" s="3"/>
      <c r="H100" s="3"/>
      <c r="I100" s="3"/>
      <c r="J100" s="3">
        <v>19</v>
      </c>
      <c r="K100" s="4">
        <f>Person_0!M24</f>
        <v>0.81604010025062657</v>
      </c>
      <c r="L100" s="4">
        <f>Person_0!M61</f>
        <v>0.85388471177944858</v>
      </c>
      <c r="M100">
        <f>Person_0!M98</f>
        <v>0.85839598997493738</v>
      </c>
      <c r="N100" s="4">
        <f>Person_0!M135</f>
        <v>0.8526315789473683</v>
      </c>
      <c r="O100" s="4">
        <f>Person_0!M172</f>
        <v>0.85814536340852121</v>
      </c>
      <c r="P100">
        <f>Person_1!M24</f>
        <v>0.63042912873862167</v>
      </c>
      <c r="Q100" s="4">
        <f>Person_1!M61</f>
        <v>0.74720416124837452</v>
      </c>
      <c r="R100" s="4">
        <f>Person_1!M98</f>
        <v>0.70091027308192466</v>
      </c>
      <c r="S100">
        <f>Person_1!M135</f>
        <v>0.72015604681404422</v>
      </c>
      <c r="T100" s="4">
        <f>Person_1!M172</f>
        <v>0.6249674902470741</v>
      </c>
      <c r="U100" s="4">
        <f>Person_2!M24</f>
        <v>0.60732984293193715</v>
      </c>
      <c r="V100">
        <f>Person_2!M61</f>
        <v>0.72277486910994759</v>
      </c>
      <c r="W100">
        <f>Person_2!M98</f>
        <v>0.76596858638743448</v>
      </c>
      <c r="X100" s="4">
        <f>Person_2!M135</f>
        <v>0.87984293193717278</v>
      </c>
      <c r="Y100" s="4">
        <f>Person_2!M172</f>
        <v>0.77591623036649204</v>
      </c>
    </row>
    <row r="101" spans="4:25">
      <c r="D101" s="3"/>
      <c r="E101" s="3"/>
      <c r="F101" s="3"/>
      <c r="G101" s="3"/>
      <c r="H101" s="3"/>
      <c r="I101" s="3"/>
      <c r="J101" s="3">
        <v>20</v>
      </c>
      <c r="K101" s="4">
        <f>Person_0!M25</f>
        <v>0.76140350877192986</v>
      </c>
      <c r="L101" s="4">
        <f>Person_0!M62</f>
        <v>0.74686716791979957</v>
      </c>
      <c r="M101">
        <f>Person_0!M99</f>
        <v>0.79122807017543861</v>
      </c>
      <c r="N101" s="4">
        <f>Person_0!M136</f>
        <v>0.7857142857142857</v>
      </c>
      <c r="O101" s="4">
        <f>Person_0!M173</f>
        <v>0.76741854636591478</v>
      </c>
      <c r="P101">
        <f>Person_1!M25</f>
        <v>0.65357607282184649</v>
      </c>
      <c r="Q101" s="4">
        <f>Person_1!M62</f>
        <v>0.72067620286085821</v>
      </c>
      <c r="R101" s="4">
        <f>Person_1!M99</f>
        <v>0.66267880364109222</v>
      </c>
      <c r="S101">
        <f>Person_1!M136</f>
        <v>0.65539661898569579</v>
      </c>
      <c r="T101" s="4">
        <f>Person_1!M173</f>
        <v>0.71963589076723022</v>
      </c>
      <c r="U101" s="4">
        <f>Person_2!M25</f>
        <v>0.70471204188481662</v>
      </c>
      <c r="V101">
        <f>Person_2!M62</f>
        <v>0.75261780104712028</v>
      </c>
      <c r="W101">
        <f>Person_2!M99</f>
        <v>0.58376963350785338</v>
      </c>
      <c r="X101" s="4">
        <f>Person_2!M136</f>
        <v>0.78743455497382198</v>
      </c>
      <c r="Y101" s="4">
        <f>Person_2!M173</f>
        <v>0.79397905759162302</v>
      </c>
    </row>
    <row r="102" spans="4:25">
      <c r="D102" s="3"/>
      <c r="E102" s="3"/>
      <c r="F102" s="3"/>
      <c r="G102" s="3"/>
      <c r="H102" s="3"/>
      <c r="I102" s="3"/>
      <c r="J102" s="3">
        <v>21</v>
      </c>
      <c r="K102" s="4">
        <f>Person_0!M26</f>
        <v>0.68521303258145361</v>
      </c>
      <c r="L102" s="4">
        <f>Person_0!M63</f>
        <v>0.73333333333333328</v>
      </c>
      <c r="M102">
        <f>Person_0!M100</f>
        <v>0.7957393483709273</v>
      </c>
      <c r="N102" s="4">
        <f>Person_0!M137</f>
        <v>0.80601503759398485</v>
      </c>
      <c r="O102" s="4">
        <f>Person_0!M174</f>
        <v>0.78822055137844604</v>
      </c>
      <c r="P102">
        <f>Person_1!M26</f>
        <v>0.61768530559167745</v>
      </c>
      <c r="Q102" s="4">
        <f>Person_1!M63</f>
        <v>0.64447334200260076</v>
      </c>
      <c r="R102" s="4">
        <f>Person_1!M100</f>
        <v>0.68556566970091037</v>
      </c>
      <c r="S102">
        <f>Person_1!M137</f>
        <v>0.6676202860858258</v>
      </c>
      <c r="T102" s="4">
        <f>Person_1!M174</f>
        <v>0.6520156046814044</v>
      </c>
      <c r="U102" s="4">
        <f>Person_2!M26</f>
        <v>0.7010471204188482</v>
      </c>
      <c r="V102">
        <f>Person_2!M63</f>
        <v>0.76910994764397911</v>
      </c>
      <c r="W102">
        <f>Person_2!M100</f>
        <v>0.7120418848167539</v>
      </c>
      <c r="X102" s="4">
        <f>Person_2!M137</f>
        <v>0.84921465968586385</v>
      </c>
      <c r="Y102" s="4">
        <f>Person_2!M174</f>
        <v>0.73062827225130889</v>
      </c>
    </row>
    <row r="103" spans="4:25">
      <c r="D103" s="3"/>
      <c r="E103" s="3"/>
      <c r="F103" s="3"/>
      <c r="G103" s="3"/>
      <c r="H103" s="3"/>
      <c r="I103" s="3"/>
      <c r="J103" s="3">
        <v>22</v>
      </c>
      <c r="K103" s="4">
        <f>Person_0!M27</f>
        <v>0.52706766917293235</v>
      </c>
      <c r="L103" s="4">
        <f>Person_0!M64</f>
        <v>0.55037593984962407</v>
      </c>
      <c r="M103">
        <f>Person_0!M101</f>
        <v>0.62380952380952392</v>
      </c>
      <c r="N103" s="4">
        <f>Person_0!M138</f>
        <v>0.73734335839599008</v>
      </c>
      <c r="O103" s="4">
        <f>Person_0!M175</f>
        <v>0.5892230576441102</v>
      </c>
      <c r="P103">
        <f>Person_1!M27</f>
        <v>0.623927178153446</v>
      </c>
      <c r="Q103" s="4">
        <f>Person_1!M64</f>
        <v>0.60702210663198952</v>
      </c>
      <c r="R103" s="4">
        <f>Person_1!M101</f>
        <v>0.67750325097529251</v>
      </c>
      <c r="S103">
        <f>Person_1!M138</f>
        <v>0.68452535760728206</v>
      </c>
      <c r="T103" s="4">
        <f>Person_1!M175</f>
        <v>0.65487646293888169</v>
      </c>
      <c r="U103" s="4">
        <f>Person_2!M27</f>
        <v>0.69450261780104705</v>
      </c>
      <c r="V103">
        <f>Person_2!M64</f>
        <v>0.72486910994764397</v>
      </c>
      <c r="W103">
        <f>Person_2!M101</f>
        <v>0.7743455497382199</v>
      </c>
      <c r="X103" s="4">
        <f>Person_2!M138</f>
        <v>0.80078534031413606</v>
      </c>
      <c r="Y103" s="4">
        <f>Person_2!M175</f>
        <v>0.76675392670157061</v>
      </c>
    </row>
    <row r="104" spans="4:25">
      <c r="D104" s="3"/>
      <c r="E104" s="3"/>
      <c r="F104" s="3"/>
      <c r="G104" s="3"/>
      <c r="H104" s="3"/>
      <c r="I104" s="3"/>
      <c r="J104" s="3">
        <v>23</v>
      </c>
      <c r="K104" s="4">
        <f>Person_0!M28</f>
        <v>0.5145363408521304</v>
      </c>
      <c r="L104" s="4">
        <f>Person_0!M65</f>
        <v>0.59523809523809512</v>
      </c>
      <c r="M104">
        <f>Person_0!M102</f>
        <v>0.54736842105263162</v>
      </c>
      <c r="N104" s="4">
        <f>Person_0!M139</f>
        <v>0.69674185463659155</v>
      </c>
      <c r="O104" s="4">
        <f>Person_0!M176</f>
        <v>0.66390977443609034</v>
      </c>
      <c r="P104">
        <f>Person_1!M28</f>
        <v>0.63433029908972682</v>
      </c>
      <c r="Q104" s="4">
        <f>Person_1!M65</f>
        <v>0.71963589076723022</v>
      </c>
      <c r="R104" s="4">
        <f>Person_1!M102</f>
        <v>0.68790637191157356</v>
      </c>
      <c r="S104">
        <f>Person_1!M139</f>
        <v>0.70637191157347201</v>
      </c>
      <c r="T104" s="4">
        <f>Person_1!M176</f>
        <v>0.64109232769830959</v>
      </c>
      <c r="U104" s="4">
        <f>Person_2!M28</f>
        <v>0.58115183246073299</v>
      </c>
      <c r="V104">
        <f>Person_2!M65</f>
        <v>0.68376963350785347</v>
      </c>
      <c r="W104">
        <f>Person_2!M102</f>
        <v>0.77591623036649215</v>
      </c>
      <c r="X104" s="4">
        <f>Person_2!M139</f>
        <v>0.86832460732984296</v>
      </c>
      <c r="Y104" s="4">
        <f>Person_2!M176</f>
        <v>0.79921465968586392</v>
      </c>
    </row>
    <row r="105" spans="4:25">
      <c r="D105" s="3"/>
      <c r="E105" s="3"/>
      <c r="F105" s="3"/>
      <c r="G105" s="3"/>
      <c r="H105" s="3"/>
      <c r="I105" s="3"/>
      <c r="J105" s="3">
        <v>24</v>
      </c>
      <c r="K105" s="4">
        <f>Person_0!M29</f>
        <v>0.7170426065162907</v>
      </c>
      <c r="L105" s="4">
        <f>Person_0!M66</f>
        <v>0.72481203007518802</v>
      </c>
      <c r="M105">
        <f>Person_0!M103</f>
        <v>0.68997493734335835</v>
      </c>
      <c r="N105" s="4">
        <f>Person_0!M140</f>
        <v>0.65413533834586468</v>
      </c>
      <c r="O105" s="4">
        <f>Person_0!M177</f>
        <v>0.69573934837092744</v>
      </c>
      <c r="P105">
        <f>Person_1!M29</f>
        <v>0.62444733420026011</v>
      </c>
      <c r="Q105" s="4">
        <f>Person_1!M66</f>
        <v>0.64135240572171648</v>
      </c>
      <c r="R105" s="4">
        <f>Person_1!M103</f>
        <v>0.58439531859557858</v>
      </c>
      <c r="S105">
        <f>Person_1!M140</f>
        <v>0.61248374512353698</v>
      </c>
      <c r="T105" s="4">
        <f>Person_1!M177</f>
        <v>0.55916775032509747</v>
      </c>
      <c r="U105" s="4">
        <f>Person_2!M29</f>
        <v>0.61335078534031406</v>
      </c>
      <c r="V105">
        <f>Person_2!M66</f>
        <v>0.65471204188481669</v>
      </c>
      <c r="W105">
        <f>Person_2!M103</f>
        <v>0.7392670157068062</v>
      </c>
      <c r="X105" s="4">
        <f>Person_2!M140</f>
        <v>0.66832460732984289</v>
      </c>
      <c r="Y105" s="4">
        <f>Person_2!M177</f>
        <v>0.78324607329842932</v>
      </c>
    </row>
    <row r="106" spans="4:25">
      <c r="D106" s="3"/>
      <c r="E106" s="3"/>
      <c r="F106" s="3"/>
      <c r="G106" s="3"/>
      <c r="H106" s="3"/>
      <c r="I106" s="3"/>
      <c r="J106" s="3">
        <v>25</v>
      </c>
      <c r="K106" s="4">
        <f>Person_0!M30</f>
        <v>0.86215538847117801</v>
      </c>
      <c r="L106" s="4">
        <f>Person_0!M67</f>
        <v>0.86591478696741864</v>
      </c>
      <c r="M106">
        <f>Person_0!M104</f>
        <v>0.8671679197994987</v>
      </c>
      <c r="N106" s="4">
        <f>Person_0!M141</f>
        <v>0.83684210526315783</v>
      </c>
      <c r="O106" s="4">
        <f>Person_0!M178</f>
        <v>0.86817042606516304</v>
      </c>
      <c r="P106">
        <f>Person_1!M30</f>
        <v>0.67516254876462933</v>
      </c>
      <c r="Q106" s="4">
        <f>Person_1!M67</f>
        <v>0.70273081924577374</v>
      </c>
      <c r="R106" s="4">
        <f>Person_1!M104</f>
        <v>0.74278283485045526</v>
      </c>
      <c r="S106">
        <f>Person_1!M141</f>
        <v>0.78725617685305604</v>
      </c>
      <c r="T106" s="4">
        <f>Person_1!M178</f>
        <v>0.70871261378413519</v>
      </c>
      <c r="U106" s="4">
        <f>Person_2!M30</f>
        <v>0.76832460732984298</v>
      </c>
      <c r="V106">
        <f>Person_2!M67</f>
        <v>0.706806282722513</v>
      </c>
      <c r="W106">
        <f>Person_2!M104</f>
        <v>0.7416230366492147</v>
      </c>
      <c r="X106" s="4">
        <f>Person_2!M141</f>
        <v>0.812303664921466</v>
      </c>
      <c r="Y106" s="4">
        <f>Person_2!M178</f>
        <v>0.85261780104712037</v>
      </c>
    </row>
    <row r="107" spans="4:25">
      <c r="D107" s="3"/>
      <c r="E107" s="3"/>
      <c r="F107" s="3"/>
      <c r="G107" s="3"/>
      <c r="H107" s="3"/>
      <c r="I107" s="3"/>
      <c r="J107" s="3">
        <v>26</v>
      </c>
      <c r="K107" s="4">
        <f>Person_0!M31</f>
        <v>0.79047619047619044</v>
      </c>
      <c r="L107" s="4">
        <f>Person_0!M68</f>
        <v>0.81353383458646622</v>
      </c>
      <c r="M107">
        <f>Person_0!M105</f>
        <v>0.75864661654135335</v>
      </c>
      <c r="N107" s="4">
        <f>Person_0!M142</f>
        <v>0.80451127819548884</v>
      </c>
      <c r="O107" s="4">
        <f>Person_0!M179</f>
        <v>0.75939849624060152</v>
      </c>
      <c r="P107">
        <f>Person_1!M31</f>
        <v>0.62964889466840057</v>
      </c>
      <c r="Q107" s="4">
        <f>Person_1!M68</f>
        <v>0.71157347204161236</v>
      </c>
      <c r="R107" s="4">
        <f>Person_1!M105</f>
        <v>0.66970091027308187</v>
      </c>
      <c r="S107">
        <f>Person_1!M142</f>
        <v>0.67906371911573482</v>
      </c>
      <c r="T107" s="4">
        <f>Person_1!M179</f>
        <v>0.73081924577373214</v>
      </c>
      <c r="U107" s="4">
        <f>Person_2!M31</f>
        <v>0.75916230366492143</v>
      </c>
      <c r="V107">
        <f>Person_2!M68</f>
        <v>0.70706806282722512</v>
      </c>
      <c r="W107">
        <f>Person_2!M105</f>
        <v>0.69188481675392666</v>
      </c>
      <c r="X107" s="4">
        <f>Person_2!M142</f>
        <v>0.78193717277486918</v>
      </c>
      <c r="Y107" s="4">
        <f>Person_2!M179</f>
        <v>0.78664921465968585</v>
      </c>
    </row>
    <row r="108" spans="4:25">
      <c r="D108" s="3"/>
      <c r="E108" s="3"/>
      <c r="F108" s="3"/>
      <c r="G108" s="3"/>
      <c r="H108" s="3"/>
      <c r="I108" s="3"/>
      <c r="J108" s="3">
        <v>27</v>
      </c>
      <c r="K108" s="4">
        <f>Person_0!M32</f>
        <v>0.68345864661654132</v>
      </c>
      <c r="L108" s="4">
        <f>Person_0!M69</f>
        <v>0.73433583959899751</v>
      </c>
      <c r="M108">
        <f>Person_0!M106</f>
        <v>0.70200501253132841</v>
      </c>
      <c r="N108" s="4">
        <f>Person_0!M143</f>
        <v>0.72706766917293231</v>
      </c>
      <c r="O108" s="4">
        <f>Person_0!M180</f>
        <v>0.6528822055137844</v>
      </c>
      <c r="P108">
        <f>Person_1!M32</f>
        <v>0.58803641092327696</v>
      </c>
      <c r="Q108" s="4">
        <f>Person_1!M69</f>
        <v>0.6254876462938882</v>
      </c>
      <c r="R108" s="4">
        <f>Person_1!M106</f>
        <v>0.62860858257477248</v>
      </c>
      <c r="S108">
        <f>Person_1!M143</f>
        <v>0.67256176853055916</v>
      </c>
      <c r="T108" s="4">
        <f>Person_1!M180</f>
        <v>0.5966189856957087</v>
      </c>
      <c r="U108" s="4">
        <f>Person_2!M32</f>
        <v>0.73952879581151831</v>
      </c>
      <c r="V108">
        <f>Person_2!M69</f>
        <v>0.64712041884816751</v>
      </c>
      <c r="W108">
        <f>Person_2!M106</f>
        <v>0.69450261780104705</v>
      </c>
      <c r="X108" s="4">
        <f>Person_2!M143</f>
        <v>0.80549738219895295</v>
      </c>
      <c r="Y108" s="4">
        <f>Person_2!M180</f>
        <v>0.77303664921465964</v>
      </c>
    </row>
    <row r="109" spans="4:25">
      <c r="D109" s="3"/>
      <c r="E109" s="3"/>
      <c r="F109" s="3"/>
      <c r="G109" s="3"/>
      <c r="H109" s="3"/>
      <c r="I109" s="3"/>
      <c r="J109" s="3">
        <v>28</v>
      </c>
      <c r="K109" s="4">
        <f>Person_0!M33</f>
        <v>0.675187969924812</v>
      </c>
      <c r="L109" s="4">
        <f>Person_0!M70</f>
        <v>0.70300751879699253</v>
      </c>
      <c r="M109">
        <f>Person_0!M107</f>
        <v>0.65764411027568914</v>
      </c>
      <c r="N109" s="4">
        <f>Person_0!M144</f>
        <v>0.70401002506265653</v>
      </c>
      <c r="O109" s="4">
        <f>Person_0!M181</f>
        <v>0.68270676691729326</v>
      </c>
      <c r="P109">
        <f>Person_1!M33</f>
        <v>0.60260078023407027</v>
      </c>
      <c r="Q109" s="4">
        <f>Person_1!M70</f>
        <v>0.55162548764629393</v>
      </c>
      <c r="R109" s="4">
        <f>Person_1!M107</f>
        <v>0.56723016905071522</v>
      </c>
      <c r="S109">
        <f>Person_1!M144</f>
        <v>0.58855656697009107</v>
      </c>
      <c r="T109" s="4">
        <f>Person_1!M181</f>
        <v>0.56462938881664493</v>
      </c>
      <c r="U109" s="4">
        <f>Person_2!M33</f>
        <v>0.54738219895287954</v>
      </c>
      <c r="V109">
        <f>Person_2!M70</f>
        <v>0.63979057591623045</v>
      </c>
      <c r="W109">
        <f>Person_2!M107</f>
        <v>0.6685863874345549</v>
      </c>
      <c r="X109" s="4">
        <f>Person_2!M144</f>
        <v>0.73010471204188476</v>
      </c>
      <c r="Y109" s="4">
        <f>Person_2!M181</f>
        <v>0.73298429319371716</v>
      </c>
    </row>
    <row r="110" spans="4:25">
      <c r="D110" s="3"/>
      <c r="E110" s="3"/>
      <c r="F110" s="3"/>
      <c r="G110" s="3"/>
      <c r="H110" s="3"/>
      <c r="I110" s="3"/>
      <c r="J110" s="3">
        <v>29</v>
      </c>
      <c r="K110" s="4">
        <f>Person_0!M34</f>
        <v>0.63634085213032576</v>
      </c>
      <c r="L110" s="4">
        <f>Person_0!M71</f>
        <v>0.62506265664160399</v>
      </c>
      <c r="M110">
        <f>Person_0!M108</f>
        <v>0.63984962406015033</v>
      </c>
      <c r="N110" s="4">
        <f>Person_0!M145</f>
        <v>0.62406015037593987</v>
      </c>
      <c r="O110" s="4">
        <f>Person_0!M182</f>
        <v>0.63884711779448611</v>
      </c>
      <c r="P110">
        <f>Person_1!M34</f>
        <v>0.67906371911573482</v>
      </c>
      <c r="Q110" s="4">
        <f>Person_1!M71</f>
        <v>0.71027308192457739</v>
      </c>
      <c r="R110" s="4">
        <f>Person_1!M108</f>
        <v>0.69518855656696998</v>
      </c>
      <c r="S110">
        <f>Person_1!M145</f>
        <v>0.65487646293888169</v>
      </c>
      <c r="T110" s="4">
        <f>Person_1!M182</f>
        <v>0.67568270481144344</v>
      </c>
      <c r="U110" s="4">
        <f>Person_2!M34</f>
        <v>0.65235602094240841</v>
      </c>
      <c r="V110">
        <f>Person_2!M71</f>
        <v>0.68821989528795813</v>
      </c>
      <c r="W110">
        <f>Person_2!M108</f>
        <v>0.87198952879581149</v>
      </c>
      <c r="X110" s="4">
        <f>Person_2!M145</f>
        <v>0.72774869109947649</v>
      </c>
      <c r="Y110" s="4">
        <f>Person_2!M182</f>
        <v>0.84476439790575919</v>
      </c>
    </row>
    <row r="111" spans="4:25">
      <c r="D111" s="3"/>
      <c r="E111" s="3"/>
      <c r="F111" s="3"/>
      <c r="G111" s="3"/>
      <c r="H111" s="3"/>
      <c r="I111" s="3"/>
      <c r="J111" s="3">
        <v>30</v>
      </c>
      <c r="K111" s="4">
        <f>Person_0!M35</f>
        <v>0.73283208020050128</v>
      </c>
      <c r="L111" s="4">
        <f>Person_0!M72</f>
        <v>0.71879699248120299</v>
      </c>
      <c r="M111">
        <f>Person_0!M109</f>
        <v>0.74812030075187974</v>
      </c>
      <c r="N111" s="4">
        <f>Person_0!M146</f>
        <v>0.77443609022556392</v>
      </c>
      <c r="O111" s="4">
        <f>Person_0!M183</f>
        <v>0.72531328320802013</v>
      </c>
      <c r="P111">
        <f>Person_1!M35</f>
        <v>0.66241872561768533</v>
      </c>
      <c r="Q111" s="4">
        <f>Person_1!M72</f>
        <v>0.64187256176853058</v>
      </c>
      <c r="R111" s="4">
        <f>Person_1!M109</f>
        <v>0.62288686605981791</v>
      </c>
      <c r="S111">
        <f>Person_1!M146</f>
        <v>0.62262678803641092</v>
      </c>
      <c r="T111" s="4">
        <f>Person_1!M183</f>
        <v>0.66085825747724325</v>
      </c>
      <c r="U111" s="4">
        <f>Person_2!M35</f>
        <v>0.63638743455497382</v>
      </c>
      <c r="V111">
        <f>Person_2!M72</f>
        <v>0.67172774869109941</v>
      </c>
      <c r="W111">
        <f>Person_2!M109</f>
        <v>0.7311518324607329</v>
      </c>
      <c r="X111" s="4">
        <f>Person_2!M146</f>
        <v>0.71178010471204189</v>
      </c>
      <c r="Y111" s="4">
        <f>Person_2!M183</f>
        <v>0.8858638743455497</v>
      </c>
    </row>
    <row r="112" spans="4:25">
      <c r="K112" s="4"/>
      <c r="L112" s="4"/>
      <c r="N112" s="4"/>
      <c r="O112" s="4"/>
      <c r="Q112" s="4"/>
      <c r="R112" s="4"/>
      <c r="T112" s="4"/>
      <c r="U112" s="4"/>
      <c r="X112" s="4"/>
      <c r="Y112" s="4"/>
    </row>
    <row r="120" spans="4:25" ht="30" customHeight="1">
      <c r="D120" s="3"/>
      <c r="E120" s="3"/>
      <c r="F120" s="3"/>
      <c r="G120" s="3"/>
      <c r="H120" s="3"/>
      <c r="I120" s="3"/>
      <c r="J120" s="3" t="s">
        <v>8</v>
      </c>
      <c r="K120" t="str">
        <f t="shared" ref="K120:Y120" si="2">K5</f>
        <v>P1 (0.25)</v>
      </c>
      <c r="L120" t="str">
        <f t="shared" si="2"/>
        <v>P1 (0.5)</v>
      </c>
      <c r="M120" t="str">
        <f t="shared" si="2"/>
        <v>P1 (1.0)</v>
      </c>
      <c r="N120" t="str">
        <f t="shared" si="2"/>
        <v>P1 (2.0)</v>
      </c>
      <c r="O120" t="str">
        <f t="shared" si="2"/>
        <v>P1 (3.0)</v>
      </c>
      <c r="P120" t="str">
        <f t="shared" si="2"/>
        <v>P2 (0.25)</v>
      </c>
      <c r="Q120" t="str">
        <f t="shared" si="2"/>
        <v>P2 (0.5)</v>
      </c>
      <c r="R120" t="str">
        <f t="shared" si="2"/>
        <v>P2 (1.0)</v>
      </c>
      <c r="S120" t="str">
        <f t="shared" si="2"/>
        <v>P2 (2.0)</v>
      </c>
      <c r="T120" t="str">
        <f t="shared" si="2"/>
        <v>P2 (3.0)</v>
      </c>
      <c r="U120" t="str">
        <f t="shared" si="2"/>
        <v>P3 (0.25)</v>
      </c>
      <c r="V120" t="str">
        <f t="shared" si="2"/>
        <v>P3 (0.5)</v>
      </c>
      <c r="W120" t="str">
        <f t="shared" si="2"/>
        <v>P3 (1.0)</v>
      </c>
      <c r="X120" t="str">
        <f t="shared" si="2"/>
        <v>P3 (2.0)</v>
      </c>
      <c r="Y120" t="str">
        <f t="shared" si="2"/>
        <v>P3 (3.0)</v>
      </c>
    </row>
    <row r="121" spans="4:25">
      <c r="D121" s="3"/>
      <c r="E121" s="3"/>
      <c r="F121" s="3"/>
      <c r="G121" s="3"/>
      <c r="H121" s="3"/>
      <c r="I121" s="3"/>
      <c r="J121" s="3">
        <v>1</v>
      </c>
      <c r="K121" s="4" t="e">
        <f>Person_0!N6</f>
        <v>#DIV/0!</v>
      </c>
      <c r="L121" s="4" t="e">
        <f>Person_0!N43</f>
        <v>#DIV/0!</v>
      </c>
      <c r="M121" t="e">
        <f>Person_0!N80</f>
        <v>#DIV/0!</v>
      </c>
      <c r="N121" s="4" t="e">
        <f>Person_0!N117</f>
        <v>#DIV/0!</v>
      </c>
      <c r="O121" s="4" t="e">
        <f>Person_0!N154</f>
        <v>#DIV/0!</v>
      </c>
      <c r="P121" t="e">
        <f>Person_1!N6</f>
        <v>#DIV/0!</v>
      </c>
      <c r="Q121" s="4" t="e">
        <f>Person_1!N43</f>
        <v>#DIV/0!</v>
      </c>
      <c r="R121" s="4" t="e">
        <f>Person_1!N80</f>
        <v>#DIV/0!</v>
      </c>
      <c r="S121" t="e">
        <f>Person_1!N117</f>
        <v>#DIV/0!</v>
      </c>
      <c r="T121" s="4" t="e">
        <f>Person_1!N154</f>
        <v>#DIV/0!</v>
      </c>
      <c r="U121" s="4" t="e">
        <f>Person_2!N6</f>
        <v>#DIV/0!</v>
      </c>
      <c r="V121" t="e">
        <f>Person_2!N43</f>
        <v>#DIV/0!</v>
      </c>
      <c r="W121" t="e">
        <f>Person_2!N80</f>
        <v>#DIV/0!</v>
      </c>
      <c r="X121" s="4" t="e">
        <f>Person_2!N117</f>
        <v>#DIV/0!</v>
      </c>
      <c r="Y121" s="4" t="e">
        <f>Person_2!N154</f>
        <v>#DIV/0!</v>
      </c>
    </row>
    <row r="122" spans="4:25">
      <c r="D122" s="3"/>
      <c r="E122" s="3"/>
      <c r="F122" s="3"/>
      <c r="G122" s="3"/>
      <c r="H122" s="3"/>
      <c r="I122" s="3"/>
      <c r="J122" s="3">
        <v>2</v>
      </c>
      <c r="K122" s="4" t="e">
        <f>Person_0!N7</f>
        <v>#DIV/0!</v>
      </c>
      <c r="L122" s="4" t="e">
        <f>Person_0!N44</f>
        <v>#DIV/0!</v>
      </c>
      <c r="M122" t="e">
        <f>Person_0!N81</f>
        <v>#DIV/0!</v>
      </c>
      <c r="N122" s="4" t="e">
        <f>Person_0!N118</f>
        <v>#DIV/0!</v>
      </c>
      <c r="O122" s="4" t="e">
        <f>Person_0!N155</f>
        <v>#DIV/0!</v>
      </c>
      <c r="P122" t="e">
        <f>Person_1!N7</f>
        <v>#DIV/0!</v>
      </c>
      <c r="Q122" s="4" t="e">
        <f>Person_1!N44</f>
        <v>#DIV/0!</v>
      </c>
      <c r="R122" s="4" t="e">
        <f>Person_1!N81</f>
        <v>#DIV/0!</v>
      </c>
      <c r="S122" t="e">
        <f>Person_1!N118</f>
        <v>#DIV/0!</v>
      </c>
      <c r="T122" s="4" t="e">
        <f>Person_1!N155</f>
        <v>#DIV/0!</v>
      </c>
      <c r="U122" s="4" t="e">
        <f>Person_2!N7</f>
        <v>#DIV/0!</v>
      </c>
      <c r="V122" t="e">
        <f>Person_2!N44</f>
        <v>#DIV/0!</v>
      </c>
      <c r="W122" t="e">
        <f>Person_2!N81</f>
        <v>#DIV/0!</v>
      </c>
      <c r="X122" s="4" t="e">
        <f>Person_2!N118</f>
        <v>#DIV/0!</v>
      </c>
      <c r="Y122" s="4" t="e">
        <f>Person_2!N155</f>
        <v>#DIV/0!</v>
      </c>
    </row>
    <row r="123" spans="4:25">
      <c r="D123" s="3"/>
      <c r="E123" s="3"/>
      <c r="F123" s="3"/>
      <c r="G123" s="3"/>
      <c r="H123" s="3"/>
      <c r="I123" s="3"/>
      <c r="J123" s="3">
        <v>3</v>
      </c>
      <c r="K123" s="4" t="e">
        <f>Person_0!N8</f>
        <v>#DIV/0!</v>
      </c>
      <c r="L123" s="4" t="e">
        <f>Person_0!N45</f>
        <v>#DIV/0!</v>
      </c>
      <c r="M123" t="e">
        <f>Person_0!N82</f>
        <v>#DIV/0!</v>
      </c>
      <c r="N123" s="4" t="e">
        <f>Person_0!N119</f>
        <v>#DIV/0!</v>
      </c>
      <c r="O123" s="4" t="e">
        <f>Person_0!N156</f>
        <v>#DIV/0!</v>
      </c>
      <c r="P123" t="e">
        <f>Person_1!N8</f>
        <v>#DIV/0!</v>
      </c>
      <c r="Q123" s="4" t="e">
        <f>Person_1!N45</f>
        <v>#DIV/0!</v>
      </c>
      <c r="R123" s="4" t="e">
        <f>Person_1!N82</f>
        <v>#DIV/0!</v>
      </c>
      <c r="S123" t="e">
        <f>Person_1!N119</f>
        <v>#DIV/0!</v>
      </c>
      <c r="T123" s="4" t="e">
        <f>Person_1!N156</f>
        <v>#DIV/0!</v>
      </c>
      <c r="U123" s="4" t="e">
        <f>Person_2!N8</f>
        <v>#DIV/0!</v>
      </c>
      <c r="V123" t="e">
        <f>Person_2!N45</f>
        <v>#DIV/0!</v>
      </c>
      <c r="W123" t="e">
        <f>Person_2!N82</f>
        <v>#DIV/0!</v>
      </c>
      <c r="X123" s="4" t="e">
        <f>Person_2!N119</f>
        <v>#DIV/0!</v>
      </c>
      <c r="Y123" s="4" t="e">
        <f>Person_2!N156</f>
        <v>#DIV/0!</v>
      </c>
    </row>
    <row r="124" spans="4:25">
      <c r="D124" s="3"/>
      <c r="E124" s="3"/>
      <c r="F124" s="3"/>
      <c r="G124" s="3"/>
      <c r="H124" s="3"/>
      <c r="I124" s="3"/>
      <c r="J124" s="3">
        <v>4</v>
      </c>
      <c r="K124" s="4" t="e">
        <f>Person_0!N9</f>
        <v>#DIV/0!</v>
      </c>
      <c r="L124" s="4" t="e">
        <f>Person_0!N46</f>
        <v>#DIV/0!</v>
      </c>
      <c r="M124" t="e">
        <f>Person_0!N83</f>
        <v>#DIV/0!</v>
      </c>
      <c r="N124" s="4" t="e">
        <f>Person_0!N120</f>
        <v>#DIV/0!</v>
      </c>
      <c r="O124" s="4" t="e">
        <f>Person_0!N157</f>
        <v>#DIV/0!</v>
      </c>
      <c r="P124" t="e">
        <f>Person_1!N9</f>
        <v>#DIV/0!</v>
      </c>
      <c r="Q124" s="4" t="e">
        <f>Person_1!N46</f>
        <v>#DIV/0!</v>
      </c>
      <c r="R124" s="4" t="e">
        <f>Person_1!N83</f>
        <v>#DIV/0!</v>
      </c>
      <c r="S124" t="e">
        <f>Person_1!N120</f>
        <v>#DIV/0!</v>
      </c>
      <c r="T124" s="4" t="e">
        <f>Person_1!N157</f>
        <v>#DIV/0!</v>
      </c>
      <c r="U124" s="4" t="e">
        <f>Person_2!N9</f>
        <v>#DIV/0!</v>
      </c>
      <c r="V124" t="e">
        <f>Person_2!N46</f>
        <v>#DIV/0!</v>
      </c>
      <c r="W124" t="e">
        <f>Person_2!N83</f>
        <v>#DIV/0!</v>
      </c>
      <c r="X124" s="4" t="e">
        <f>Person_2!N120</f>
        <v>#DIV/0!</v>
      </c>
      <c r="Y124" s="4" t="e">
        <f>Person_2!N157</f>
        <v>#DIV/0!</v>
      </c>
    </row>
    <row r="125" spans="4:25">
      <c r="D125" s="3"/>
      <c r="E125" s="3"/>
      <c r="F125" s="3"/>
      <c r="G125" s="3"/>
      <c r="H125" s="3"/>
      <c r="I125" s="3"/>
      <c r="J125" s="3">
        <v>5</v>
      </c>
      <c r="K125" s="4" t="e">
        <f>Person_0!N10</f>
        <v>#DIV/0!</v>
      </c>
      <c r="L125" s="4" t="e">
        <f>Person_0!N47</f>
        <v>#DIV/0!</v>
      </c>
      <c r="M125" t="e">
        <f>Person_0!N84</f>
        <v>#DIV/0!</v>
      </c>
      <c r="N125" s="4" t="e">
        <f>Person_0!N121</f>
        <v>#DIV/0!</v>
      </c>
      <c r="O125" s="4" t="e">
        <f>Person_0!N158</f>
        <v>#DIV/0!</v>
      </c>
      <c r="P125" t="e">
        <f>Person_1!N10</f>
        <v>#DIV/0!</v>
      </c>
      <c r="Q125" s="4" t="e">
        <f>Person_1!N47</f>
        <v>#DIV/0!</v>
      </c>
      <c r="R125" s="4" t="e">
        <f>Person_1!N84</f>
        <v>#DIV/0!</v>
      </c>
      <c r="S125" t="e">
        <f>Person_1!N121</f>
        <v>#DIV/0!</v>
      </c>
      <c r="T125" s="4" t="e">
        <f>Person_1!N158</f>
        <v>#DIV/0!</v>
      </c>
      <c r="U125" s="4" t="e">
        <f>Person_2!N10</f>
        <v>#DIV/0!</v>
      </c>
      <c r="V125" t="e">
        <f>Person_2!N47</f>
        <v>#DIV/0!</v>
      </c>
      <c r="W125" t="e">
        <f>Person_2!N84</f>
        <v>#DIV/0!</v>
      </c>
      <c r="X125" s="4" t="e">
        <f>Person_2!N121</f>
        <v>#DIV/0!</v>
      </c>
      <c r="Y125" s="4" t="e">
        <f>Person_2!N158</f>
        <v>#DIV/0!</v>
      </c>
    </row>
    <row r="126" spans="4:25">
      <c r="D126" s="3"/>
      <c r="E126" s="3"/>
      <c r="F126" s="3"/>
      <c r="G126" s="3"/>
      <c r="H126" s="3"/>
      <c r="I126" s="3"/>
      <c r="J126" s="3">
        <v>6</v>
      </c>
      <c r="K126" s="4" t="e">
        <f>Person_0!N11</f>
        <v>#DIV/0!</v>
      </c>
      <c r="L126" s="4" t="e">
        <f>Person_0!N48</f>
        <v>#DIV/0!</v>
      </c>
      <c r="M126" t="e">
        <f>Person_0!N85</f>
        <v>#DIV/0!</v>
      </c>
      <c r="N126" s="4" t="e">
        <f>Person_0!N122</f>
        <v>#DIV/0!</v>
      </c>
      <c r="O126" s="4" t="e">
        <f>Person_0!N159</f>
        <v>#DIV/0!</v>
      </c>
      <c r="P126" t="e">
        <f>Person_1!N11</f>
        <v>#DIV/0!</v>
      </c>
      <c r="Q126" s="4" t="e">
        <f>Person_1!N48</f>
        <v>#DIV/0!</v>
      </c>
      <c r="R126" s="4" t="e">
        <f>Person_1!N85</f>
        <v>#DIV/0!</v>
      </c>
      <c r="S126" t="e">
        <f>Person_1!N122</f>
        <v>#DIV/0!</v>
      </c>
      <c r="T126" s="4" t="e">
        <f>Person_1!N159</f>
        <v>#DIV/0!</v>
      </c>
      <c r="U126" s="4" t="e">
        <f>Person_2!N11</f>
        <v>#DIV/0!</v>
      </c>
      <c r="V126" t="e">
        <f>Person_2!N48</f>
        <v>#DIV/0!</v>
      </c>
      <c r="W126" t="e">
        <f>Person_2!N85</f>
        <v>#DIV/0!</v>
      </c>
      <c r="X126" s="4" t="e">
        <f>Person_2!N122</f>
        <v>#DIV/0!</v>
      </c>
      <c r="Y126" s="4" t="e">
        <f>Person_2!N159</f>
        <v>#DIV/0!</v>
      </c>
    </row>
    <row r="127" spans="4:25">
      <c r="D127" s="3"/>
      <c r="E127" s="3"/>
      <c r="F127" s="3"/>
      <c r="G127" s="3"/>
      <c r="H127" s="3"/>
      <c r="I127" s="3"/>
      <c r="J127" s="3">
        <v>7</v>
      </c>
      <c r="K127" s="4" t="e">
        <f>Person_0!N12</f>
        <v>#DIV/0!</v>
      </c>
      <c r="L127" s="4" t="e">
        <f>Person_0!N49</f>
        <v>#DIV/0!</v>
      </c>
      <c r="M127" t="e">
        <f>Person_0!N86</f>
        <v>#DIV/0!</v>
      </c>
      <c r="N127" s="4" t="e">
        <f>Person_0!N123</f>
        <v>#DIV/0!</v>
      </c>
      <c r="O127" s="4" t="e">
        <f>Person_0!N160</f>
        <v>#DIV/0!</v>
      </c>
      <c r="P127" t="e">
        <f>Person_1!N12</f>
        <v>#DIV/0!</v>
      </c>
      <c r="Q127" s="4" t="e">
        <f>Person_1!N49</f>
        <v>#DIV/0!</v>
      </c>
      <c r="R127" s="4" t="e">
        <f>Person_1!N86</f>
        <v>#DIV/0!</v>
      </c>
      <c r="S127" t="e">
        <f>Person_1!N123</f>
        <v>#DIV/0!</v>
      </c>
      <c r="T127" s="4" t="e">
        <f>Person_1!N160</f>
        <v>#DIV/0!</v>
      </c>
      <c r="U127" s="4" t="e">
        <f>Person_2!N12</f>
        <v>#DIV/0!</v>
      </c>
      <c r="V127" t="e">
        <f>Person_2!N49</f>
        <v>#DIV/0!</v>
      </c>
      <c r="W127" t="e">
        <f>Person_2!N86</f>
        <v>#DIV/0!</v>
      </c>
      <c r="X127" s="4" t="e">
        <f>Person_2!N123</f>
        <v>#DIV/0!</v>
      </c>
      <c r="Y127" s="4" t="e">
        <f>Person_2!N160</f>
        <v>#DIV/0!</v>
      </c>
    </row>
    <row r="128" spans="4:25">
      <c r="D128" s="3"/>
      <c r="E128" s="3"/>
      <c r="F128" s="3"/>
      <c r="G128" s="3"/>
      <c r="H128" s="3"/>
      <c r="I128" s="3"/>
      <c r="J128" s="3">
        <v>8</v>
      </c>
      <c r="K128" s="4" t="e">
        <f>Person_0!N13</f>
        <v>#DIV/0!</v>
      </c>
      <c r="L128" s="4" t="e">
        <f>Person_0!N50</f>
        <v>#DIV/0!</v>
      </c>
      <c r="M128" t="e">
        <f>Person_0!N87</f>
        <v>#DIV/0!</v>
      </c>
      <c r="N128" s="4" t="e">
        <f>Person_0!N124</f>
        <v>#DIV/0!</v>
      </c>
      <c r="O128" s="4" t="e">
        <f>Person_0!N161</f>
        <v>#DIV/0!</v>
      </c>
      <c r="P128" t="e">
        <f>Person_1!N13</f>
        <v>#DIV/0!</v>
      </c>
      <c r="Q128" s="4" t="e">
        <f>Person_1!N50</f>
        <v>#DIV/0!</v>
      </c>
      <c r="R128" s="4" t="e">
        <f>Person_1!N87</f>
        <v>#DIV/0!</v>
      </c>
      <c r="S128" t="e">
        <f>Person_1!N124</f>
        <v>#DIV/0!</v>
      </c>
      <c r="T128" s="4" t="e">
        <f>Person_1!N161</f>
        <v>#DIV/0!</v>
      </c>
      <c r="U128" s="4" t="e">
        <f>Person_2!N13</f>
        <v>#DIV/0!</v>
      </c>
      <c r="V128" t="e">
        <f>Person_2!N50</f>
        <v>#DIV/0!</v>
      </c>
      <c r="W128" t="e">
        <f>Person_2!N87</f>
        <v>#DIV/0!</v>
      </c>
      <c r="X128" s="4" t="e">
        <f>Person_2!N124</f>
        <v>#DIV/0!</v>
      </c>
      <c r="Y128" s="4" t="e">
        <f>Person_2!N161</f>
        <v>#DIV/0!</v>
      </c>
    </row>
    <row r="129" spans="4:25">
      <c r="D129" s="3"/>
      <c r="E129" s="3"/>
      <c r="F129" s="3"/>
      <c r="G129" s="3"/>
      <c r="H129" s="3"/>
      <c r="I129" s="3"/>
      <c r="J129" s="3">
        <v>9</v>
      </c>
      <c r="K129" s="4" t="e">
        <f>Person_0!N14</f>
        <v>#DIV/0!</v>
      </c>
      <c r="L129" s="4" t="e">
        <f>Person_0!N51</f>
        <v>#DIV/0!</v>
      </c>
      <c r="M129" t="e">
        <f>Person_0!N88</f>
        <v>#DIV/0!</v>
      </c>
      <c r="N129" s="4" t="e">
        <f>Person_0!N125</f>
        <v>#DIV/0!</v>
      </c>
      <c r="O129" s="4" t="e">
        <f>Person_0!N162</f>
        <v>#DIV/0!</v>
      </c>
      <c r="P129" t="e">
        <f>Person_1!N14</f>
        <v>#DIV/0!</v>
      </c>
      <c r="Q129" s="4" t="e">
        <f>Person_1!N51</f>
        <v>#DIV/0!</v>
      </c>
      <c r="R129" s="4" t="e">
        <f>Person_1!N88</f>
        <v>#DIV/0!</v>
      </c>
      <c r="S129" t="e">
        <f>Person_1!N125</f>
        <v>#DIV/0!</v>
      </c>
      <c r="T129" s="4" t="e">
        <f>Person_1!N162</f>
        <v>#DIV/0!</v>
      </c>
      <c r="U129" s="4" t="e">
        <f>Person_2!N14</f>
        <v>#DIV/0!</v>
      </c>
      <c r="V129" t="e">
        <f>Person_2!N51</f>
        <v>#DIV/0!</v>
      </c>
      <c r="W129" t="e">
        <f>Person_2!N88</f>
        <v>#DIV/0!</v>
      </c>
      <c r="X129" s="4" t="e">
        <f>Person_2!N125</f>
        <v>#DIV/0!</v>
      </c>
      <c r="Y129" s="4" t="e">
        <f>Person_2!N162</f>
        <v>#DIV/0!</v>
      </c>
    </row>
    <row r="130" spans="4:25">
      <c r="D130" s="3"/>
      <c r="E130" s="3"/>
      <c r="F130" s="3"/>
      <c r="G130" s="3"/>
      <c r="H130" s="3"/>
      <c r="I130" s="3"/>
      <c r="J130" s="3">
        <v>10</v>
      </c>
      <c r="K130" s="4" t="e">
        <f>Person_0!N15</f>
        <v>#DIV/0!</v>
      </c>
      <c r="L130" s="4" t="e">
        <f>Person_0!N52</f>
        <v>#DIV/0!</v>
      </c>
      <c r="M130" t="e">
        <f>Person_0!N89</f>
        <v>#DIV/0!</v>
      </c>
      <c r="N130" s="4" t="e">
        <f>Person_0!N126</f>
        <v>#DIV/0!</v>
      </c>
      <c r="O130" s="4" t="e">
        <f>Person_0!N163</f>
        <v>#DIV/0!</v>
      </c>
      <c r="P130" t="e">
        <f>Person_1!N15</f>
        <v>#DIV/0!</v>
      </c>
      <c r="Q130" s="4" t="e">
        <f>Person_1!N52</f>
        <v>#DIV/0!</v>
      </c>
      <c r="R130" s="4" t="e">
        <f>Person_1!N89</f>
        <v>#DIV/0!</v>
      </c>
      <c r="S130" t="e">
        <f>Person_1!N126</f>
        <v>#DIV/0!</v>
      </c>
      <c r="T130" s="4" t="e">
        <f>Person_1!N163</f>
        <v>#DIV/0!</v>
      </c>
      <c r="U130" s="4" t="e">
        <f>Person_2!N15</f>
        <v>#DIV/0!</v>
      </c>
      <c r="V130" t="e">
        <f>Person_2!N52</f>
        <v>#DIV/0!</v>
      </c>
      <c r="W130" t="e">
        <f>Person_2!N89</f>
        <v>#DIV/0!</v>
      </c>
      <c r="X130" s="4" t="e">
        <f>Person_2!N126</f>
        <v>#DIV/0!</v>
      </c>
      <c r="Y130" s="4" t="e">
        <f>Person_2!N163</f>
        <v>#DIV/0!</v>
      </c>
    </row>
    <row r="131" spans="4:25">
      <c r="D131" s="3"/>
      <c r="E131" s="3"/>
      <c r="F131" s="3"/>
      <c r="G131" s="3"/>
      <c r="H131" s="3"/>
      <c r="I131" s="3"/>
      <c r="J131" s="3">
        <v>11</v>
      </c>
      <c r="K131" s="4" t="e">
        <f>Person_0!N16</f>
        <v>#DIV/0!</v>
      </c>
      <c r="L131" s="4" t="e">
        <f>Person_0!N53</f>
        <v>#DIV/0!</v>
      </c>
      <c r="M131" t="e">
        <f>Person_0!N90</f>
        <v>#DIV/0!</v>
      </c>
      <c r="N131" s="4" t="e">
        <f>Person_0!N127</f>
        <v>#DIV/0!</v>
      </c>
      <c r="O131" s="4" t="e">
        <f>Person_0!N164</f>
        <v>#DIV/0!</v>
      </c>
      <c r="P131" t="e">
        <f>Person_1!N16</f>
        <v>#DIV/0!</v>
      </c>
      <c r="Q131" s="4" t="e">
        <f>Person_1!N53</f>
        <v>#DIV/0!</v>
      </c>
      <c r="R131" s="4" t="e">
        <f>Person_1!N90</f>
        <v>#DIV/0!</v>
      </c>
      <c r="S131" t="e">
        <f>Person_1!N127</f>
        <v>#DIV/0!</v>
      </c>
      <c r="T131" s="4" t="e">
        <f>Person_1!N164</f>
        <v>#DIV/0!</v>
      </c>
      <c r="U131" s="4" t="e">
        <f>Person_2!N16</f>
        <v>#DIV/0!</v>
      </c>
      <c r="V131" t="e">
        <f>Person_2!N53</f>
        <v>#DIV/0!</v>
      </c>
      <c r="W131" t="e">
        <f>Person_2!N90</f>
        <v>#DIV/0!</v>
      </c>
      <c r="X131" s="4" t="e">
        <f>Person_2!N127</f>
        <v>#DIV/0!</v>
      </c>
      <c r="Y131" s="4" t="e">
        <f>Person_2!N164</f>
        <v>#DIV/0!</v>
      </c>
    </row>
    <row r="132" spans="4:25">
      <c r="D132" s="3"/>
      <c r="E132" s="3"/>
      <c r="F132" s="3"/>
      <c r="G132" s="3"/>
      <c r="H132" s="3"/>
      <c r="I132" s="3"/>
      <c r="J132" s="3">
        <v>12</v>
      </c>
      <c r="K132" s="4" t="e">
        <f>Person_0!N17</f>
        <v>#DIV/0!</v>
      </c>
      <c r="L132" s="4" t="e">
        <f>Person_0!N54</f>
        <v>#DIV/0!</v>
      </c>
      <c r="M132" t="e">
        <f>Person_0!N91</f>
        <v>#DIV/0!</v>
      </c>
      <c r="N132" s="4" t="e">
        <f>Person_0!N128</f>
        <v>#DIV/0!</v>
      </c>
      <c r="O132" s="4" t="e">
        <f>Person_0!N165</f>
        <v>#DIV/0!</v>
      </c>
      <c r="P132" t="e">
        <f>Person_1!N17</f>
        <v>#DIV/0!</v>
      </c>
      <c r="Q132" s="4" t="e">
        <f>Person_1!N54</f>
        <v>#DIV/0!</v>
      </c>
      <c r="R132" s="4" t="e">
        <f>Person_1!N91</f>
        <v>#DIV/0!</v>
      </c>
      <c r="S132" t="e">
        <f>Person_1!N128</f>
        <v>#DIV/0!</v>
      </c>
      <c r="T132" s="4" t="e">
        <f>Person_1!N165</f>
        <v>#DIV/0!</v>
      </c>
      <c r="U132" s="4" t="e">
        <f>Person_2!N17</f>
        <v>#DIV/0!</v>
      </c>
      <c r="V132" t="e">
        <f>Person_2!N54</f>
        <v>#DIV/0!</v>
      </c>
      <c r="W132" t="e">
        <f>Person_2!N91</f>
        <v>#DIV/0!</v>
      </c>
      <c r="X132" s="4" t="e">
        <f>Person_2!N128</f>
        <v>#DIV/0!</v>
      </c>
      <c r="Y132" s="4" t="e">
        <f>Person_2!N165</f>
        <v>#DIV/0!</v>
      </c>
    </row>
    <row r="133" spans="4:25">
      <c r="D133" s="3"/>
      <c r="E133" s="3"/>
      <c r="F133" s="3"/>
      <c r="G133" s="3"/>
      <c r="H133" s="3"/>
      <c r="I133" s="3"/>
      <c r="J133" s="3">
        <v>13</v>
      </c>
      <c r="K133" s="4" t="e">
        <f>Person_0!N18</f>
        <v>#DIV/0!</v>
      </c>
      <c r="L133" s="4" t="e">
        <f>Person_0!N55</f>
        <v>#DIV/0!</v>
      </c>
      <c r="M133" t="e">
        <f>Person_0!N92</f>
        <v>#DIV/0!</v>
      </c>
      <c r="N133" s="4" t="e">
        <f>Person_0!N129</f>
        <v>#DIV/0!</v>
      </c>
      <c r="O133" s="4" t="e">
        <f>Person_0!N166</f>
        <v>#DIV/0!</v>
      </c>
      <c r="P133" t="e">
        <f>Person_1!N18</f>
        <v>#DIV/0!</v>
      </c>
      <c r="Q133" s="4" t="e">
        <f>Person_1!N55</f>
        <v>#DIV/0!</v>
      </c>
      <c r="R133" s="4" t="e">
        <f>Person_1!N92</f>
        <v>#DIV/0!</v>
      </c>
      <c r="S133" t="e">
        <f>Person_1!N129</f>
        <v>#DIV/0!</v>
      </c>
      <c r="T133" s="4" t="e">
        <f>Person_1!N166</f>
        <v>#DIV/0!</v>
      </c>
      <c r="U133" s="4" t="e">
        <f>Person_2!N18</f>
        <v>#DIV/0!</v>
      </c>
      <c r="V133" t="e">
        <f>Person_2!N55</f>
        <v>#DIV/0!</v>
      </c>
      <c r="W133" t="e">
        <f>Person_2!N92</f>
        <v>#DIV/0!</v>
      </c>
      <c r="X133" s="4" t="e">
        <f>Person_2!N129</f>
        <v>#DIV/0!</v>
      </c>
      <c r="Y133" s="4" t="e">
        <f>Person_2!N166</f>
        <v>#DIV/0!</v>
      </c>
    </row>
    <row r="134" spans="4:25">
      <c r="D134" s="3"/>
      <c r="E134" s="3"/>
      <c r="F134" s="3"/>
      <c r="G134" s="3"/>
      <c r="H134" s="3"/>
      <c r="I134" s="3"/>
      <c r="J134" s="3">
        <v>14</v>
      </c>
      <c r="K134" s="4" t="e">
        <f>Person_0!N19</f>
        <v>#DIV/0!</v>
      </c>
      <c r="L134" s="4" t="e">
        <f>Person_0!N56</f>
        <v>#DIV/0!</v>
      </c>
      <c r="M134" t="e">
        <f>Person_0!N93</f>
        <v>#DIV/0!</v>
      </c>
      <c r="N134" s="4" t="e">
        <f>Person_0!N130</f>
        <v>#DIV/0!</v>
      </c>
      <c r="O134" s="4" t="e">
        <f>Person_0!N167</f>
        <v>#DIV/0!</v>
      </c>
      <c r="P134" t="e">
        <f>Person_1!N19</f>
        <v>#DIV/0!</v>
      </c>
      <c r="Q134" s="4" t="e">
        <f>Person_1!N56</f>
        <v>#DIV/0!</v>
      </c>
      <c r="R134" s="4" t="e">
        <f>Person_1!N93</f>
        <v>#DIV/0!</v>
      </c>
      <c r="S134" t="e">
        <f>Person_1!N130</f>
        <v>#DIV/0!</v>
      </c>
      <c r="T134" s="4" t="e">
        <f>Person_1!N167</f>
        <v>#DIV/0!</v>
      </c>
      <c r="U134" s="4" t="e">
        <f>Person_2!N19</f>
        <v>#DIV/0!</v>
      </c>
      <c r="V134" t="e">
        <f>Person_2!N56</f>
        <v>#DIV/0!</v>
      </c>
      <c r="W134" t="e">
        <f>Person_2!N93</f>
        <v>#DIV/0!</v>
      </c>
      <c r="X134" s="4" t="e">
        <f>Person_2!N130</f>
        <v>#DIV/0!</v>
      </c>
      <c r="Y134" s="4" t="e">
        <f>Person_2!N167</f>
        <v>#DIV/0!</v>
      </c>
    </row>
    <row r="135" spans="4:25">
      <c r="D135" s="3"/>
      <c r="E135" s="3"/>
      <c r="F135" s="3"/>
      <c r="G135" s="3"/>
      <c r="H135" s="3"/>
      <c r="I135" s="3"/>
      <c r="J135" s="3">
        <v>15</v>
      </c>
      <c r="K135" s="4" t="e">
        <f>Person_0!N20</f>
        <v>#DIV/0!</v>
      </c>
      <c r="L135" s="4" t="e">
        <f>Person_0!N57</f>
        <v>#DIV/0!</v>
      </c>
      <c r="M135" t="e">
        <f>Person_0!N94</f>
        <v>#DIV/0!</v>
      </c>
      <c r="N135" s="4" t="e">
        <f>Person_0!N131</f>
        <v>#DIV/0!</v>
      </c>
      <c r="O135" s="4" t="e">
        <f>Person_0!N168</f>
        <v>#DIV/0!</v>
      </c>
      <c r="P135" t="e">
        <f>Person_1!N20</f>
        <v>#DIV/0!</v>
      </c>
      <c r="Q135" s="4" t="e">
        <f>Person_1!N57</f>
        <v>#DIV/0!</v>
      </c>
      <c r="R135" s="4" t="e">
        <f>Person_1!N94</f>
        <v>#DIV/0!</v>
      </c>
      <c r="S135" t="e">
        <f>Person_1!N131</f>
        <v>#DIV/0!</v>
      </c>
      <c r="T135" s="4" t="e">
        <f>Person_1!N168</f>
        <v>#DIV/0!</v>
      </c>
      <c r="U135" s="4" t="e">
        <f>Person_2!N20</f>
        <v>#DIV/0!</v>
      </c>
      <c r="V135" t="e">
        <f>Person_2!N57</f>
        <v>#DIV/0!</v>
      </c>
      <c r="W135" t="e">
        <f>Person_2!N94</f>
        <v>#DIV/0!</v>
      </c>
      <c r="X135" s="4" t="e">
        <f>Person_2!N131</f>
        <v>#DIV/0!</v>
      </c>
      <c r="Y135" s="4" t="e">
        <f>Person_2!N168</f>
        <v>#DIV/0!</v>
      </c>
    </row>
    <row r="136" spans="4:25">
      <c r="D136" s="3"/>
      <c r="E136" s="3"/>
      <c r="F136" s="3"/>
      <c r="G136" s="3"/>
      <c r="H136" s="3"/>
      <c r="I136" s="3"/>
      <c r="J136" s="3">
        <v>16</v>
      </c>
      <c r="K136" s="4" t="e">
        <f>Person_0!N21</f>
        <v>#DIV/0!</v>
      </c>
      <c r="L136" s="4" t="e">
        <f>Person_0!N58</f>
        <v>#DIV/0!</v>
      </c>
      <c r="M136" t="e">
        <f>Person_0!N95</f>
        <v>#DIV/0!</v>
      </c>
      <c r="N136" s="4" t="e">
        <f>Person_0!N132</f>
        <v>#DIV/0!</v>
      </c>
      <c r="O136" s="4" t="e">
        <f>Person_0!N169</f>
        <v>#DIV/0!</v>
      </c>
      <c r="P136" t="e">
        <f>Person_1!N21</f>
        <v>#DIV/0!</v>
      </c>
      <c r="Q136" s="4" t="e">
        <f>Person_1!N58</f>
        <v>#DIV/0!</v>
      </c>
      <c r="R136" s="4" t="e">
        <f>Person_1!N95</f>
        <v>#DIV/0!</v>
      </c>
      <c r="S136" t="e">
        <f>Person_1!N132</f>
        <v>#DIV/0!</v>
      </c>
      <c r="T136" s="4" t="e">
        <f>Person_1!N169</f>
        <v>#DIV/0!</v>
      </c>
      <c r="U136" s="4" t="e">
        <f>Person_2!N21</f>
        <v>#DIV/0!</v>
      </c>
      <c r="V136" t="e">
        <f>Person_2!N58</f>
        <v>#DIV/0!</v>
      </c>
      <c r="W136" t="e">
        <f>Person_2!N95</f>
        <v>#DIV/0!</v>
      </c>
      <c r="X136" s="4" t="e">
        <f>Person_2!N132</f>
        <v>#DIV/0!</v>
      </c>
      <c r="Y136" s="4" t="e">
        <f>Person_2!N169</f>
        <v>#DIV/0!</v>
      </c>
    </row>
    <row r="137" spans="4:25">
      <c r="D137" s="3"/>
      <c r="E137" s="3"/>
      <c r="F137" s="3"/>
      <c r="G137" s="3"/>
      <c r="H137" s="3"/>
      <c r="I137" s="3"/>
      <c r="J137" s="3">
        <v>17</v>
      </c>
      <c r="K137" s="4" t="e">
        <f>Person_0!N22</f>
        <v>#DIV/0!</v>
      </c>
      <c r="L137" s="4" t="e">
        <f>Person_0!N59</f>
        <v>#DIV/0!</v>
      </c>
      <c r="M137" t="e">
        <f>Person_0!N96</f>
        <v>#DIV/0!</v>
      </c>
      <c r="N137" s="4" t="e">
        <f>Person_0!N133</f>
        <v>#DIV/0!</v>
      </c>
      <c r="O137" s="4" t="e">
        <f>Person_0!N170</f>
        <v>#DIV/0!</v>
      </c>
      <c r="P137" t="e">
        <f>Person_1!N22</f>
        <v>#DIV/0!</v>
      </c>
      <c r="Q137" s="4" t="e">
        <f>Person_1!N59</f>
        <v>#DIV/0!</v>
      </c>
      <c r="R137" s="4" t="e">
        <f>Person_1!N96</f>
        <v>#DIV/0!</v>
      </c>
      <c r="S137" t="e">
        <f>Person_1!N133</f>
        <v>#DIV/0!</v>
      </c>
      <c r="T137" s="4" t="e">
        <f>Person_1!N170</f>
        <v>#DIV/0!</v>
      </c>
      <c r="U137" s="4" t="e">
        <f>Person_2!N22</f>
        <v>#DIV/0!</v>
      </c>
      <c r="V137" t="e">
        <f>Person_2!N59</f>
        <v>#DIV/0!</v>
      </c>
      <c r="W137" t="e">
        <f>Person_2!N96</f>
        <v>#DIV/0!</v>
      </c>
      <c r="X137" s="4" t="e">
        <f>Person_2!N133</f>
        <v>#DIV/0!</v>
      </c>
      <c r="Y137" s="4" t="e">
        <f>Person_2!N170</f>
        <v>#DIV/0!</v>
      </c>
    </row>
    <row r="138" spans="4:25">
      <c r="D138" s="3"/>
      <c r="E138" s="3"/>
      <c r="F138" s="3"/>
      <c r="G138" s="3"/>
      <c r="H138" s="3"/>
      <c r="I138" s="3"/>
      <c r="J138" s="3">
        <v>18</v>
      </c>
      <c r="K138" s="4" t="e">
        <f>Person_0!N23</f>
        <v>#DIV/0!</v>
      </c>
      <c r="L138" s="4" t="e">
        <f>Person_0!N60</f>
        <v>#DIV/0!</v>
      </c>
      <c r="M138" t="e">
        <f>Person_0!N97</f>
        <v>#DIV/0!</v>
      </c>
      <c r="N138" s="4" t="e">
        <f>Person_0!N134</f>
        <v>#DIV/0!</v>
      </c>
      <c r="O138" s="4" t="e">
        <f>Person_0!N171</f>
        <v>#DIV/0!</v>
      </c>
      <c r="P138" t="e">
        <f>Person_1!N23</f>
        <v>#DIV/0!</v>
      </c>
      <c r="Q138" s="4" t="e">
        <f>Person_1!N60</f>
        <v>#DIV/0!</v>
      </c>
      <c r="R138" s="4" t="e">
        <f>Person_1!N97</f>
        <v>#DIV/0!</v>
      </c>
      <c r="S138" t="e">
        <f>Person_1!N134</f>
        <v>#DIV/0!</v>
      </c>
      <c r="T138" s="4" t="e">
        <f>Person_1!N171</f>
        <v>#DIV/0!</v>
      </c>
      <c r="U138" s="4" t="e">
        <f>Person_2!N23</f>
        <v>#DIV/0!</v>
      </c>
      <c r="V138" t="e">
        <f>Person_2!N60</f>
        <v>#DIV/0!</v>
      </c>
      <c r="W138" t="e">
        <f>Person_2!N97</f>
        <v>#DIV/0!</v>
      </c>
      <c r="X138" s="4" t="e">
        <f>Person_2!N134</f>
        <v>#DIV/0!</v>
      </c>
      <c r="Y138" s="4" t="e">
        <f>Person_2!N171</f>
        <v>#DIV/0!</v>
      </c>
    </row>
    <row r="139" spans="4:25">
      <c r="D139" s="3"/>
      <c r="E139" s="3"/>
      <c r="F139" s="3"/>
      <c r="G139" s="3"/>
      <c r="H139" s="3"/>
      <c r="I139" s="3"/>
      <c r="J139" s="3">
        <v>19</v>
      </c>
      <c r="K139" s="4" t="e">
        <f>Person_0!N24</f>
        <v>#DIV/0!</v>
      </c>
      <c r="L139" s="4" t="e">
        <f>Person_0!N61</f>
        <v>#DIV/0!</v>
      </c>
      <c r="M139" t="e">
        <f>Person_0!N98</f>
        <v>#DIV/0!</v>
      </c>
      <c r="N139" s="4" t="e">
        <f>Person_0!N135</f>
        <v>#DIV/0!</v>
      </c>
      <c r="O139" s="4" t="e">
        <f>Person_0!N172</f>
        <v>#DIV/0!</v>
      </c>
      <c r="P139" t="e">
        <f>Person_1!N24</f>
        <v>#DIV/0!</v>
      </c>
      <c r="Q139" s="4" t="e">
        <f>Person_1!N61</f>
        <v>#DIV/0!</v>
      </c>
      <c r="R139" s="4" t="e">
        <f>Person_1!N98</f>
        <v>#DIV/0!</v>
      </c>
      <c r="S139" t="e">
        <f>Person_1!N135</f>
        <v>#DIV/0!</v>
      </c>
      <c r="T139" s="4" t="e">
        <f>Person_1!N172</f>
        <v>#DIV/0!</v>
      </c>
      <c r="U139" s="4" t="e">
        <f>Person_2!N24</f>
        <v>#DIV/0!</v>
      </c>
      <c r="V139" t="e">
        <f>Person_2!N61</f>
        <v>#DIV/0!</v>
      </c>
      <c r="W139" t="e">
        <f>Person_2!N98</f>
        <v>#DIV/0!</v>
      </c>
      <c r="X139" s="4" t="e">
        <f>Person_2!N135</f>
        <v>#DIV/0!</v>
      </c>
      <c r="Y139" s="4" t="e">
        <f>Person_2!N172</f>
        <v>#DIV/0!</v>
      </c>
    </row>
    <row r="140" spans="4:25">
      <c r="D140" s="3"/>
      <c r="E140" s="3"/>
      <c r="F140" s="3"/>
      <c r="G140" s="3"/>
      <c r="H140" s="3"/>
      <c r="I140" s="3"/>
      <c r="J140" s="3">
        <v>20</v>
      </c>
      <c r="K140" s="4" t="e">
        <f>Person_0!N25</f>
        <v>#DIV/0!</v>
      </c>
      <c r="L140" s="4" t="e">
        <f>Person_0!N62</f>
        <v>#DIV/0!</v>
      </c>
      <c r="M140" t="e">
        <f>Person_0!N99</f>
        <v>#DIV/0!</v>
      </c>
      <c r="N140" s="4" t="e">
        <f>Person_0!N136</f>
        <v>#DIV/0!</v>
      </c>
      <c r="O140" s="4" t="e">
        <f>Person_0!N173</f>
        <v>#DIV/0!</v>
      </c>
      <c r="P140" t="e">
        <f>Person_1!N25</f>
        <v>#DIV/0!</v>
      </c>
      <c r="Q140" s="4" t="e">
        <f>Person_1!N62</f>
        <v>#DIV/0!</v>
      </c>
      <c r="R140" s="4" t="e">
        <f>Person_1!N99</f>
        <v>#DIV/0!</v>
      </c>
      <c r="S140" t="e">
        <f>Person_1!N136</f>
        <v>#DIV/0!</v>
      </c>
      <c r="T140" s="4" t="e">
        <f>Person_1!N173</f>
        <v>#DIV/0!</v>
      </c>
      <c r="U140" s="4" t="e">
        <f>Person_2!N25</f>
        <v>#DIV/0!</v>
      </c>
      <c r="V140" t="e">
        <f>Person_2!N62</f>
        <v>#DIV/0!</v>
      </c>
      <c r="W140" t="e">
        <f>Person_2!N99</f>
        <v>#DIV/0!</v>
      </c>
      <c r="X140" s="4" t="e">
        <f>Person_2!N136</f>
        <v>#DIV/0!</v>
      </c>
      <c r="Y140" s="4" t="e">
        <f>Person_2!N173</f>
        <v>#DIV/0!</v>
      </c>
    </row>
    <row r="141" spans="4:25">
      <c r="D141" s="3"/>
      <c r="E141" s="3"/>
      <c r="F141" s="3"/>
      <c r="G141" s="3"/>
      <c r="H141" s="3"/>
      <c r="I141" s="3"/>
      <c r="J141" s="3">
        <v>21</v>
      </c>
      <c r="K141" s="4" t="e">
        <f>Person_0!N26</f>
        <v>#DIV/0!</v>
      </c>
      <c r="L141" s="4" t="e">
        <f>Person_0!N63</f>
        <v>#DIV/0!</v>
      </c>
      <c r="M141" t="e">
        <f>Person_0!N100</f>
        <v>#DIV/0!</v>
      </c>
      <c r="N141" s="4" t="e">
        <f>Person_0!N137</f>
        <v>#DIV/0!</v>
      </c>
      <c r="O141" s="4" t="e">
        <f>Person_0!N174</f>
        <v>#DIV/0!</v>
      </c>
      <c r="P141" t="e">
        <f>Person_1!N26</f>
        <v>#DIV/0!</v>
      </c>
      <c r="Q141" s="4" t="e">
        <f>Person_1!N63</f>
        <v>#DIV/0!</v>
      </c>
      <c r="R141" s="4" t="e">
        <f>Person_1!N100</f>
        <v>#DIV/0!</v>
      </c>
      <c r="S141" t="e">
        <f>Person_1!N137</f>
        <v>#DIV/0!</v>
      </c>
      <c r="T141" s="4" t="e">
        <f>Person_1!N174</f>
        <v>#DIV/0!</v>
      </c>
      <c r="U141" s="4" t="e">
        <f>Person_2!N26</f>
        <v>#DIV/0!</v>
      </c>
      <c r="V141" t="e">
        <f>Person_2!N63</f>
        <v>#DIV/0!</v>
      </c>
      <c r="W141" t="e">
        <f>Person_2!N100</f>
        <v>#DIV/0!</v>
      </c>
      <c r="X141" s="4" t="e">
        <f>Person_2!N137</f>
        <v>#DIV/0!</v>
      </c>
      <c r="Y141" s="4" t="e">
        <f>Person_2!N174</f>
        <v>#DIV/0!</v>
      </c>
    </row>
    <row r="142" spans="4:25">
      <c r="D142" s="3"/>
      <c r="E142" s="3"/>
      <c r="F142" s="3"/>
      <c r="G142" s="3"/>
      <c r="H142" s="3"/>
      <c r="I142" s="3"/>
      <c r="J142" s="3">
        <v>22</v>
      </c>
      <c r="K142" s="4" t="e">
        <f>Person_0!N27</f>
        <v>#DIV/0!</v>
      </c>
      <c r="L142" s="4" t="e">
        <f>Person_0!N64</f>
        <v>#DIV/0!</v>
      </c>
      <c r="M142" t="e">
        <f>Person_0!N101</f>
        <v>#DIV/0!</v>
      </c>
      <c r="N142" s="4" t="e">
        <f>Person_0!N138</f>
        <v>#DIV/0!</v>
      </c>
      <c r="O142" s="4" t="e">
        <f>Person_0!N175</f>
        <v>#DIV/0!</v>
      </c>
      <c r="P142" t="e">
        <f>Person_1!N27</f>
        <v>#DIV/0!</v>
      </c>
      <c r="Q142" s="4" t="e">
        <f>Person_1!N64</f>
        <v>#DIV/0!</v>
      </c>
      <c r="R142" s="4" t="e">
        <f>Person_1!N101</f>
        <v>#DIV/0!</v>
      </c>
      <c r="S142" t="e">
        <f>Person_1!N138</f>
        <v>#DIV/0!</v>
      </c>
      <c r="T142" s="4" t="e">
        <f>Person_1!N175</f>
        <v>#DIV/0!</v>
      </c>
      <c r="U142" s="4" t="e">
        <f>Person_2!N27</f>
        <v>#DIV/0!</v>
      </c>
      <c r="V142" t="e">
        <f>Person_2!N64</f>
        <v>#DIV/0!</v>
      </c>
      <c r="W142" t="e">
        <f>Person_2!N101</f>
        <v>#DIV/0!</v>
      </c>
      <c r="X142" s="4" t="e">
        <f>Person_2!N138</f>
        <v>#DIV/0!</v>
      </c>
      <c r="Y142" s="4" t="e">
        <f>Person_2!N175</f>
        <v>#DIV/0!</v>
      </c>
    </row>
    <row r="143" spans="4:25">
      <c r="D143" s="3"/>
      <c r="E143" s="3"/>
      <c r="F143" s="3"/>
      <c r="G143" s="3"/>
      <c r="H143" s="3"/>
      <c r="I143" s="3"/>
      <c r="J143" s="3">
        <v>23</v>
      </c>
      <c r="K143" s="4" t="e">
        <f>Person_0!N28</f>
        <v>#DIV/0!</v>
      </c>
      <c r="L143" s="4" t="e">
        <f>Person_0!N65</f>
        <v>#DIV/0!</v>
      </c>
      <c r="M143" t="e">
        <f>Person_0!N102</f>
        <v>#DIV/0!</v>
      </c>
      <c r="N143" s="4" t="e">
        <f>Person_0!N139</f>
        <v>#DIV/0!</v>
      </c>
      <c r="O143" s="4" t="e">
        <f>Person_0!N176</f>
        <v>#DIV/0!</v>
      </c>
      <c r="P143" t="e">
        <f>Person_1!N28</f>
        <v>#DIV/0!</v>
      </c>
      <c r="Q143" s="4" t="e">
        <f>Person_1!N65</f>
        <v>#DIV/0!</v>
      </c>
      <c r="R143" s="4" t="e">
        <f>Person_1!N102</f>
        <v>#DIV/0!</v>
      </c>
      <c r="S143" t="e">
        <f>Person_1!N139</f>
        <v>#DIV/0!</v>
      </c>
      <c r="T143" s="4" t="e">
        <f>Person_1!N176</f>
        <v>#DIV/0!</v>
      </c>
      <c r="U143" s="4" t="e">
        <f>Person_2!N28</f>
        <v>#DIV/0!</v>
      </c>
      <c r="V143" t="e">
        <f>Person_2!N65</f>
        <v>#DIV/0!</v>
      </c>
      <c r="W143" t="e">
        <f>Person_2!N102</f>
        <v>#DIV/0!</v>
      </c>
      <c r="X143" s="4" t="e">
        <f>Person_2!N139</f>
        <v>#DIV/0!</v>
      </c>
      <c r="Y143" s="4" t="e">
        <f>Person_2!N176</f>
        <v>#DIV/0!</v>
      </c>
    </row>
    <row r="144" spans="4:25">
      <c r="D144" s="3"/>
      <c r="E144" s="3"/>
      <c r="F144" s="3"/>
      <c r="G144" s="3"/>
      <c r="H144" s="3"/>
      <c r="I144" s="3"/>
      <c r="J144" s="3">
        <v>24</v>
      </c>
      <c r="K144" s="4" t="e">
        <f>Person_0!N29</f>
        <v>#DIV/0!</v>
      </c>
      <c r="L144" s="4" t="e">
        <f>Person_0!N66</f>
        <v>#DIV/0!</v>
      </c>
      <c r="M144" t="e">
        <f>Person_0!N103</f>
        <v>#DIV/0!</v>
      </c>
      <c r="N144" s="4" t="e">
        <f>Person_0!N140</f>
        <v>#DIV/0!</v>
      </c>
      <c r="O144" s="4" t="e">
        <f>Person_0!N177</f>
        <v>#DIV/0!</v>
      </c>
      <c r="P144" t="e">
        <f>Person_1!N29</f>
        <v>#DIV/0!</v>
      </c>
      <c r="Q144" s="4" t="e">
        <f>Person_1!N66</f>
        <v>#DIV/0!</v>
      </c>
      <c r="R144" s="4" t="e">
        <f>Person_1!N103</f>
        <v>#DIV/0!</v>
      </c>
      <c r="S144" t="e">
        <f>Person_1!N140</f>
        <v>#DIV/0!</v>
      </c>
      <c r="T144" s="4" t="e">
        <f>Person_1!N177</f>
        <v>#DIV/0!</v>
      </c>
      <c r="U144" s="4" t="e">
        <f>Person_2!N29</f>
        <v>#DIV/0!</v>
      </c>
      <c r="V144" t="e">
        <f>Person_2!N66</f>
        <v>#DIV/0!</v>
      </c>
      <c r="W144" t="e">
        <f>Person_2!N103</f>
        <v>#DIV/0!</v>
      </c>
      <c r="X144" s="4" t="e">
        <f>Person_2!N140</f>
        <v>#DIV/0!</v>
      </c>
      <c r="Y144" s="4" t="e">
        <f>Person_2!N177</f>
        <v>#DIV/0!</v>
      </c>
    </row>
    <row r="145" spans="4:25">
      <c r="D145" s="3"/>
      <c r="E145" s="3"/>
      <c r="F145" s="3"/>
      <c r="G145" s="3"/>
      <c r="H145" s="3"/>
      <c r="I145" s="3"/>
      <c r="J145" s="3">
        <v>25</v>
      </c>
      <c r="K145" s="4" t="e">
        <f>Person_0!N30</f>
        <v>#DIV/0!</v>
      </c>
      <c r="L145" s="4" t="e">
        <f>Person_0!N67</f>
        <v>#DIV/0!</v>
      </c>
      <c r="M145" t="e">
        <f>Person_0!N104</f>
        <v>#DIV/0!</v>
      </c>
      <c r="N145" s="4" t="e">
        <f>Person_0!N141</f>
        <v>#DIV/0!</v>
      </c>
      <c r="O145" s="4" t="e">
        <f>Person_0!N178</f>
        <v>#DIV/0!</v>
      </c>
      <c r="P145" t="e">
        <f>Person_1!N30</f>
        <v>#DIV/0!</v>
      </c>
      <c r="Q145" s="4" t="e">
        <f>Person_1!N67</f>
        <v>#DIV/0!</v>
      </c>
      <c r="R145" s="4" t="e">
        <f>Person_1!N104</f>
        <v>#DIV/0!</v>
      </c>
      <c r="S145" t="e">
        <f>Person_1!N141</f>
        <v>#DIV/0!</v>
      </c>
      <c r="T145" s="4" t="e">
        <f>Person_1!N178</f>
        <v>#DIV/0!</v>
      </c>
      <c r="U145" s="4" t="e">
        <f>Person_2!N30</f>
        <v>#DIV/0!</v>
      </c>
      <c r="V145" t="e">
        <f>Person_2!N67</f>
        <v>#DIV/0!</v>
      </c>
      <c r="W145" t="e">
        <f>Person_2!N104</f>
        <v>#DIV/0!</v>
      </c>
      <c r="X145" s="4" t="e">
        <f>Person_2!N141</f>
        <v>#DIV/0!</v>
      </c>
      <c r="Y145" s="4" t="e">
        <f>Person_2!N178</f>
        <v>#DIV/0!</v>
      </c>
    </row>
    <row r="146" spans="4:25">
      <c r="D146" s="3"/>
      <c r="E146" s="3"/>
      <c r="F146" s="3"/>
      <c r="G146" s="3"/>
      <c r="H146" s="3"/>
      <c r="I146" s="3"/>
      <c r="J146" s="3">
        <v>26</v>
      </c>
      <c r="K146" s="4" t="e">
        <f>Person_0!N31</f>
        <v>#DIV/0!</v>
      </c>
      <c r="L146" s="4" t="e">
        <f>Person_0!N68</f>
        <v>#DIV/0!</v>
      </c>
      <c r="M146" t="e">
        <f>Person_0!N105</f>
        <v>#DIV/0!</v>
      </c>
      <c r="N146" s="4" t="e">
        <f>Person_0!N142</f>
        <v>#DIV/0!</v>
      </c>
      <c r="O146" s="4" t="e">
        <f>Person_0!N179</f>
        <v>#DIV/0!</v>
      </c>
      <c r="P146" t="e">
        <f>Person_1!N31</f>
        <v>#DIV/0!</v>
      </c>
      <c r="Q146" s="4" t="e">
        <f>Person_1!N68</f>
        <v>#DIV/0!</v>
      </c>
      <c r="R146" s="4" t="e">
        <f>Person_1!N105</f>
        <v>#DIV/0!</v>
      </c>
      <c r="S146" t="e">
        <f>Person_1!N142</f>
        <v>#DIV/0!</v>
      </c>
      <c r="T146" s="4" t="e">
        <f>Person_1!N179</f>
        <v>#DIV/0!</v>
      </c>
      <c r="U146" s="4" t="e">
        <f>Person_2!N31</f>
        <v>#DIV/0!</v>
      </c>
      <c r="V146" t="e">
        <f>Person_2!N68</f>
        <v>#DIV/0!</v>
      </c>
      <c r="W146" t="e">
        <f>Person_2!N105</f>
        <v>#DIV/0!</v>
      </c>
      <c r="X146" s="4" t="e">
        <f>Person_2!N142</f>
        <v>#DIV/0!</v>
      </c>
      <c r="Y146" s="4" t="e">
        <f>Person_2!N179</f>
        <v>#DIV/0!</v>
      </c>
    </row>
    <row r="147" spans="4:25">
      <c r="D147" s="3"/>
      <c r="E147" s="3"/>
      <c r="F147" s="3"/>
      <c r="G147" s="3"/>
      <c r="H147" s="3"/>
      <c r="I147" s="3"/>
      <c r="J147" s="3">
        <v>27</v>
      </c>
      <c r="K147" s="4" t="e">
        <f>Person_0!N32</f>
        <v>#DIV/0!</v>
      </c>
      <c r="L147" s="4" t="e">
        <f>Person_0!N69</f>
        <v>#DIV/0!</v>
      </c>
      <c r="M147" t="e">
        <f>Person_0!N106</f>
        <v>#DIV/0!</v>
      </c>
      <c r="N147" s="4" t="e">
        <f>Person_0!N143</f>
        <v>#DIV/0!</v>
      </c>
      <c r="O147" s="4" t="e">
        <f>Person_0!N180</f>
        <v>#DIV/0!</v>
      </c>
      <c r="P147" t="e">
        <f>Person_1!N32</f>
        <v>#DIV/0!</v>
      </c>
      <c r="Q147" s="4" t="e">
        <f>Person_1!N69</f>
        <v>#DIV/0!</v>
      </c>
      <c r="R147" s="4" t="e">
        <f>Person_1!N106</f>
        <v>#DIV/0!</v>
      </c>
      <c r="S147" t="e">
        <f>Person_1!N143</f>
        <v>#DIV/0!</v>
      </c>
      <c r="T147" s="4" t="e">
        <f>Person_1!N180</f>
        <v>#DIV/0!</v>
      </c>
      <c r="U147" s="4" t="e">
        <f>Person_2!N32</f>
        <v>#DIV/0!</v>
      </c>
      <c r="V147" t="e">
        <f>Person_2!N69</f>
        <v>#DIV/0!</v>
      </c>
      <c r="W147" t="e">
        <f>Person_2!N106</f>
        <v>#DIV/0!</v>
      </c>
      <c r="X147" s="4" t="e">
        <f>Person_2!N143</f>
        <v>#DIV/0!</v>
      </c>
      <c r="Y147" s="4" t="e">
        <f>Person_2!N180</f>
        <v>#DIV/0!</v>
      </c>
    </row>
    <row r="148" spans="4:25">
      <c r="D148" s="3"/>
      <c r="E148" s="3"/>
      <c r="F148" s="3"/>
      <c r="G148" s="3"/>
      <c r="H148" s="3"/>
      <c r="I148" s="3"/>
      <c r="J148" s="3">
        <v>28</v>
      </c>
      <c r="K148" s="4" t="e">
        <f>Person_0!N33</f>
        <v>#DIV/0!</v>
      </c>
      <c r="L148" s="4" t="e">
        <f>Person_0!N70</f>
        <v>#DIV/0!</v>
      </c>
      <c r="M148" t="e">
        <f>Person_0!N107</f>
        <v>#DIV/0!</v>
      </c>
      <c r="N148" s="4" t="e">
        <f>Person_0!N144</f>
        <v>#DIV/0!</v>
      </c>
      <c r="O148" s="4" t="e">
        <f>Person_0!N181</f>
        <v>#DIV/0!</v>
      </c>
      <c r="P148" t="e">
        <f>Person_1!N33</f>
        <v>#DIV/0!</v>
      </c>
      <c r="Q148" s="4" t="e">
        <f>Person_1!N70</f>
        <v>#DIV/0!</v>
      </c>
      <c r="R148" s="4" t="e">
        <f>Person_1!N107</f>
        <v>#DIV/0!</v>
      </c>
      <c r="S148" t="e">
        <f>Person_1!N144</f>
        <v>#DIV/0!</v>
      </c>
      <c r="T148" s="4" t="e">
        <f>Person_1!N181</f>
        <v>#DIV/0!</v>
      </c>
      <c r="U148" s="4" t="e">
        <f>Person_2!N33</f>
        <v>#DIV/0!</v>
      </c>
      <c r="V148" t="e">
        <f>Person_2!N70</f>
        <v>#DIV/0!</v>
      </c>
      <c r="W148" t="e">
        <f>Person_2!N107</f>
        <v>#DIV/0!</v>
      </c>
      <c r="X148" s="4" t="e">
        <f>Person_2!N144</f>
        <v>#DIV/0!</v>
      </c>
      <c r="Y148" s="4" t="e">
        <f>Person_2!N181</f>
        <v>#DIV/0!</v>
      </c>
    </row>
    <row r="149" spans="4:25">
      <c r="D149" s="3"/>
      <c r="E149" s="3"/>
      <c r="F149" s="3"/>
      <c r="G149" s="3"/>
      <c r="H149" s="3"/>
      <c r="I149" s="3"/>
      <c r="J149" s="3">
        <v>29</v>
      </c>
      <c r="K149" s="4" t="e">
        <f>Person_0!N34</f>
        <v>#DIV/0!</v>
      </c>
      <c r="L149" s="4" t="e">
        <f>Person_0!N71</f>
        <v>#DIV/0!</v>
      </c>
      <c r="M149" t="e">
        <f>Person_0!N108</f>
        <v>#DIV/0!</v>
      </c>
      <c r="N149" s="4" t="e">
        <f>Person_0!N145</f>
        <v>#DIV/0!</v>
      </c>
      <c r="O149" s="4" t="e">
        <f>Person_0!N182</f>
        <v>#DIV/0!</v>
      </c>
      <c r="P149" t="e">
        <f>Person_1!N34</f>
        <v>#DIV/0!</v>
      </c>
      <c r="Q149" s="4" t="e">
        <f>Person_1!N71</f>
        <v>#DIV/0!</v>
      </c>
      <c r="R149" s="4" t="e">
        <f>Person_1!N108</f>
        <v>#DIV/0!</v>
      </c>
      <c r="S149" t="e">
        <f>Person_1!N145</f>
        <v>#DIV/0!</v>
      </c>
      <c r="T149" s="4" t="e">
        <f>Person_1!N182</f>
        <v>#DIV/0!</v>
      </c>
      <c r="U149" s="4" t="e">
        <f>Person_2!N34</f>
        <v>#DIV/0!</v>
      </c>
      <c r="V149" t="e">
        <f>Person_2!N71</f>
        <v>#DIV/0!</v>
      </c>
      <c r="W149" t="e">
        <f>Person_2!N108</f>
        <v>#DIV/0!</v>
      </c>
      <c r="X149" s="4" t="e">
        <f>Person_2!N145</f>
        <v>#DIV/0!</v>
      </c>
      <c r="Y149" s="4" t="e">
        <f>Person_2!N182</f>
        <v>#DIV/0!</v>
      </c>
    </row>
    <row r="150" spans="4:25">
      <c r="D150" s="3"/>
      <c r="E150" s="3"/>
      <c r="F150" s="3"/>
      <c r="G150" s="3"/>
      <c r="H150" s="3"/>
      <c r="I150" s="3"/>
      <c r="J150" s="3">
        <v>30</v>
      </c>
      <c r="K150" s="4" t="e">
        <f>Person_0!N35</f>
        <v>#DIV/0!</v>
      </c>
      <c r="L150" s="4" t="e">
        <f>Person_0!N72</f>
        <v>#DIV/0!</v>
      </c>
      <c r="M150" t="e">
        <f>Person_0!N109</f>
        <v>#DIV/0!</v>
      </c>
      <c r="N150" s="4" t="e">
        <f>Person_0!N146</f>
        <v>#DIV/0!</v>
      </c>
      <c r="O150" s="4" t="e">
        <f>Person_0!N183</f>
        <v>#DIV/0!</v>
      </c>
      <c r="P150" t="e">
        <f>Person_1!N35</f>
        <v>#DIV/0!</v>
      </c>
      <c r="Q150" s="4" t="e">
        <f>Person_1!N72</f>
        <v>#DIV/0!</v>
      </c>
      <c r="R150" s="4" t="e">
        <f>Person_1!N109</f>
        <v>#DIV/0!</v>
      </c>
      <c r="S150" t="e">
        <f>Person_1!N146</f>
        <v>#DIV/0!</v>
      </c>
      <c r="T150" s="4" t="e">
        <f>Person_1!N183</f>
        <v>#DIV/0!</v>
      </c>
      <c r="U150" s="4" t="e">
        <f>Person_2!N35</f>
        <v>#DIV/0!</v>
      </c>
      <c r="V150" t="e">
        <f>Person_2!N72</f>
        <v>#DIV/0!</v>
      </c>
      <c r="W150" t="e">
        <f>Person_2!N109</f>
        <v>#DIV/0!</v>
      </c>
      <c r="X150" s="4" t="e">
        <f>Person_2!N146</f>
        <v>#DIV/0!</v>
      </c>
      <c r="Y150" s="4" t="e">
        <f>Person_2!N183</f>
        <v>#DIV/0!</v>
      </c>
    </row>
    <row r="157" spans="4:25" ht="30" customHeight="1">
      <c r="D157" s="3"/>
      <c r="E157" s="3"/>
      <c r="F157" s="3"/>
      <c r="G157" s="3"/>
      <c r="H157" s="3"/>
      <c r="I157" s="3"/>
      <c r="J157" s="3" t="s">
        <v>8</v>
      </c>
      <c r="K157" t="str">
        <f t="shared" ref="K157:Y157" si="3">K5</f>
        <v>P1 (0.25)</v>
      </c>
      <c r="L157" t="str">
        <f t="shared" si="3"/>
        <v>P1 (0.5)</v>
      </c>
      <c r="M157" t="str">
        <f t="shared" si="3"/>
        <v>P1 (1.0)</v>
      </c>
      <c r="N157" t="str">
        <f t="shared" si="3"/>
        <v>P1 (2.0)</v>
      </c>
      <c r="O157" t="str">
        <f t="shared" si="3"/>
        <v>P1 (3.0)</v>
      </c>
      <c r="P157" t="str">
        <f t="shared" si="3"/>
        <v>P2 (0.25)</v>
      </c>
      <c r="Q157" t="str">
        <f t="shared" si="3"/>
        <v>P2 (0.5)</v>
      </c>
      <c r="R157" t="str">
        <f t="shared" si="3"/>
        <v>P2 (1.0)</v>
      </c>
      <c r="S157" t="str">
        <f t="shared" si="3"/>
        <v>P2 (2.0)</v>
      </c>
      <c r="T157" t="str">
        <f t="shared" si="3"/>
        <v>P2 (3.0)</v>
      </c>
      <c r="U157" t="str">
        <f t="shared" si="3"/>
        <v>P3 (0.25)</v>
      </c>
      <c r="V157" t="str">
        <f t="shared" si="3"/>
        <v>P3 (0.5)</v>
      </c>
      <c r="W157" t="str">
        <f t="shared" si="3"/>
        <v>P3 (1.0)</v>
      </c>
      <c r="X157" t="str">
        <f t="shared" si="3"/>
        <v>P3 (2.0)</v>
      </c>
      <c r="Y157" t="str">
        <f t="shared" si="3"/>
        <v>P3 (3.0)</v>
      </c>
    </row>
    <row r="158" spans="4:25">
      <c r="D158" s="3"/>
      <c r="E158" s="3"/>
      <c r="F158" s="3"/>
      <c r="G158" s="3"/>
      <c r="H158" s="3"/>
      <c r="I158" s="3"/>
      <c r="J158" s="3">
        <v>1</v>
      </c>
      <c r="K158" s="4" t="e">
        <f>Person_0!O6</f>
        <v>#DIV/0!</v>
      </c>
      <c r="L158" s="4" t="e">
        <f>Person_0!O43</f>
        <v>#DIV/0!</v>
      </c>
      <c r="M158" t="e">
        <f>Person_0!O80</f>
        <v>#DIV/0!</v>
      </c>
      <c r="N158" s="4" t="e">
        <f>Person_0!O117</f>
        <v>#DIV/0!</v>
      </c>
      <c r="O158" s="4" t="e">
        <f>Person_0!O154</f>
        <v>#DIV/0!</v>
      </c>
      <c r="P158" t="e">
        <f>Person_1!O6</f>
        <v>#DIV/0!</v>
      </c>
      <c r="Q158" s="4" t="e">
        <f>Person_1!O43</f>
        <v>#DIV/0!</v>
      </c>
      <c r="R158" s="4" t="e">
        <f>Person_1!O80</f>
        <v>#DIV/0!</v>
      </c>
      <c r="S158" t="e">
        <f>Person_1!O117</f>
        <v>#DIV/0!</v>
      </c>
      <c r="T158" s="4" t="e">
        <f>Person_1!O154</f>
        <v>#DIV/0!</v>
      </c>
      <c r="U158" s="4" t="e">
        <f>Person_2!O6</f>
        <v>#DIV/0!</v>
      </c>
      <c r="V158" t="e">
        <f>Person_2!O43</f>
        <v>#DIV/0!</v>
      </c>
      <c r="W158" t="e">
        <f>Person_2!O80</f>
        <v>#DIV/0!</v>
      </c>
      <c r="X158" s="4" t="e">
        <f>Person_2!O117</f>
        <v>#DIV/0!</v>
      </c>
      <c r="Y158" s="4" t="e">
        <f>Person_2!O154</f>
        <v>#DIV/0!</v>
      </c>
    </row>
    <row r="159" spans="4:25">
      <c r="D159" s="3"/>
      <c r="E159" s="3"/>
      <c r="F159" s="3"/>
      <c r="G159" s="3"/>
      <c r="H159" s="3"/>
      <c r="I159" s="3"/>
      <c r="J159" s="3">
        <v>2</v>
      </c>
      <c r="K159" s="4" t="e">
        <f>Person_0!O7</f>
        <v>#DIV/0!</v>
      </c>
      <c r="L159" s="4" t="e">
        <f>Person_0!O44</f>
        <v>#DIV/0!</v>
      </c>
      <c r="M159" t="e">
        <f>Person_0!O81</f>
        <v>#DIV/0!</v>
      </c>
      <c r="N159" s="4" t="e">
        <f>Person_0!O118</f>
        <v>#DIV/0!</v>
      </c>
      <c r="O159" s="4" t="e">
        <f>Person_0!O155</f>
        <v>#DIV/0!</v>
      </c>
      <c r="P159" t="e">
        <f>Person_1!O7</f>
        <v>#DIV/0!</v>
      </c>
      <c r="Q159" s="4" t="e">
        <f>Person_1!O44</f>
        <v>#DIV/0!</v>
      </c>
      <c r="R159" s="4" t="e">
        <f>Person_1!O81</f>
        <v>#DIV/0!</v>
      </c>
      <c r="S159" t="e">
        <f>Person_1!O118</f>
        <v>#DIV/0!</v>
      </c>
      <c r="T159" s="4" t="e">
        <f>Person_1!O155</f>
        <v>#DIV/0!</v>
      </c>
      <c r="U159" s="4" t="e">
        <f>Person_2!O7</f>
        <v>#DIV/0!</v>
      </c>
      <c r="V159" t="e">
        <f>Person_2!O44</f>
        <v>#DIV/0!</v>
      </c>
      <c r="W159" t="e">
        <f>Person_2!O81</f>
        <v>#DIV/0!</v>
      </c>
      <c r="X159" s="4" t="e">
        <f>Person_2!O118</f>
        <v>#DIV/0!</v>
      </c>
      <c r="Y159" s="4" t="e">
        <f>Person_2!O155</f>
        <v>#DIV/0!</v>
      </c>
    </row>
    <row r="160" spans="4:25">
      <c r="D160" s="3"/>
      <c r="E160" s="3"/>
      <c r="F160" s="3"/>
      <c r="G160" s="3"/>
      <c r="H160" s="3"/>
      <c r="I160" s="3"/>
      <c r="J160" s="3">
        <v>3</v>
      </c>
      <c r="K160" s="4" t="e">
        <f>Person_0!O8</f>
        <v>#DIV/0!</v>
      </c>
      <c r="L160" s="4" t="e">
        <f>Person_0!O45</f>
        <v>#DIV/0!</v>
      </c>
      <c r="M160" t="e">
        <f>Person_0!O82</f>
        <v>#DIV/0!</v>
      </c>
      <c r="N160" s="4" t="e">
        <f>Person_0!O119</f>
        <v>#DIV/0!</v>
      </c>
      <c r="O160" s="4" t="e">
        <f>Person_0!O156</f>
        <v>#DIV/0!</v>
      </c>
      <c r="P160" t="e">
        <f>Person_1!O8</f>
        <v>#DIV/0!</v>
      </c>
      <c r="Q160" s="4" t="e">
        <f>Person_1!O45</f>
        <v>#DIV/0!</v>
      </c>
      <c r="R160" s="4" t="e">
        <f>Person_1!O82</f>
        <v>#DIV/0!</v>
      </c>
      <c r="S160" t="e">
        <f>Person_1!O119</f>
        <v>#DIV/0!</v>
      </c>
      <c r="T160" s="4" t="e">
        <f>Person_1!O156</f>
        <v>#DIV/0!</v>
      </c>
      <c r="U160" s="4" t="e">
        <f>Person_2!O8</f>
        <v>#DIV/0!</v>
      </c>
      <c r="V160" t="e">
        <f>Person_2!O45</f>
        <v>#DIV/0!</v>
      </c>
      <c r="W160" t="e">
        <f>Person_2!O82</f>
        <v>#DIV/0!</v>
      </c>
      <c r="X160" s="4" t="e">
        <f>Person_2!O119</f>
        <v>#DIV/0!</v>
      </c>
      <c r="Y160" s="4" t="e">
        <f>Person_2!O156</f>
        <v>#DIV/0!</v>
      </c>
    </row>
    <row r="161" spans="4:25">
      <c r="D161" s="3"/>
      <c r="E161" s="3"/>
      <c r="F161" s="3"/>
      <c r="G161" s="3"/>
      <c r="H161" s="3"/>
      <c r="I161" s="3"/>
      <c r="J161" s="3">
        <v>4</v>
      </c>
      <c r="K161" s="4" t="e">
        <f>Person_0!O9</f>
        <v>#DIV/0!</v>
      </c>
      <c r="L161" s="4" t="e">
        <f>Person_0!O46</f>
        <v>#DIV/0!</v>
      </c>
      <c r="M161" t="e">
        <f>Person_0!O83</f>
        <v>#DIV/0!</v>
      </c>
      <c r="N161" s="4" t="e">
        <f>Person_0!O120</f>
        <v>#DIV/0!</v>
      </c>
      <c r="O161" s="4" t="e">
        <f>Person_0!O157</f>
        <v>#DIV/0!</v>
      </c>
      <c r="P161" t="e">
        <f>Person_1!O9</f>
        <v>#DIV/0!</v>
      </c>
      <c r="Q161" s="4" t="e">
        <f>Person_1!O46</f>
        <v>#DIV/0!</v>
      </c>
      <c r="R161" s="4" t="e">
        <f>Person_1!O83</f>
        <v>#DIV/0!</v>
      </c>
      <c r="S161" t="e">
        <f>Person_1!O120</f>
        <v>#DIV/0!</v>
      </c>
      <c r="T161" s="4" t="e">
        <f>Person_1!O157</f>
        <v>#DIV/0!</v>
      </c>
      <c r="U161" s="4" t="e">
        <f>Person_2!O9</f>
        <v>#DIV/0!</v>
      </c>
      <c r="V161" t="e">
        <f>Person_2!O46</f>
        <v>#DIV/0!</v>
      </c>
      <c r="W161" t="e">
        <f>Person_2!O83</f>
        <v>#DIV/0!</v>
      </c>
      <c r="X161" s="4" t="e">
        <f>Person_2!O120</f>
        <v>#DIV/0!</v>
      </c>
      <c r="Y161" s="4" t="e">
        <f>Person_2!O157</f>
        <v>#DIV/0!</v>
      </c>
    </row>
    <row r="162" spans="4:25">
      <c r="D162" s="3"/>
      <c r="E162" s="3"/>
      <c r="F162" s="3"/>
      <c r="G162" s="3"/>
      <c r="H162" s="3"/>
      <c r="I162" s="3"/>
      <c r="J162" s="3">
        <v>5</v>
      </c>
      <c r="K162" s="4" t="e">
        <f>Person_0!O10</f>
        <v>#DIV/0!</v>
      </c>
      <c r="L162" s="4" t="e">
        <f>Person_0!O47</f>
        <v>#DIV/0!</v>
      </c>
      <c r="M162" t="e">
        <f>Person_0!O84</f>
        <v>#DIV/0!</v>
      </c>
      <c r="N162" s="4" t="e">
        <f>Person_0!O121</f>
        <v>#DIV/0!</v>
      </c>
      <c r="O162" s="4" t="e">
        <f>Person_0!O158</f>
        <v>#DIV/0!</v>
      </c>
      <c r="P162" t="e">
        <f>Person_1!O10</f>
        <v>#DIV/0!</v>
      </c>
      <c r="Q162" s="4" t="e">
        <f>Person_1!O47</f>
        <v>#DIV/0!</v>
      </c>
      <c r="R162" s="4" t="e">
        <f>Person_1!O84</f>
        <v>#DIV/0!</v>
      </c>
      <c r="S162" t="e">
        <f>Person_1!O121</f>
        <v>#DIV/0!</v>
      </c>
      <c r="T162" s="4" t="e">
        <f>Person_1!O158</f>
        <v>#DIV/0!</v>
      </c>
      <c r="U162" s="4" t="e">
        <f>Person_2!O10</f>
        <v>#DIV/0!</v>
      </c>
      <c r="V162" t="e">
        <f>Person_2!O47</f>
        <v>#DIV/0!</v>
      </c>
      <c r="W162" t="e">
        <f>Person_2!O84</f>
        <v>#DIV/0!</v>
      </c>
      <c r="X162" s="4" t="e">
        <f>Person_2!O121</f>
        <v>#DIV/0!</v>
      </c>
      <c r="Y162" s="4" t="e">
        <f>Person_2!O158</f>
        <v>#DIV/0!</v>
      </c>
    </row>
    <row r="163" spans="4:25">
      <c r="D163" s="3"/>
      <c r="E163" s="3"/>
      <c r="F163" s="3"/>
      <c r="G163" s="3"/>
      <c r="H163" s="3"/>
      <c r="I163" s="3"/>
      <c r="J163" s="3">
        <v>6</v>
      </c>
      <c r="K163" s="4" t="e">
        <f>Person_0!O11</f>
        <v>#DIV/0!</v>
      </c>
      <c r="L163" s="4" t="e">
        <f>Person_0!O48</f>
        <v>#DIV/0!</v>
      </c>
      <c r="M163" t="e">
        <f>Person_0!O85</f>
        <v>#DIV/0!</v>
      </c>
      <c r="N163" s="4" t="e">
        <f>Person_0!O122</f>
        <v>#DIV/0!</v>
      </c>
      <c r="O163" s="4" t="e">
        <f>Person_0!O159</f>
        <v>#DIV/0!</v>
      </c>
      <c r="P163" t="e">
        <f>Person_1!O11</f>
        <v>#DIV/0!</v>
      </c>
      <c r="Q163" s="4" t="e">
        <f>Person_1!O48</f>
        <v>#DIV/0!</v>
      </c>
      <c r="R163" s="4" t="e">
        <f>Person_1!O85</f>
        <v>#DIV/0!</v>
      </c>
      <c r="S163" t="e">
        <f>Person_1!O122</f>
        <v>#DIV/0!</v>
      </c>
      <c r="T163" s="4" t="e">
        <f>Person_1!O159</f>
        <v>#DIV/0!</v>
      </c>
      <c r="U163" s="4" t="e">
        <f>Person_2!O11</f>
        <v>#DIV/0!</v>
      </c>
      <c r="V163" t="e">
        <f>Person_2!O48</f>
        <v>#DIV/0!</v>
      </c>
      <c r="W163" t="e">
        <f>Person_2!O85</f>
        <v>#DIV/0!</v>
      </c>
      <c r="X163" s="4" t="e">
        <f>Person_2!O122</f>
        <v>#DIV/0!</v>
      </c>
      <c r="Y163" s="4" t="e">
        <f>Person_2!O159</f>
        <v>#DIV/0!</v>
      </c>
    </row>
    <row r="164" spans="4:25">
      <c r="D164" s="3"/>
      <c r="E164" s="3"/>
      <c r="F164" s="3"/>
      <c r="G164" s="3"/>
      <c r="H164" s="3"/>
      <c r="I164" s="3"/>
      <c r="J164" s="3">
        <v>7</v>
      </c>
      <c r="K164" s="4" t="e">
        <f>Person_0!O12</f>
        <v>#DIV/0!</v>
      </c>
      <c r="L164" s="4" t="e">
        <f>Person_0!O49</f>
        <v>#DIV/0!</v>
      </c>
      <c r="M164" t="e">
        <f>Person_0!O86</f>
        <v>#DIV/0!</v>
      </c>
      <c r="N164" s="4" t="e">
        <f>Person_0!O123</f>
        <v>#DIV/0!</v>
      </c>
      <c r="O164" s="4" t="e">
        <f>Person_0!O160</f>
        <v>#DIV/0!</v>
      </c>
      <c r="P164" t="e">
        <f>Person_1!O12</f>
        <v>#DIV/0!</v>
      </c>
      <c r="Q164" s="4" t="e">
        <f>Person_1!O49</f>
        <v>#DIV/0!</v>
      </c>
      <c r="R164" s="4" t="e">
        <f>Person_1!O86</f>
        <v>#DIV/0!</v>
      </c>
      <c r="S164" t="e">
        <f>Person_1!O123</f>
        <v>#DIV/0!</v>
      </c>
      <c r="T164" s="4" t="e">
        <f>Person_1!O160</f>
        <v>#DIV/0!</v>
      </c>
      <c r="U164" s="4" t="e">
        <f>Person_2!O12</f>
        <v>#DIV/0!</v>
      </c>
      <c r="V164" t="e">
        <f>Person_2!O49</f>
        <v>#DIV/0!</v>
      </c>
      <c r="W164" t="e">
        <f>Person_2!O86</f>
        <v>#DIV/0!</v>
      </c>
      <c r="X164" s="4" t="e">
        <f>Person_2!O123</f>
        <v>#DIV/0!</v>
      </c>
      <c r="Y164" s="4" t="e">
        <f>Person_2!O160</f>
        <v>#DIV/0!</v>
      </c>
    </row>
    <row r="165" spans="4:25">
      <c r="D165" s="3"/>
      <c r="E165" s="3"/>
      <c r="F165" s="3"/>
      <c r="G165" s="3"/>
      <c r="H165" s="3"/>
      <c r="I165" s="3"/>
      <c r="J165" s="3">
        <v>8</v>
      </c>
      <c r="K165" s="4" t="e">
        <f>Person_0!O13</f>
        <v>#DIV/0!</v>
      </c>
      <c r="L165" s="4" t="e">
        <f>Person_0!O50</f>
        <v>#DIV/0!</v>
      </c>
      <c r="M165" t="e">
        <f>Person_0!O87</f>
        <v>#DIV/0!</v>
      </c>
      <c r="N165" s="4" t="e">
        <f>Person_0!O124</f>
        <v>#DIV/0!</v>
      </c>
      <c r="O165" s="4" t="e">
        <f>Person_0!O161</f>
        <v>#DIV/0!</v>
      </c>
      <c r="P165" t="e">
        <f>Person_1!O13</f>
        <v>#DIV/0!</v>
      </c>
      <c r="Q165" s="4" t="e">
        <f>Person_1!O50</f>
        <v>#DIV/0!</v>
      </c>
      <c r="R165" s="4" t="e">
        <f>Person_1!O87</f>
        <v>#DIV/0!</v>
      </c>
      <c r="S165" t="e">
        <f>Person_1!O124</f>
        <v>#DIV/0!</v>
      </c>
      <c r="T165" s="4" t="e">
        <f>Person_1!O161</f>
        <v>#DIV/0!</v>
      </c>
      <c r="U165" s="4" t="e">
        <f>Person_2!O13</f>
        <v>#DIV/0!</v>
      </c>
      <c r="V165" t="e">
        <f>Person_2!O50</f>
        <v>#DIV/0!</v>
      </c>
      <c r="W165" t="e">
        <f>Person_2!O87</f>
        <v>#DIV/0!</v>
      </c>
      <c r="X165" s="4" t="e">
        <f>Person_2!O124</f>
        <v>#DIV/0!</v>
      </c>
      <c r="Y165" s="4" t="e">
        <f>Person_2!O161</f>
        <v>#DIV/0!</v>
      </c>
    </row>
    <row r="166" spans="4:25">
      <c r="D166" s="3"/>
      <c r="E166" s="3"/>
      <c r="F166" s="3"/>
      <c r="G166" s="3"/>
      <c r="H166" s="3"/>
      <c r="I166" s="3"/>
      <c r="J166" s="3">
        <v>9</v>
      </c>
      <c r="K166" s="4" t="e">
        <f>Person_0!O14</f>
        <v>#DIV/0!</v>
      </c>
      <c r="L166" s="4" t="e">
        <f>Person_0!O51</f>
        <v>#DIV/0!</v>
      </c>
      <c r="M166" t="e">
        <f>Person_0!O88</f>
        <v>#DIV/0!</v>
      </c>
      <c r="N166" s="4" t="e">
        <f>Person_0!O125</f>
        <v>#DIV/0!</v>
      </c>
      <c r="O166" s="4" t="e">
        <f>Person_0!O162</f>
        <v>#DIV/0!</v>
      </c>
      <c r="P166" t="e">
        <f>Person_1!O14</f>
        <v>#DIV/0!</v>
      </c>
      <c r="Q166" s="4" t="e">
        <f>Person_1!O51</f>
        <v>#DIV/0!</v>
      </c>
      <c r="R166" s="4" t="e">
        <f>Person_1!O88</f>
        <v>#DIV/0!</v>
      </c>
      <c r="S166" t="e">
        <f>Person_1!O125</f>
        <v>#DIV/0!</v>
      </c>
      <c r="T166" s="4" t="e">
        <f>Person_1!O162</f>
        <v>#DIV/0!</v>
      </c>
      <c r="U166" s="4" t="e">
        <f>Person_2!O14</f>
        <v>#DIV/0!</v>
      </c>
      <c r="V166" t="e">
        <f>Person_2!O51</f>
        <v>#DIV/0!</v>
      </c>
      <c r="W166" t="e">
        <f>Person_2!O88</f>
        <v>#DIV/0!</v>
      </c>
      <c r="X166" s="4" t="e">
        <f>Person_2!O125</f>
        <v>#DIV/0!</v>
      </c>
      <c r="Y166" s="4" t="e">
        <f>Person_2!O162</f>
        <v>#DIV/0!</v>
      </c>
    </row>
    <row r="167" spans="4:25">
      <c r="D167" s="3"/>
      <c r="E167" s="3"/>
      <c r="F167" s="3"/>
      <c r="G167" s="3"/>
      <c r="H167" s="3"/>
      <c r="I167" s="3"/>
      <c r="J167" s="3">
        <v>10</v>
      </c>
      <c r="K167" s="4" t="e">
        <f>Person_0!O15</f>
        <v>#DIV/0!</v>
      </c>
      <c r="L167" s="4" t="e">
        <f>Person_0!O52</f>
        <v>#DIV/0!</v>
      </c>
      <c r="M167" t="e">
        <f>Person_0!O89</f>
        <v>#DIV/0!</v>
      </c>
      <c r="N167" s="4" t="e">
        <f>Person_0!O126</f>
        <v>#DIV/0!</v>
      </c>
      <c r="O167" s="4" t="e">
        <f>Person_0!O163</f>
        <v>#DIV/0!</v>
      </c>
      <c r="P167" t="e">
        <f>Person_1!O15</f>
        <v>#DIV/0!</v>
      </c>
      <c r="Q167" s="4" t="e">
        <f>Person_1!O52</f>
        <v>#DIV/0!</v>
      </c>
      <c r="R167" s="4" t="e">
        <f>Person_1!O89</f>
        <v>#DIV/0!</v>
      </c>
      <c r="S167" t="e">
        <f>Person_1!O126</f>
        <v>#DIV/0!</v>
      </c>
      <c r="T167" s="4" t="e">
        <f>Person_1!O163</f>
        <v>#DIV/0!</v>
      </c>
      <c r="U167" s="4" t="e">
        <f>Person_2!O15</f>
        <v>#DIV/0!</v>
      </c>
      <c r="V167" t="e">
        <f>Person_2!O52</f>
        <v>#DIV/0!</v>
      </c>
      <c r="W167" t="e">
        <f>Person_2!O89</f>
        <v>#DIV/0!</v>
      </c>
      <c r="X167" s="4" t="e">
        <f>Person_2!O126</f>
        <v>#DIV/0!</v>
      </c>
      <c r="Y167" s="4" t="e">
        <f>Person_2!O163</f>
        <v>#DIV/0!</v>
      </c>
    </row>
    <row r="168" spans="4:25">
      <c r="D168" s="3"/>
      <c r="E168" s="3"/>
      <c r="F168" s="3"/>
      <c r="G168" s="3"/>
      <c r="H168" s="3"/>
      <c r="I168" s="3"/>
      <c r="J168" s="3">
        <v>11</v>
      </c>
      <c r="K168" s="4" t="e">
        <f>Person_0!O16</f>
        <v>#DIV/0!</v>
      </c>
      <c r="L168" s="4" t="e">
        <f>Person_0!O53</f>
        <v>#DIV/0!</v>
      </c>
      <c r="M168" t="e">
        <f>Person_0!O90</f>
        <v>#DIV/0!</v>
      </c>
      <c r="N168" s="4" t="e">
        <f>Person_0!O127</f>
        <v>#DIV/0!</v>
      </c>
      <c r="O168" s="4" t="e">
        <f>Person_0!O164</f>
        <v>#DIV/0!</v>
      </c>
      <c r="P168" t="e">
        <f>Person_1!O16</f>
        <v>#DIV/0!</v>
      </c>
      <c r="Q168" s="4" t="e">
        <f>Person_1!O53</f>
        <v>#DIV/0!</v>
      </c>
      <c r="R168" s="4" t="e">
        <f>Person_1!O90</f>
        <v>#DIV/0!</v>
      </c>
      <c r="S168" t="e">
        <f>Person_1!O127</f>
        <v>#DIV/0!</v>
      </c>
      <c r="T168" s="4" t="e">
        <f>Person_1!O164</f>
        <v>#DIV/0!</v>
      </c>
      <c r="U168" s="4" t="e">
        <f>Person_2!O16</f>
        <v>#DIV/0!</v>
      </c>
      <c r="V168" t="e">
        <f>Person_2!O53</f>
        <v>#DIV/0!</v>
      </c>
      <c r="W168" t="e">
        <f>Person_2!O90</f>
        <v>#DIV/0!</v>
      </c>
      <c r="X168" s="4" t="e">
        <f>Person_2!O127</f>
        <v>#DIV/0!</v>
      </c>
      <c r="Y168" s="4" t="e">
        <f>Person_2!O164</f>
        <v>#DIV/0!</v>
      </c>
    </row>
    <row r="169" spans="4:25">
      <c r="D169" s="3"/>
      <c r="E169" s="3"/>
      <c r="F169" s="3"/>
      <c r="G169" s="3"/>
      <c r="H169" s="3"/>
      <c r="I169" s="3"/>
      <c r="J169" s="3">
        <v>12</v>
      </c>
      <c r="K169" s="4" t="e">
        <f>Person_0!O17</f>
        <v>#DIV/0!</v>
      </c>
      <c r="L169" s="4" t="e">
        <f>Person_0!O54</f>
        <v>#DIV/0!</v>
      </c>
      <c r="M169" t="e">
        <f>Person_0!O91</f>
        <v>#DIV/0!</v>
      </c>
      <c r="N169" s="4" t="e">
        <f>Person_0!O128</f>
        <v>#DIV/0!</v>
      </c>
      <c r="O169" s="4" t="e">
        <f>Person_0!O165</f>
        <v>#DIV/0!</v>
      </c>
      <c r="P169" t="e">
        <f>Person_1!O17</f>
        <v>#DIV/0!</v>
      </c>
      <c r="Q169" s="4" t="e">
        <f>Person_1!O54</f>
        <v>#DIV/0!</v>
      </c>
      <c r="R169" s="4" t="e">
        <f>Person_1!O91</f>
        <v>#DIV/0!</v>
      </c>
      <c r="S169" t="e">
        <f>Person_1!O128</f>
        <v>#DIV/0!</v>
      </c>
      <c r="T169" s="4" t="e">
        <f>Person_1!O165</f>
        <v>#DIV/0!</v>
      </c>
      <c r="U169" s="4" t="e">
        <f>Person_2!O17</f>
        <v>#DIV/0!</v>
      </c>
      <c r="V169" t="e">
        <f>Person_2!O54</f>
        <v>#DIV/0!</v>
      </c>
      <c r="W169" t="e">
        <f>Person_2!O91</f>
        <v>#DIV/0!</v>
      </c>
      <c r="X169" s="4" t="e">
        <f>Person_2!O128</f>
        <v>#DIV/0!</v>
      </c>
      <c r="Y169" s="4" t="e">
        <f>Person_2!O165</f>
        <v>#DIV/0!</v>
      </c>
    </row>
    <row r="170" spans="4:25">
      <c r="D170" s="3"/>
      <c r="E170" s="3"/>
      <c r="F170" s="3"/>
      <c r="G170" s="3"/>
      <c r="H170" s="3"/>
      <c r="I170" s="3"/>
      <c r="J170" s="3">
        <v>13</v>
      </c>
      <c r="K170" s="4" t="e">
        <f>Person_0!O18</f>
        <v>#DIV/0!</v>
      </c>
      <c r="L170" s="4" t="e">
        <f>Person_0!O55</f>
        <v>#DIV/0!</v>
      </c>
      <c r="M170" t="e">
        <f>Person_0!O92</f>
        <v>#DIV/0!</v>
      </c>
      <c r="N170" s="4" t="e">
        <f>Person_0!O129</f>
        <v>#DIV/0!</v>
      </c>
      <c r="O170" s="4" t="e">
        <f>Person_0!O166</f>
        <v>#DIV/0!</v>
      </c>
      <c r="P170" t="e">
        <f>Person_1!O18</f>
        <v>#DIV/0!</v>
      </c>
      <c r="Q170" s="4" t="e">
        <f>Person_1!O55</f>
        <v>#DIV/0!</v>
      </c>
      <c r="R170" s="4" t="e">
        <f>Person_1!O92</f>
        <v>#DIV/0!</v>
      </c>
      <c r="S170" t="e">
        <f>Person_1!O129</f>
        <v>#DIV/0!</v>
      </c>
      <c r="T170" s="4" t="e">
        <f>Person_1!O166</f>
        <v>#DIV/0!</v>
      </c>
      <c r="U170" s="4" t="e">
        <f>Person_2!O18</f>
        <v>#DIV/0!</v>
      </c>
      <c r="V170" t="e">
        <f>Person_2!O55</f>
        <v>#DIV/0!</v>
      </c>
      <c r="W170" t="e">
        <f>Person_2!O92</f>
        <v>#DIV/0!</v>
      </c>
      <c r="X170" s="4" t="e">
        <f>Person_2!O129</f>
        <v>#DIV/0!</v>
      </c>
      <c r="Y170" s="4" t="e">
        <f>Person_2!O166</f>
        <v>#DIV/0!</v>
      </c>
    </row>
    <row r="171" spans="4:25">
      <c r="D171" s="3"/>
      <c r="E171" s="3"/>
      <c r="F171" s="3"/>
      <c r="G171" s="3"/>
      <c r="H171" s="3"/>
      <c r="I171" s="3"/>
      <c r="J171" s="3">
        <v>14</v>
      </c>
      <c r="K171" s="4" t="e">
        <f>Person_0!O19</f>
        <v>#DIV/0!</v>
      </c>
      <c r="L171" s="4" t="e">
        <f>Person_0!O56</f>
        <v>#DIV/0!</v>
      </c>
      <c r="M171" t="e">
        <f>Person_0!O93</f>
        <v>#DIV/0!</v>
      </c>
      <c r="N171" s="4" t="e">
        <f>Person_0!O130</f>
        <v>#DIV/0!</v>
      </c>
      <c r="O171" s="4" t="e">
        <f>Person_0!O167</f>
        <v>#DIV/0!</v>
      </c>
      <c r="P171" t="e">
        <f>Person_1!O19</f>
        <v>#DIV/0!</v>
      </c>
      <c r="Q171" s="4" t="e">
        <f>Person_1!O56</f>
        <v>#DIV/0!</v>
      </c>
      <c r="R171" s="4" t="e">
        <f>Person_1!O93</f>
        <v>#DIV/0!</v>
      </c>
      <c r="S171" t="e">
        <f>Person_1!O130</f>
        <v>#DIV/0!</v>
      </c>
      <c r="T171" s="4" t="e">
        <f>Person_1!O167</f>
        <v>#DIV/0!</v>
      </c>
      <c r="U171" s="4" t="e">
        <f>Person_2!O19</f>
        <v>#DIV/0!</v>
      </c>
      <c r="V171" t="e">
        <f>Person_2!O56</f>
        <v>#DIV/0!</v>
      </c>
      <c r="W171" t="e">
        <f>Person_2!O93</f>
        <v>#DIV/0!</v>
      </c>
      <c r="X171" s="4" t="e">
        <f>Person_2!O130</f>
        <v>#DIV/0!</v>
      </c>
      <c r="Y171" s="4" t="e">
        <f>Person_2!O167</f>
        <v>#DIV/0!</v>
      </c>
    </row>
    <row r="172" spans="4:25">
      <c r="D172" s="3"/>
      <c r="E172" s="3"/>
      <c r="F172" s="3"/>
      <c r="G172" s="3"/>
      <c r="H172" s="3"/>
      <c r="I172" s="3"/>
      <c r="J172" s="3">
        <v>15</v>
      </c>
      <c r="K172" s="4" t="e">
        <f>Person_0!O20</f>
        <v>#DIV/0!</v>
      </c>
      <c r="L172" s="4" t="e">
        <f>Person_0!O57</f>
        <v>#DIV/0!</v>
      </c>
      <c r="M172" t="e">
        <f>Person_0!O94</f>
        <v>#DIV/0!</v>
      </c>
      <c r="N172" s="4" t="e">
        <f>Person_0!O131</f>
        <v>#DIV/0!</v>
      </c>
      <c r="O172" s="4" t="e">
        <f>Person_0!O168</f>
        <v>#DIV/0!</v>
      </c>
      <c r="P172" t="e">
        <f>Person_1!O20</f>
        <v>#DIV/0!</v>
      </c>
      <c r="Q172" s="4" t="e">
        <f>Person_1!O57</f>
        <v>#DIV/0!</v>
      </c>
      <c r="R172" s="4" t="e">
        <f>Person_1!O94</f>
        <v>#DIV/0!</v>
      </c>
      <c r="S172" t="e">
        <f>Person_1!O131</f>
        <v>#DIV/0!</v>
      </c>
      <c r="T172" s="4" t="e">
        <f>Person_1!O168</f>
        <v>#DIV/0!</v>
      </c>
      <c r="U172" s="4" t="e">
        <f>Person_2!O20</f>
        <v>#DIV/0!</v>
      </c>
      <c r="V172" t="e">
        <f>Person_2!O57</f>
        <v>#DIV/0!</v>
      </c>
      <c r="W172" t="e">
        <f>Person_2!O94</f>
        <v>#DIV/0!</v>
      </c>
      <c r="X172" s="4" t="e">
        <f>Person_2!O131</f>
        <v>#DIV/0!</v>
      </c>
      <c r="Y172" s="4" t="e">
        <f>Person_2!O168</f>
        <v>#DIV/0!</v>
      </c>
    </row>
    <row r="173" spans="4:25">
      <c r="D173" s="3"/>
      <c r="E173" s="3"/>
      <c r="F173" s="3"/>
      <c r="G173" s="3"/>
      <c r="H173" s="3"/>
      <c r="I173" s="3"/>
      <c r="J173" s="3">
        <v>16</v>
      </c>
      <c r="K173" s="4" t="e">
        <f>Person_0!O21</f>
        <v>#DIV/0!</v>
      </c>
      <c r="L173" s="4" t="e">
        <f>Person_0!O58</f>
        <v>#DIV/0!</v>
      </c>
      <c r="M173" t="e">
        <f>Person_0!O95</f>
        <v>#DIV/0!</v>
      </c>
      <c r="N173" s="4" t="e">
        <f>Person_0!O132</f>
        <v>#DIV/0!</v>
      </c>
      <c r="O173" s="4" t="e">
        <f>Person_0!O169</f>
        <v>#DIV/0!</v>
      </c>
      <c r="P173" t="e">
        <f>Person_1!O21</f>
        <v>#DIV/0!</v>
      </c>
      <c r="Q173" s="4" t="e">
        <f>Person_1!O58</f>
        <v>#DIV/0!</v>
      </c>
      <c r="R173" s="4" t="e">
        <f>Person_1!O95</f>
        <v>#DIV/0!</v>
      </c>
      <c r="S173" t="e">
        <f>Person_1!O132</f>
        <v>#DIV/0!</v>
      </c>
      <c r="T173" s="4" t="e">
        <f>Person_1!O169</f>
        <v>#DIV/0!</v>
      </c>
      <c r="U173" s="4" t="e">
        <f>Person_2!O21</f>
        <v>#DIV/0!</v>
      </c>
      <c r="V173" t="e">
        <f>Person_2!O58</f>
        <v>#DIV/0!</v>
      </c>
      <c r="W173" t="e">
        <f>Person_2!O95</f>
        <v>#DIV/0!</v>
      </c>
      <c r="X173" s="4" t="e">
        <f>Person_2!O132</f>
        <v>#DIV/0!</v>
      </c>
      <c r="Y173" s="4" t="e">
        <f>Person_2!O169</f>
        <v>#DIV/0!</v>
      </c>
    </row>
    <row r="174" spans="4:25">
      <c r="D174" s="3"/>
      <c r="E174" s="3"/>
      <c r="F174" s="3"/>
      <c r="G174" s="3"/>
      <c r="H174" s="3"/>
      <c r="I174" s="3"/>
      <c r="J174" s="3">
        <v>17</v>
      </c>
      <c r="K174" s="4" t="e">
        <f>Person_0!O22</f>
        <v>#DIV/0!</v>
      </c>
      <c r="L174" s="4" t="e">
        <f>Person_0!O59</f>
        <v>#DIV/0!</v>
      </c>
      <c r="M174" t="e">
        <f>Person_0!O96</f>
        <v>#DIV/0!</v>
      </c>
      <c r="N174" s="4" t="e">
        <f>Person_0!O133</f>
        <v>#DIV/0!</v>
      </c>
      <c r="O174" s="4" t="e">
        <f>Person_0!O170</f>
        <v>#DIV/0!</v>
      </c>
      <c r="P174" t="e">
        <f>Person_1!O22</f>
        <v>#DIV/0!</v>
      </c>
      <c r="Q174" s="4" t="e">
        <f>Person_1!O59</f>
        <v>#DIV/0!</v>
      </c>
      <c r="R174" s="4" t="e">
        <f>Person_1!O96</f>
        <v>#DIV/0!</v>
      </c>
      <c r="S174" t="e">
        <f>Person_1!O133</f>
        <v>#DIV/0!</v>
      </c>
      <c r="T174" s="4" t="e">
        <f>Person_1!O170</f>
        <v>#DIV/0!</v>
      </c>
      <c r="U174" s="4" t="e">
        <f>Person_2!O22</f>
        <v>#DIV/0!</v>
      </c>
      <c r="V174" t="e">
        <f>Person_2!O59</f>
        <v>#DIV/0!</v>
      </c>
      <c r="W174" t="e">
        <f>Person_2!O96</f>
        <v>#DIV/0!</v>
      </c>
      <c r="X174" s="4" t="e">
        <f>Person_2!O133</f>
        <v>#DIV/0!</v>
      </c>
      <c r="Y174" s="4" t="e">
        <f>Person_2!O170</f>
        <v>#DIV/0!</v>
      </c>
    </row>
    <row r="175" spans="4:25">
      <c r="D175" s="3"/>
      <c r="E175" s="3"/>
      <c r="F175" s="3"/>
      <c r="G175" s="3"/>
      <c r="H175" s="3"/>
      <c r="I175" s="3"/>
      <c r="J175" s="3">
        <v>18</v>
      </c>
      <c r="K175" s="4" t="e">
        <f>Person_0!O23</f>
        <v>#DIV/0!</v>
      </c>
      <c r="L175" s="4" t="e">
        <f>Person_0!O60</f>
        <v>#DIV/0!</v>
      </c>
      <c r="M175" t="e">
        <f>Person_0!O97</f>
        <v>#DIV/0!</v>
      </c>
      <c r="N175" s="4" t="e">
        <f>Person_0!O134</f>
        <v>#DIV/0!</v>
      </c>
      <c r="O175" s="4" t="e">
        <f>Person_0!O171</f>
        <v>#DIV/0!</v>
      </c>
      <c r="P175" t="e">
        <f>Person_1!O23</f>
        <v>#DIV/0!</v>
      </c>
      <c r="Q175" s="4" t="e">
        <f>Person_1!O60</f>
        <v>#DIV/0!</v>
      </c>
      <c r="R175" s="4" t="e">
        <f>Person_1!O97</f>
        <v>#DIV/0!</v>
      </c>
      <c r="S175" t="e">
        <f>Person_1!O134</f>
        <v>#DIV/0!</v>
      </c>
      <c r="T175" s="4" t="e">
        <f>Person_1!O171</f>
        <v>#DIV/0!</v>
      </c>
      <c r="U175" s="4" t="e">
        <f>Person_2!O23</f>
        <v>#DIV/0!</v>
      </c>
      <c r="V175" t="e">
        <f>Person_2!O60</f>
        <v>#DIV/0!</v>
      </c>
      <c r="W175" t="e">
        <f>Person_2!O97</f>
        <v>#DIV/0!</v>
      </c>
      <c r="X175" s="4" t="e">
        <f>Person_2!O134</f>
        <v>#DIV/0!</v>
      </c>
      <c r="Y175" s="4" t="e">
        <f>Person_2!O171</f>
        <v>#DIV/0!</v>
      </c>
    </row>
    <row r="176" spans="4:25">
      <c r="D176" s="3"/>
      <c r="E176" s="3"/>
      <c r="F176" s="3"/>
      <c r="G176" s="3"/>
      <c r="H176" s="3"/>
      <c r="I176" s="3"/>
      <c r="J176" s="3">
        <v>19</v>
      </c>
      <c r="K176" s="4" t="e">
        <f>Person_0!O24</f>
        <v>#DIV/0!</v>
      </c>
      <c r="L176" s="4" t="e">
        <f>Person_0!O61</f>
        <v>#DIV/0!</v>
      </c>
      <c r="M176" t="e">
        <f>Person_0!O98</f>
        <v>#DIV/0!</v>
      </c>
      <c r="N176" s="4" t="e">
        <f>Person_0!O135</f>
        <v>#DIV/0!</v>
      </c>
      <c r="O176" s="4" t="e">
        <f>Person_0!O172</f>
        <v>#DIV/0!</v>
      </c>
      <c r="P176" t="e">
        <f>Person_1!O24</f>
        <v>#DIV/0!</v>
      </c>
      <c r="Q176" s="4" t="e">
        <f>Person_1!O61</f>
        <v>#DIV/0!</v>
      </c>
      <c r="R176" s="4" t="e">
        <f>Person_1!O98</f>
        <v>#DIV/0!</v>
      </c>
      <c r="S176" t="e">
        <f>Person_1!O135</f>
        <v>#DIV/0!</v>
      </c>
      <c r="T176" s="4" t="e">
        <f>Person_1!O172</f>
        <v>#DIV/0!</v>
      </c>
      <c r="U176" s="4" t="e">
        <f>Person_2!O24</f>
        <v>#DIV/0!</v>
      </c>
      <c r="V176" t="e">
        <f>Person_2!O61</f>
        <v>#DIV/0!</v>
      </c>
      <c r="W176" t="e">
        <f>Person_2!O98</f>
        <v>#DIV/0!</v>
      </c>
      <c r="X176" s="4" t="e">
        <f>Person_2!O135</f>
        <v>#DIV/0!</v>
      </c>
      <c r="Y176" s="4" t="e">
        <f>Person_2!O172</f>
        <v>#DIV/0!</v>
      </c>
    </row>
    <row r="177" spans="4:25">
      <c r="D177" s="3"/>
      <c r="E177" s="3"/>
      <c r="F177" s="3"/>
      <c r="G177" s="3"/>
      <c r="H177" s="3"/>
      <c r="I177" s="3"/>
      <c r="J177" s="3">
        <v>20</v>
      </c>
      <c r="K177" s="4" t="e">
        <f>Person_0!O25</f>
        <v>#DIV/0!</v>
      </c>
      <c r="L177" s="4" t="e">
        <f>Person_0!O62</f>
        <v>#DIV/0!</v>
      </c>
      <c r="M177" t="e">
        <f>Person_0!O99</f>
        <v>#DIV/0!</v>
      </c>
      <c r="N177" s="4" t="e">
        <f>Person_0!O136</f>
        <v>#DIV/0!</v>
      </c>
      <c r="O177" s="4" t="e">
        <f>Person_0!O173</f>
        <v>#DIV/0!</v>
      </c>
      <c r="P177" t="e">
        <f>Person_1!O25</f>
        <v>#DIV/0!</v>
      </c>
      <c r="Q177" s="4" t="e">
        <f>Person_1!O62</f>
        <v>#DIV/0!</v>
      </c>
      <c r="R177" s="4" t="e">
        <f>Person_1!O99</f>
        <v>#DIV/0!</v>
      </c>
      <c r="S177" t="e">
        <f>Person_1!O136</f>
        <v>#DIV/0!</v>
      </c>
      <c r="T177" s="4" t="e">
        <f>Person_1!O173</f>
        <v>#DIV/0!</v>
      </c>
      <c r="U177" s="4" t="e">
        <f>Person_2!O25</f>
        <v>#DIV/0!</v>
      </c>
      <c r="V177" t="e">
        <f>Person_2!O62</f>
        <v>#DIV/0!</v>
      </c>
      <c r="W177" t="e">
        <f>Person_2!O99</f>
        <v>#DIV/0!</v>
      </c>
      <c r="X177" s="4" t="e">
        <f>Person_2!O136</f>
        <v>#DIV/0!</v>
      </c>
      <c r="Y177" s="4" t="e">
        <f>Person_2!O173</f>
        <v>#DIV/0!</v>
      </c>
    </row>
    <row r="178" spans="4:25">
      <c r="D178" s="3"/>
      <c r="E178" s="3"/>
      <c r="F178" s="3"/>
      <c r="G178" s="3"/>
      <c r="H178" s="3"/>
      <c r="I178" s="3"/>
      <c r="J178" s="3">
        <v>21</v>
      </c>
      <c r="K178" s="4" t="e">
        <f>Person_0!O26</f>
        <v>#DIV/0!</v>
      </c>
      <c r="L178" s="4" t="e">
        <f>Person_0!O63</f>
        <v>#DIV/0!</v>
      </c>
      <c r="M178" t="e">
        <f>Person_0!O100</f>
        <v>#DIV/0!</v>
      </c>
      <c r="N178" s="4" t="e">
        <f>Person_0!O137</f>
        <v>#DIV/0!</v>
      </c>
      <c r="O178" s="4" t="e">
        <f>Person_0!O174</f>
        <v>#DIV/0!</v>
      </c>
      <c r="P178" t="e">
        <f>Person_1!O26</f>
        <v>#DIV/0!</v>
      </c>
      <c r="Q178" s="4" t="e">
        <f>Person_1!O63</f>
        <v>#DIV/0!</v>
      </c>
      <c r="R178" s="4" t="e">
        <f>Person_1!O100</f>
        <v>#DIV/0!</v>
      </c>
      <c r="S178" t="e">
        <f>Person_1!O137</f>
        <v>#DIV/0!</v>
      </c>
      <c r="T178" s="4" t="e">
        <f>Person_1!O174</f>
        <v>#DIV/0!</v>
      </c>
      <c r="U178" s="4" t="e">
        <f>Person_2!O26</f>
        <v>#DIV/0!</v>
      </c>
      <c r="V178" t="e">
        <f>Person_2!O63</f>
        <v>#DIV/0!</v>
      </c>
      <c r="W178" t="e">
        <f>Person_2!O100</f>
        <v>#DIV/0!</v>
      </c>
      <c r="X178" s="4" t="e">
        <f>Person_2!O137</f>
        <v>#DIV/0!</v>
      </c>
      <c r="Y178" s="4" t="e">
        <f>Person_2!O174</f>
        <v>#DIV/0!</v>
      </c>
    </row>
    <row r="179" spans="4:25">
      <c r="D179" s="3"/>
      <c r="E179" s="3"/>
      <c r="F179" s="3"/>
      <c r="G179" s="3"/>
      <c r="H179" s="3"/>
      <c r="I179" s="3"/>
      <c r="J179" s="3">
        <v>22</v>
      </c>
      <c r="K179" s="4" t="e">
        <f>Person_0!O27</f>
        <v>#DIV/0!</v>
      </c>
      <c r="L179" s="4" t="e">
        <f>Person_0!O64</f>
        <v>#DIV/0!</v>
      </c>
      <c r="M179" t="e">
        <f>Person_0!O101</f>
        <v>#DIV/0!</v>
      </c>
      <c r="N179" s="4" t="e">
        <f>Person_0!O138</f>
        <v>#DIV/0!</v>
      </c>
      <c r="O179" s="4" t="e">
        <f>Person_0!O175</f>
        <v>#DIV/0!</v>
      </c>
      <c r="P179" t="e">
        <f>Person_1!O27</f>
        <v>#DIV/0!</v>
      </c>
      <c r="Q179" s="4" t="e">
        <f>Person_1!O64</f>
        <v>#DIV/0!</v>
      </c>
      <c r="R179" s="4" t="e">
        <f>Person_1!O101</f>
        <v>#DIV/0!</v>
      </c>
      <c r="S179" t="e">
        <f>Person_1!O138</f>
        <v>#DIV/0!</v>
      </c>
      <c r="T179" s="4" t="e">
        <f>Person_1!O175</f>
        <v>#DIV/0!</v>
      </c>
      <c r="U179" s="4" t="e">
        <f>Person_2!O27</f>
        <v>#DIV/0!</v>
      </c>
      <c r="V179" t="e">
        <f>Person_2!O64</f>
        <v>#DIV/0!</v>
      </c>
      <c r="W179" t="e">
        <f>Person_2!O101</f>
        <v>#DIV/0!</v>
      </c>
      <c r="X179" s="4" t="e">
        <f>Person_2!O138</f>
        <v>#DIV/0!</v>
      </c>
      <c r="Y179" s="4" t="e">
        <f>Person_2!O175</f>
        <v>#DIV/0!</v>
      </c>
    </row>
    <row r="180" spans="4:25">
      <c r="D180" s="3"/>
      <c r="E180" s="3"/>
      <c r="F180" s="3"/>
      <c r="G180" s="3"/>
      <c r="H180" s="3"/>
      <c r="I180" s="3"/>
      <c r="J180" s="3">
        <v>23</v>
      </c>
      <c r="K180" s="4" t="e">
        <f>Person_0!O28</f>
        <v>#DIV/0!</v>
      </c>
      <c r="L180" s="4" t="e">
        <f>Person_0!O65</f>
        <v>#DIV/0!</v>
      </c>
      <c r="M180" t="e">
        <f>Person_0!O102</f>
        <v>#DIV/0!</v>
      </c>
      <c r="N180" s="4" t="e">
        <f>Person_0!O139</f>
        <v>#DIV/0!</v>
      </c>
      <c r="O180" s="4" t="e">
        <f>Person_0!O176</f>
        <v>#DIV/0!</v>
      </c>
      <c r="P180" t="e">
        <f>Person_1!O28</f>
        <v>#DIV/0!</v>
      </c>
      <c r="Q180" s="4" t="e">
        <f>Person_1!O65</f>
        <v>#DIV/0!</v>
      </c>
      <c r="R180" s="4" t="e">
        <f>Person_1!O102</f>
        <v>#DIV/0!</v>
      </c>
      <c r="S180" t="e">
        <f>Person_1!O139</f>
        <v>#DIV/0!</v>
      </c>
      <c r="T180" s="4" t="e">
        <f>Person_1!O176</f>
        <v>#DIV/0!</v>
      </c>
      <c r="U180" s="4" t="e">
        <f>Person_2!O28</f>
        <v>#DIV/0!</v>
      </c>
      <c r="V180" t="e">
        <f>Person_2!O65</f>
        <v>#DIV/0!</v>
      </c>
      <c r="W180" t="e">
        <f>Person_2!O102</f>
        <v>#DIV/0!</v>
      </c>
      <c r="X180" s="4" t="e">
        <f>Person_2!O139</f>
        <v>#DIV/0!</v>
      </c>
      <c r="Y180" s="4" t="e">
        <f>Person_2!O176</f>
        <v>#DIV/0!</v>
      </c>
    </row>
    <row r="181" spans="4:25">
      <c r="D181" s="3"/>
      <c r="E181" s="3"/>
      <c r="F181" s="3"/>
      <c r="G181" s="3"/>
      <c r="H181" s="3"/>
      <c r="I181" s="3"/>
      <c r="J181" s="3">
        <v>24</v>
      </c>
      <c r="K181" s="4" t="e">
        <f>Person_0!O29</f>
        <v>#DIV/0!</v>
      </c>
      <c r="L181" s="4" t="e">
        <f>Person_0!O66</f>
        <v>#DIV/0!</v>
      </c>
      <c r="M181" t="e">
        <f>Person_0!O103</f>
        <v>#DIV/0!</v>
      </c>
      <c r="N181" s="4" t="e">
        <f>Person_0!O140</f>
        <v>#DIV/0!</v>
      </c>
      <c r="O181" s="4" t="e">
        <f>Person_0!O177</f>
        <v>#DIV/0!</v>
      </c>
      <c r="P181" t="e">
        <f>Person_1!O29</f>
        <v>#DIV/0!</v>
      </c>
      <c r="Q181" s="4" t="e">
        <f>Person_1!O66</f>
        <v>#DIV/0!</v>
      </c>
      <c r="R181" s="4" t="e">
        <f>Person_1!O103</f>
        <v>#DIV/0!</v>
      </c>
      <c r="S181" t="e">
        <f>Person_1!O140</f>
        <v>#DIV/0!</v>
      </c>
      <c r="T181" s="4" t="e">
        <f>Person_1!O177</f>
        <v>#DIV/0!</v>
      </c>
      <c r="U181" s="4" t="e">
        <f>Person_2!O29</f>
        <v>#DIV/0!</v>
      </c>
      <c r="V181" t="e">
        <f>Person_2!O66</f>
        <v>#DIV/0!</v>
      </c>
      <c r="W181" t="e">
        <f>Person_2!O103</f>
        <v>#DIV/0!</v>
      </c>
      <c r="X181" s="4" t="e">
        <f>Person_2!O140</f>
        <v>#DIV/0!</v>
      </c>
      <c r="Y181" s="4" t="e">
        <f>Person_2!O177</f>
        <v>#DIV/0!</v>
      </c>
    </row>
    <row r="182" spans="4:25">
      <c r="D182" s="3"/>
      <c r="E182" s="3"/>
      <c r="F182" s="3"/>
      <c r="G182" s="3"/>
      <c r="H182" s="3"/>
      <c r="I182" s="3"/>
      <c r="J182" s="3">
        <v>25</v>
      </c>
      <c r="K182" s="4" t="e">
        <f>Person_0!O30</f>
        <v>#DIV/0!</v>
      </c>
      <c r="L182" s="4" t="e">
        <f>Person_0!O67</f>
        <v>#DIV/0!</v>
      </c>
      <c r="M182" t="e">
        <f>Person_0!O104</f>
        <v>#DIV/0!</v>
      </c>
      <c r="N182" s="4" t="e">
        <f>Person_0!O141</f>
        <v>#DIV/0!</v>
      </c>
      <c r="O182" s="4" t="e">
        <f>Person_0!O178</f>
        <v>#DIV/0!</v>
      </c>
      <c r="P182" t="e">
        <f>Person_1!O30</f>
        <v>#DIV/0!</v>
      </c>
      <c r="Q182" s="4" t="e">
        <f>Person_1!O67</f>
        <v>#DIV/0!</v>
      </c>
      <c r="R182" s="4" t="e">
        <f>Person_1!O104</f>
        <v>#DIV/0!</v>
      </c>
      <c r="S182" t="e">
        <f>Person_1!O141</f>
        <v>#DIV/0!</v>
      </c>
      <c r="T182" s="4" t="e">
        <f>Person_1!O178</f>
        <v>#DIV/0!</v>
      </c>
      <c r="U182" s="4" t="e">
        <f>Person_2!O30</f>
        <v>#DIV/0!</v>
      </c>
      <c r="V182" t="e">
        <f>Person_2!O67</f>
        <v>#DIV/0!</v>
      </c>
      <c r="W182" t="e">
        <f>Person_2!O104</f>
        <v>#DIV/0!</v>
      </c>
      <c r="X182" s="4" t="e">
        <f>Person_2!O141</f>
        <v>#DIV/0!</v>
      </c>
      <c r="Y182" s="4" t="e">
        <f>Person_2!O178</f>
        <v>#DIV/0!</v>
      </c>
    </row>
    <row r="183" spans="4:25">
      <c r="D183" s="3"/>
      <c r="E183" s="3"/>
      <c r="F183" s="3"/>
      <c r="G183" s="3"/>
      <c r="H183" s="3"/>
      <c r="I183" s="3"/>
      <c r="J183" s="3">
        <v>26</v>
      </c>
      <c r="K183" s="4" t="e">
        <f>Person_0!O31</f>
        <v>#DIV/0!</v>
      </c>
      <c r="L183" s="4" t="e">
        <f>Person_0!O68</f>
        <v>#DIV/0!</v>
      </c>
      <c r="M183" t="e">
        <f>Person_0!O105</f>
        <v>#DIV/0!</v>
      </c>
      <c r="N183" s="4" t="e">
        <f>Person_0!O142</f>
        <v>#DIV/0!</v>
      </c>
      <c r="O183" s="4" t="e">
        <f>Person_0!O179</f>
        <v>#DIV/0!</v>
      </c>
      <c r="P183" t="e">
        <f>Person_1!O31</f>
        <v>#DIV/0!</v>
      </c>
      <c r="Q183" s="4" t="e">
        <f>Person_1!O68</f>
        <v>#DIV/0!</v>
      </c>
      <c r="R183" s="4" t="e">
        <f>Person_1!O105</f>
        <v>#DIV/0!</v>
      </c>
      <c r="S183" t="e">
        <f>Person_1!O142</f>
        <v>#DIV/0!</v>
      </c>
      <c r="T183" s="4" t="e">
        <f>Person_1!O179</f>
        <v>#DIV/0!</v>
      </c>
      <c r="U183" s="4" t="e">
        <f>Person_2!O31</f>
        <v>#DIV/0!</v>
      </c>
      <c r="V183" t="e">
        <f>Person_2!O68</f>
        <v>#DIV/0!</v>
      </c>
      <c r="W183" t="e">
        <f>Person_2!O105</f>
        <v>#DIV/0!</v>
      </c>
      <c r="X183" s="4" t="e">
        <f>Person_2!O142</f>
        <v>#DIV/0!</v>
      </c>
      <c r="Y183" s="4" t="e">
        <f>Person_2!O179</f>
        <v>#DIV/0!</v>
      </c>
    </row>
    <row r="184" spans="4:25">
      <c r="D184" s="3"/>
      <c r="E184" s="3"/>
      <c r="F184" s="3"/>
      <c r="G184" s="3"/>
      <c r="H184" s="3"/>
      <c r="I184" s="3"/>
      <c r="J184" s="3">
        <v>27</v>
      </c>
      <c r="K184" s="4" t="e">
        <f>Person_0!O32</f>
        <v>#DIV/0!</v>
      </c>
      <c r="L184" s="4" t="e">
        <f>Person_0!O69</f>
        <v>#DIV/0!</v>
      </c>
      <c r="M184" t="e">
        <f>Person_0!O106</f>
        <v>#DIV/0!</v>
      </c>
      <c r="N184" s="4" t="e">
        <f>Person_0!O143</f>
        <v>#DIV/0!</v>
      </c>
      <c r="O184" s="4" t="e">
        <f>Person_0!O180</f>
        <v>#DIV/0!</v>
      </c>
      <c r="P184" t="e">
        <f>Person_1!O32</f>
        <v>#DIV/0!</v>
      </c>
      <c r="Q184" s="4" t="e">
        <f>Person_1!O69</f>
        <v>#DIV/0!</v>
      </c>
      <c r="R184" s="4" t="e">
        <f>Person_1!O106</f>
        <v>#DIV/0!</v>
      </c>
      <c r="S184" t="e">
        <f>Person_1!O143</f>
        <v>#DIV/0!</v>
      </c>
      <c r="T184" s="4" t="e">
        <f>Person_1!O180</f>
        <v>#DIV/0!</v>
      </c>
      <c r="U184" s="4" t="e">
        <f>Person_2!O32</f>
        <v>#DIV/0!</v>
      </c>
      <c r="V184" t="e">
        <f>Person_2!O69</f>
        <v>#DIV/0!</v>
      </c>
      <c r="W184" t="e">
        <f>Person_2!O106</f>
        <v>#DIV/0!</v>
      </c>
      <c r="X184" s="4" t="e">
        <f>Person_2!O143</f>
        <v>#DIV/0!</v>
      </c>
      <c r="Y184" s="4" t="e">
        <f>Person_2!O180</f>
        <v>#DIV/0!</v>
      </c>
    </row>
    <row r="185" spans="4:25">
      <c r="D185" s="3"/>
      <c r="E185" s="3"/>
      <c r="F185" s="3"/>
      <c r="G185" s="3"/>
      <c r="H185" s="3"/>
      <c r="I185" s="3"/>
      <c r="J185" s="3">
        <v>28</v>
      </c>
      <c r="K185" s="4" t="e">
        <f>Person_0!O33</f>
        <v>#DIV/0!</v>
      </c>
      <c r="L185" s="4" t="e">
        <f>Person_0!O70</f>
        <v>#DIV/0!</v>
      </c>
      <c r="M185" t="e">
        <f>Person_0!O107</f>
        <v>#DIV/0!</v>
      </c>
      <c r="N185" s="4" t="e">
        <f>Person_0!O144</f>
        <v>#DIV/0!</v>
      </c>
      <c r="O185" s="4" t="e">
        <f>Person_0!O181</f>
        <v>#DIV/0!</v>
      </c>
      <c r="P185" t="e">
        <f>Person_1!O33</f>
        <v>#DIV/0!</v>
      </c>
      <c r="Q185" s="4" t="e">
        <f>Person_1!O70</f>
        <v>#DIV/0!</v>
      </c>
      <c r="R185" s="4" t="e">
        <f>Person_1!O107</f>
        <v>#DIV/0!</v>
      </c>
      <c r="S185" t="e">
        <f>Person_1!O144</f>
        <v>#DIV/0!</v>
      </c>
      <c r="T185" s="4" t="e">
        <f>Person_1!O181</f>
        <v>#DIV/0!</v>
      </c>
      <c r="U185" s="4" t="e">
        <f>Person_2!O33</f>
        <v>#DIV/0!</v>
      </c>
      <c r="V185" t="e">
        <f>Person_2!O70</f>
        <v>#DIV/0!</v>
      </c>
      <c r="W185" t="e">
        <f>Person_2!O107</f>
        <v>#DIV/0!</v>
      </c>
      <c r="X185" s="4" t="e">
        <f>Person_2!O144</f>
        <v>#DIV/0!</v>
      </c>
      <c r="Y185" s="4" t="e">
        <f>Person_2!O181</f>
        <v>#DIV/0!</v>
      </c>
    </row>
    <row r="186" spans="4:25">
      <c r="D186" s="3"/>
      <c r="E186" s="3"/>
      <c r="F186" s="3"/>
      <c r="G186" s="3"/>
      <c r="H186" s="3"/>
      <c r="I186" s="3"/>
      <c r="J186" s="3">
        <v>29</v>
      </c>
      <c r="K186" s="4" t="e">
        <f>Person_0!O34</f>
        <v>#DIV/0!</v>
      </c>
      <c r="L186" s="4" t="e">
        <f>Person_0!O71</f>
        <v>#DIV/0!</v>
      </c>
      <c r="M186" t="e">
        <f>Person_0!O108</f>
        <v>#DIV/0!</v>
      </c>
      <c r="N186" s="4" t="e">
        <f>Person_0!O145</f>
        <v>#DIV/0!</v>
      </c>
      <c r="O186" s="4" t="e">
        <f>Person_0!O182</f>
        <v>#DIV/0!</v>
      </c>
      <c r="P186" t="e">
        <f>Person_1!O34</f>
        <v>#DIV/0!</v>
      </c>
      <c r="Q186" s="4" t="e">
        <f>Person_1!O71</f>
        <v>#DIV/0!</v>
      </c>
      <c r="R186" s="4" t="e">
        <f>Person_1!O108</f>
        <v>#DIV/0!</v>
      </c>
      <c r="S186" t="e">
        <f>Person_1!O145</f>
        <v>#DIV/0!</v>
      </c>
      <c r="T186" s="4" t="e">
        <f>Person_1!O182</f>
        <v>#DIV/0!</v>
      </c>
      <c r="U186" s="4" t="e">
        <f>Person_2!O34</f>
        <v>#DIV/0!</v>
      </c>
      <c r="V186" t="e">
        <f>Person_2!O71</f>
        <v>#DIV/0!</v>
      </c>
      <c r="W186" t="e">
        <f>Person_2!O108</f>
        <v>#DIV/0!</v>
      </c>
      <c r="X186" s="4" t="e">
        <f>Person_2!O145</f>
        <v>#DIV/0!</v>
      </c>
      <c r="Y186" s="4" t="e">
        <f>Person_2!O182</f>
        <v>#DIV/0!</v>
      </c>
    </row>
    <row r="187" spans="4:25">
      <c r="D187" s="3"/>
      <c r="E187" s="3"/>
      <c r="F187" s="3"/>
      <c r="G187" s="3"/>
      <c r="H187" s="3"/>
      <c r="I187" s="3"/>
      <c r="J187" s="3">
        <v>30</v>
      </c>
      <c r="K187" s="4" t="e">
        <f>Person_0!O35</f>
        <v>#DIV/0!</v>
      </c>
      <c r="L187" s="4" t="e">
        <f>Person_0!O72</f>
        <v>#DIV/0!</v>
      </c>
      <c r="M187" t="e">
        <f>Person_0!O109</f>
        <v>#DIV/0!</v>
      </c>
      <c r="N187" s="4" t="e">
        <f>Person_0!O146</f>
        <v>#DIV/0!</v>
      </c>
      <c r="O187" s="4" t="e">
        <f>Person_0!O183</f>
        <v>#DIV/0!</v>
      </c>
      <c r="P187" t="e">
        <f>Person_1!O35</f>
        <v>#DIV/0!</v>
      </c>
      <c r="Q187" s="4" t="e">
        <f>Person_1!O72</f>
        <v>#DIV/0!</v>
      </c>
      <c r="R187" s="4" t="e">
        <f>Person_1!O109</f>
        <v>#DIV/0!</v>
      </c>
      <c r="S187" t="e">
        <f>Person_1!O146</f>
        <v>#DIV/0!</v>
      </c>
      <c r="T187" s="4" t="e">
        <f>Person_1!O183</f>
        <v>#DIV/0!</v>
      </c>
      <c r="U187" s="4" t="e">
        <f>Person_2!O35</f>
        <v>#DIV/0!</v>
      </c>
      <c r="V187" t="e">
        <f>Person_2!O72</f>
        <v>#DIV/0!</v>
      </c>
      <c r="W187" t="e">
        <f>Person_2!O109</f>
        <v>#DIV/0!</v>
      </c>
      <c r="X187" s="4" t="e">
        <f>Person_2!O146</f>
        <v>#DIV/0!</v>
      </c>
      <c r="Y187" s="4" t="e">
        <f>Person_2!O183</f>
        <v>#DIV/0!</v>
      </c>
    </row>
    <row r="194" spans="4:25" ht="30" customHeight="1">
      <c r="D194" s="3"/>
      <c r="E194" s="3"/>
      <c r="F194" s="3"/>
      <c r="G194" s="3"/>
      <c r="H194" s="3"/>
      <c r="I194" s="3"/>
      <c r="J194" s="3" t="s">
        <v>8</v>
      </c>
      <c r="K194" t="str">
        <f t="shared" ref="K194:Y194" si="4">K5</f>
        <v>P1 (0.25)</v>
      </c>
      <c r="L194" t="str">
        <f t="shared" si="4"/>
        <v>P1 (0.5)</v>
      </c>
      <c r="M194" t="str">
        <f t="shared" si="4"/>
        <v>P1 (1.0)</v>
      </c>
      <c r="N194" t="str">
        <f t="shared" si="4"/>
        <v>P1 (2.0)</v>
      </c>
      <c r="O194" t="str">
        <f t="shared" si="4"/>
        <v>P1 (3.0)</v>
      </c>
      <c r="P194" t="str">
        <f t="shared" si="4"/>
        <v>P2 (0.25)</v>
      </c>
      <c r="Q194" t="str">
        <f t="shared" si="4"/>
        <v>P2 (0.5)</v>
      </c>
      <c r="R194" t="str">
        <f t="shared" si="4"/>
        <v>P2 (1.0)</v>
      </c>
      <c r="S194" t="str">
        <f t="shared" si="4"/>
        <v>P2 (2.0)</v>
      </c>
      <c r="T194" t="str">
        <f t="shared" si="4"/>
        <v>P2 (3.0)</v>
      </c>
      <c r="U194" t="str">
        <f t="shared" si="4"/>
        <v>P3 (0.25)</v>
      </c>
      <c r="V194" t="str">
        <f t="shared" si="4"/>
        <v>P3 (0.5)</v>
      </c>
      <c r="W194" t="str">
        <f t="shared" si="4"/>
        <v>P3 (1.0)</v>
      </c>
      <c r="X194" t="str">
        <f t="shared" si="4"/>
        <v>P3 (2.0)</v>
      </c>
      <c r="Y194" t="str">
        <f t="shared" si="4"/>
        <v>P3 (3.0)</v>
      </c>
    </row>
    <row r="195" spans="4:25">
      <c r="D195" s="3"/>
      <c r="E195" s="3"/>
      <c r="F195" s="3"/>
      <c r="G195" s="3"/>
      <c r="H195" s="3"/>
      <c r="I195" s="3"/>
      <c r="J195" s="3">
        <v>1</v>
      </c>
      <c r="K195" s="4" t="e">
        <f>Person_0!P6</f>
        <v>#DIV/0!</v>
      </c>
      <c r="L195" s="4" t="e">
        <f>Person_0!P43</f>
        <v>#DIV/0!</v>
      </c>
      <c r="M195" t="e">
        <f>Person_0!P80</f>
        <v>#DIV/0!</v>
      </c>
      <c r="N195" s="4" t="e">
        <f>Person_0!P117</f>
        <v>#DIV/0!</v>
      </c>
      <c r="O195" s="4" t="e">
        <f>Person_0!P154</f>
        <v>#DIV/0!</v>
      </c>
      <c r="P195" t="e">
        <f>Person_1!P6</f>
        <v>#DIV/0!</v>
      </c>
      <c r="Q195" s="4" t="e">
        <f>Person_1!P43</f>
        <v>#DIV/0!</v>
      </c>
      <c r="R195" s="4" t="e">
        <f>Person_1!P80</f>
        <v>#DIV/0!</v>
      </c>
      <c r="S195" t="e">
        <f>Person_1!P117</f>
        <v>#DIV/0!</v>
      </c>
      <c r="T195" s="4" t="e">
        <f>Person_1!P154</f>
        <v>#DIV/0!</v>
      </c>
      <c r="U195" s="4" t="e">
        <f>Person_2!P6</f>
        <v>#DIV/0!</v>
      </c>
      <c r="V195" t="e">
        <f>Person_2!P43</f>
        <v>#DIV/0!</v>
      </c>
      <c r="W195" t="e">
        <f>Person_2!P80</f>
        <v>#DIV/0!</v>
      </c>
      <c r="X195" s="4" t="e">
        <f>Person_2!P117</f>
        <v>#DIV/0!</v>
      </c>
      <c r="Y195" s="4" t="e">
        <f>Person_2!P154</f>
        <v>#DIV/0!</v>
      </c>
    </row>
    <row r="196" spans="4:25">
      <c r="D196" s="3"/>
      <c r="E196" s="3"/>
      <c r="F196" s="3"/>
      <c r="G196" s="3"/>
      <c r="H196" s="3"/>
      <c r="I196" s="3"/>
      <c r="J196" s="3">
        <v>2</v>
      </c>
      <c r="K196" s="4" t="e">
        <f>Person_0!P7</f>
        <v>#DIV/0!</v>
      </c>
      <c r="L196" s="4" t="e">
        <f>Person_0!P44</f>
        <v>#DIV/0!</v>
      </c>
      <c r="M196" t="e">
        <f>Person_0!P81</f>
        <v>#DIV/0!</v>
      </c>
      <c r="N196" s="4" t="e">
        <f>Person_0!P118</f>
        <v>#DIV/0!</v>
      </c>
      <c r="O196" s="4" t="e">
        <f>Person_0!P155</f>
        <v>#DIV/0!</v>
      </c>
      <c r="P196" t="e">
        <f>Person_1!P7</f>
        <v>#DIV/0!</v>
      </c>
      <c r="Q196" s="4" t="e">
        <f>Person_1!P44</f>
        <v>#DIV/0!</v>
      </c>
      <c r="R196" s="4" t="e">
        <f>Person_1!P81</f>
        <v>#DIV/0!</v>
      </c>
      <c r="S196" t="e">
        <f>Person_1!P118</f>
        <v>#DIV/0!</v>
      </c>
      <c r="T196" s="4" t="e">
        <f>Person_1!P155</f>
        <v>#DIV/0!</v>
      </c>
      <c r="U196" s="4" t="e">
        <f>Person_2!P7</f>
        <v>#DIV/0!</v>
      </c>
      <c r="V196" t="e">
        <f>Person_2!P44</f>
        <v>#DIV/0!</v>
      </c>
      <c r="W196" t="e">
        <f>Person_2!P81</f>
        <v>#DIV/0!</v>
      </c>
      <c r="X196" s="4" t="e">
        <f>Person_2!P118</f>
        <v>#DIV/0!</v>
      </c>
      <c r="Y196" s="4" t="e">
        <f>Person_2!P155</f>
        <v>#DIV/0!</v>
      </c>
    </row>
    <row r="197" spans="4:25">
      <c r="D197" s="3"/>
      <c r="E197" s="3"/>
      <c r="F197" s="3"/>
      <c r="G197" s="3"/>
      <c r="H197" s="3"/>
      <c r="I197" s="3"/>
      <c r="J197" s="3">
        <v>3</v>
      </c>
      <c r="K197" s="4" t="e">
        <f>Person_0!P8</f>
        <v>#DIV/0!</v>
      </c>
      <c r="L197" s="4" t="e">
        <f>Person_0!P45</f>
        <v>#DIV/0!</v>
      </c>
      <c r="M197" t="e">
        <f>Person_0!P82</f>
        <v>#DIV/0!</v>
      </c>
      <c r="N197" s="4" t="e">
        <f>Person_0!P119</f>
        <v>#DIV/0!</v>
      </c>
      <c r="O197" s="4" t="e">
        <f>Person_0!P156</f>
        <v>#DIV/0!</v>
      </c>
      <c r="P197" t="e">
        <f>Person_1!P8</f>
        <v>#DIV/0!</v>
      </c>
      <c r="Q197" s="4" t="e">
        <f>Person_1!P45</f>
        <v>#DIV/0!</v>
      </c>
      <c r="R197" s="4" t="e">
        <f>Person_1!P82</f>
        <v>#DIV/0!</v>
      </c>
      <c r="S197" t="e">
        <f>Person_1!P119</f>
        <v>#DIV/0!</v>
      </c>
      <c r="T197" s="4" t="e">
        <f>Person_1!P156</f>
        <v>#DIV/0!</v>
      </c>
      <c r="U197" s="4" t="e">
        <f>Person_2!P8</f>
        <v>#DIV/0!</v>
      </c>
      <c r="V197" t="e">
        <f>Person_2!P45</f>
        <v>#DIV/0!</v>
      </c>
      <c r="W197" t="e">
        <f>Person_2!P82</f>
        <v>#DIV/0!</v>
      </c>
      <c r="X197" s="4" t="e">
        <f>Person_2!P119</f>
        <v>#DIV/0!</v>
      </c>
      <c r="Y197" s="4" t="e">
        <f>Person_2!P156</f>
        <v>#DIV/0!</v>
      </c>
    </row>
    <row r="198" spans="4:25">
      <c r="D198" s="3"/>
      <c r="E198" s="3"/>
      <c r="F198" s="3"/>
      <c r="G198" s="3"/>
      <c r="H198" s="3"/>
      <c r="I198" s="3"/>
      <c r="J198" s="3">
        <v>4</v>
      </c>
      <c r="K198" s="4" t="e">
        <f>Person_0!P9</f>
        <v>#DIV/0!</v>
      </c>
      <c r="L198" s="4" t="e">
        <f>Person_0!P46</f>
        <v>#DIV/0!</v>
      </c>
      <c r="M198" t="e">
        <f>Person_0!P83</f>
        <v>#DIV/0!</v>
      </c>
      <c r="N198" s="4" t="e">
        <f>Person_0!P120</f>
        <v>#DIV/0!</v>
      </c>
      <c r="O198" s="4" t="e">
        <f>Person_0!P157</f>
        <v>#DIV/0!</v>
      </c>
      <c r="P198" t="e">
        <f>Person_1!P9</f>
        <v>#DIV/0!</v>
      </c>
      <c r="Q198" s="4" t="e">
        <f>Person_1!P46</f>
        <v>#DIV/0!</v>
      </c>
      <c r="R198" s="4" t="e">
        <f>Person_1!P83</f>
        <v>#DIV/0!</v>
      </c>
      <c r="S198" t="e">
        <f>Person_1!P120</f>
        <v>#DIV/0!</v>
      </c>
      <c r="T198" s="4" t="e">
        <f>Person_1!P157</f>
        <v>#DIV/0!</v>
      </c>
      <c r="U198" s="4" t="e">
        <f>Person_2!P9</f>
        <v>#DIV/0!</v>
      </c>
      <c r="V198" t="e">
        <f>Person_2!P46</f>
        <v>#DIV/0!</v>
      </c>
      <c r="W198" t="e">
        <f>Person_2!P83</f>
        <v>#DIV/0!</v>
      </c>
      <c r="X198" s="4" t="e">
        <f>Person_2!P120</f>
        <v>#DIV/0!</v>
      </c>
      <c r="Y198" s="4" t="e">
        <f>Person_2!P157</f>
        <v>#DIV/0!</v>
      </c>
    </row>
    <row r="199" spans="4:25">
      <c r="D199" s="3"/>
      <c r="E199" s="3"/>
      <c r="F199" s="3"/>
      <c r="G199" s="3"/>
      <c r="H199" s="3"/>
      <c r="I199" s="3"/>
      <c r="J199" s="3">
        <v>5</v>
      </c>
      <c r="K199" s="4" t="e">
        <f>Person_0!P10</f>
        <v>#DIV/0!</v>
      </c>
      <c r="L199" s="4" t="e">
        <f>Person_0!P47</f>
        <v>#DIV/0!</v>
      </c>
      <c r="M199" t="e">
        <f>Person_0!P84</f>
        <v>#DIV/0!</v>
      </c>
      <c r="N199" s="4" t="e">
        <f>Person_0!P121</f>
        <v>#DIV/0!</v>
      </c>
      <c r="O199" s="4" t="e">
        <f>Person_0!P158</f>
        <v>#DIV/0!</v>
      </c>
      <c r="P199" t="e">
        <f>Person_1!P10</f>
        <v>#DIV/0!</v>
      </c>
      <c r="Q199" s="4" t="e">
        <f>Person_1!P47</f>
        <v>#DIV/0!</v>
      </c>
      <c r="R199" s="4" t="e">
        <f>Person_1!P84</f>
        <v>#DIV/0!</v>
      </c>
      <c r="S199" t="e">
        <f>Person_1!P121</f>
        <v>#DIV/0!</v>
      </c>
      <c r="T199" s="4" t="e">
        <f>Person_1!P158</f>
        <v>#DIV/0!</v>
      </c>
      <c r="U199" s="4" t="e">
        <f>Person_2!P10</f>
        <v>#DIV/0!</v>
      </c>
      <c r="V199" t="e">
        <f>Person_2!P47</f>
        <v>#DIV/0!</v>
      </c>
      <c r="W199" t="e">
        <f>Person_2!P84</f>
        <v>#DIV/0!</v>
      </c>
      <c r="X199" s="4" t="e">
        <f>Person_2!P121</f>
        <v>#DIV/0!</v>
      </c>
      <c r="Y199" s="4" t="e">
        <f>Person_2!P158</f>
        <v>#DIV/0!</v>
      </c>
    </row>
    <row r="200" spans="4:25">
      <c r="D200" s="3"/>
      <c r="E200" s="3"/>
      <c r="F200" s="3"/>
      <c r="G200" s="3"/>
      <c r="H200" s="3"/>
      <c r="I200" s="3"/>
      <c r="J200" s="3">
        <v>6</v>
      </c>
      <c r="K200" s="4" t="e">
        <f>Person_0!P11</f>
        <v>#DIV/0!</v>
      </c>
      <c r="L200" s="4" t="e">
        <f>Person_0!P48</f>
        <v>#DIV/0!</v>
      </c>
      <c r="M200" t="e">
        <f>Person_0!P85</f>
        <v>#DIV/0!</v>
      </c>
      <c r="N200" s="4" t="e">
        <f>Person_0!P122</f>
        <v>#DIV/0!</v>
      </c>
      <c r="O200" s="4" t="e">
        <f>Person_0!P159</f>
        <v>#DIV/0!</v>
      </c>
      <c r="P200" t="e">
        <f>Person_1!P11</f>
        <v>#DIV/0!</v>
      </c>
      <c r="Q200" s="4" t="e">
        <f>Person_1!P48</f>
        <v>#DIV/0!</v>
      </c>
      <c r="R200" s="4" t="e">
        <f>Person_1!P85</f>
        <v>#DIV/0!</v>
      </c>
      <c r="S200" t="e">
        <f>Person_1!P122</f>
        <v>#DIV/0!</v>
      </c>
      <c r="T200" s="4" t="e">
        <f>Person_1!P159</f>
        <v>#DIV/0!</v>
      </c>
      <c r="U200" s="4" t="e">
        <f>Person_2!P11</f>
        <v>#DIV/0!</v>
      </c>
      <c r="V200" t="e">
        <f>Person_2!P48</f>
        <v>#DIV/0!</v>
      </c>
      <c r="W200" t="e">
        <f>Person_2!P85</f>
        <v>#DIV/0!</v>
      </c>
      <c r="X200" s="4" t="e">
        <f>Person_2!P122</f>
        <v>#DIV/0!</v>
      </c>
      <c r="Y200" s="4" t="e">
        <f>Person_2!P159</f>
        <v>#DIV/0!</v>
      </c>
    </row>
    <row r="201" spans="4:25">
      <c r="D201" s="3"/>
      <c r="E201" s="3"/>
      <c r="F201" s="3"/>
      <c r="G201" s="3"/>
      <c r="H201" s="3"/>
      <c r="I201" s="3"/>
      <c r="J201" s="3">
        <v>7</v>
      </c>
      <c r="K201" s="4" t="e">
        <f>Person_0!P12</f>
        <v>#DIV/0!</v>
      </c>
      <c r="L201" s="4" t="e">
        <f>Person_0!P49</f>
        <v>#DIV/0!</v>
      </c>
      <c r="M201" t="e">
        <f>Person_0!P86</f>
        <v>#DIV/0!</v>
      </c>
      <c r="N201" s="4" t="e">
        <f>Person_0!P123</f>
        <v>#DIV/0!</v>
      </c>
      <c r="O201" s="4" t="e">
        <f>Person_0!P160</f>
        <v>#DIV/0!</v>
      </c>
      <c r="P201" t="e">
        <f>Person_1!P12</f>
        <v>#DIV/0!</v>
      </c>
      <c r="Q201" s="4" t="e">
        <f>Person_1!P49</f>
        <v>#DIV/0!</v>
      </c>
      <c r="R201" s="4" t="e">
        <f>Person_1!P86</f>
        <v>#DIV/0!</v>
      </c>
      <c r="S201" t="e">
        <f>Person_1!P123</f>
        <v>#DIV/0!</v>
      </c>
      <c r="T201" s="4" t="e">
        <f>Person_1!P160</f>
        <v>#DIV/0!</v>
      </c>
      <c r="U201" s="4" t="e">
        <f>Person_2!P12</f>
        <v>#DIV/0!</v>
      </c>
      <c r="V201" t="e">
        <f>Person_2!P49</f>
        <v>#DIV/0!</v>
      </c>
      <c r="W201" t="e">
        <f>Person_2!P86</f>
        <v>#DIV/0!</v>
      </c>
      <c r="X201" s="4" t="e">
        <f>Person_2!P123</f>
        <v>#DIV/0!</v>
      </c>
      <c r="Y201" s="4" t="e">
        <f>Person_2!P160</f>
        <v>#DIV/0!</v>
      </c>
    </row>
    <row r="202" spans="4:25">
      <c r="D202" s="3"/>
      <c r="E202" s="3"/>
      <c r="F202" s="3"/>
      <c r="G202" s="3"/>
      <c r="H202" s="3"/>
      <c r="I202" s="3"/>
      <c r="J202" s="3">
        <v>8</v>
      </c>
      <c r="K202" s="4" t="e">
        <f>Person_0!P13</f>
        <v>#DIV/0!</v>
      </c>
      <c r="L202" s="4" t="e">
        <f>Person_0!P50</f>
        <v>#DIV/0!</v>
      </c>
      <c r="M202" t="e">
        <f>Person_0!P87</f>
        <v>#DIV/0!</v>
      </c>
      <c r="N202" s="4" t="e">
        <f>Person_0!P124</f>
        <v>#DIV/0!</v>
      </c>
      <c r="O202" s="4" t="e">
        <f>Person_0!P161</f>
        <v>#DIV/0!</v>
      </c>
      <c r="P202" t="e">
        <f>Person_1!P13</f>
        <v>#DIV/0!</v>
      </c>
      <c r="Q202" s="4" t="e">
        <f>Person_1!P50</f>
        <v>#DIV/0!</v>
      </c>
      <c r="R202" s="4" t="e">
        <f>Person_1!P87</f>
        <v>#DIV/0!</v>
      </c>
      <c r="S202" t="e">
        <f>Person_1!P124</f>
        <v>#DIV/0!</v>
      </c>
      <c r="T202" s="4" t="e">
        <f>Person_1!P161</f>
        <v>#DIV/0!</v>
      </c>
      <c r="U202" s="4" t="e">
        <f>Person_2!P13</f>
        <v>#DIV/0!</v>
      </c>
      <c r="V202" t="e">
        <f>Person_2!P50</f>
        <v>#DIV/0!</v>
      </c>
      <c r="W202" t="e">
        <f>Person_2!P87</f>
        <v>#DIV/0!</v>
      </c>
      <c r="X202" s="4" t="e">
        <f>Person_2!P124</f>
        <v>#DIV/0!</v>
      </c>
      <c r="Y202" s="4" t="e">
        <f>Person_2!P161</f>
        <v>#DIV/0!</v>
      </c>
    </row>
    <row r="203" spans="4:25">
      <c r="D203" s="3"/>
      <c r="E203" s="3"/>
      <c r="F203" s="3"/>
      <c r="G203" s="3"/>
      <c r="H203" s="3"/>
      <c r="I203" s="3"/>
      <c r="J203" s="3">
        <v>9</v>
      </c>
      <c r="K203" s="4" t="e">
        <f>Person_0!P14</f>
        <v>#DIV/0!</v>
      </c>
      <c r="L203" s="4" t="e">
        <f>Person_0!P51</f>
        <v>#DIV/0!</v>
      </c>
      <c r="M203" t="e">
        <f>Person_0!P88</f>
        <v>#DIV/0!</v>
      </c>
      <c r="N203" s="4" t="e">
        <f>Person_0!P125</f>
        <v>#DIV/0!</v>
      </c>
      <c r="O203" s="4" t="e">
        <f>Person_0!P162</f>
        <v>#DIV/0!</v>
      </c>
      <c r="P203" t="e">
        <f>Person_1!P14</f>
        <v>#DIV/0!</v>
      </c>
      <c r="Q203" s="4" t="e">
        <f>Person_1!P51</f>
        <v>#DIV/0!</v>
      </c>
      <c r="R203" s="4" t="e">
        <f>Person_1!P88</f>
        <v>#DIV/0!</v>
      </c>
      <c r="S203" t="e">
        <f>Person_1!P125</f>
        <v>#DIV/0!</v>
      </c>
      <c r="T203" s="4" t="e">
        <f>Person_1!P162</f>
        <v>#DIV/0!</v>
      </c>
      <c r="U203" s="4" t="e">
        <f>Person_2!P14</f>
        <v>#DIV/0!</v>
      </c>
      <c r="V203" t="e">
        <f>Person_2!P51</f>
        <v>#DIV/0!</v>
      </c>
      <c r="W203" t="e">
        <f>Person_2!P88</f>
        <v>#DIV/0!</v>
      </c>
      <c r="X203" s="4" t="e">
        <f>Person_2!P125</f>
        <v>#DIV/0!</v>
      </c>
      <c r="Y203" s="4" t="e">
        <f>Person_2!P162</f>
        <v>#DIV/0!</v>
      </c>
    </row>
    <row r="204" spans="4:25">
      <c r="D204" s="3"/>
      <c r="E204" s="3"/>
      <c r="F204" s="3"/>
      <c r="G204" s="3"/>
      <c r="H204" s="3"/>
      <c r="I204" s="3"/>
      <c r="J204" s="3">
        <v>10</v>
      </c>
      <c r="K204" s="4" t="e">
        <f>Person_0!P15</f>
        <v>#DIV/0!</v>
      </c>
      <c r="L204" s="4" t="e">
        <f>Person_0!P52</f>
        <v>#DIV/0!</v>
      </c>
      <c r="M204" t="e">
        <f>Person_0!P89</f>
        <v>#DIV/0!</v>
      </c>
      <c r="N204" s="4" t="e">
        <f>Person_0!P126</f>
        <v>#DIV/0!</v>
      </c>
      <c r="O204" s="4" t="e">
        <f>Person_0!P163</f>
        <v>#DIV/0!</v>
      </c>
      <c r="P204" t="e">
        <f>Person_1!P15</f>
        <v>#DIV/0!</v>
      </c>
      <c r="Q204" s="4" t="e">
        <f>Person_1!P52</f>
        <v>#DIV/0!</v>
      </c>
      <c r="R204" s="4" t="e">
        <f>Person_1!P89</f>
        <v>#DIV/0!</v>
      </c>
      <c r="S204" t="e">
        <f>Person_1!P126</f>
        <v>#DIV/0!</v>
      </c>
      <c r="T204" s="4" t="e">
        <f>Person_1!P163</f>
        <v>#DIV/0!</v>
      </c>
      <c r="U204" s="4" t="e">
        <f>Person_2!P15</f>
        <v>#DIV/0!</v>
      </c>
      <c r="V204" t="e">
        <f>Person_2!P52</f>
        <v>#DIV/0!</v>
      </c>
      <c r="W204" t="e">
        <f>Person_2!P89</f>
        <v>#DIV/0!</v>
      </c>
      <c r="X204" s="4" t="e">
        <f>Person_2!P126</f>
        <v>#DIV/0!</v>
      </c>
      <c r="Y204" s="4" t="e">
        <f>Person_2!P163</f>
        <v>#DIV/0!</v>
      </c>
    </row>
    <row r="205" spans="4:25">
      <c r="D205" s="3"/>
      <c r="E205" s="3"/>
      <c r="F205" s="3"/>
      <c r="G205" s="3"/>
      <c r="H205" s="3"/>
      <c r="I205" s="3"/>
      <c r="J205" s="3">
        <v>11</v>
      </c>
      <c r="K205" s="4" t="e">
        <f>Person_0!P16</f>
        <v>#DIV/0!</v>
      </c>
      <c r="L205" s="4" t="e">
        <f>Person_0!P53</f>
        <v>#DIV/0!</v>
      </c>
      <c r="M205" t="e">
        <f>Person_0!P90</f>
        <v>#DIV/0!</v>
      </c>
      <c r="N205" s="4" t="e">
        <f>Person_0!P127</f>
        <v>#DIV/0!</v>
      </c>
      <c r="O205" s="4" t="e">
        <f>Person_0!P164</f>
        <v>#DIV/0!</v>
      </c>
      <c r="P205" t="e">
        <f>Person_1!P16</f>
        <v>#DIV/0!</v>
      </c>
      <c r="Q205" s="4" t="e">
        <f>Person_1!P53</f>
        <v>#DIV/0!</v>
      </c>
      <c r="R205" s="4" t="e">
        <f>Person_1!P90</f>
        <v>#DIV/0!</v>
      </c>
      <c r="S205" t="e">
        <f>Person_1!P127</f>
        <v>#DIV/0!</v>
      </c>
      <c r="T205" s="4" t="e">
        <f>Person_1!P164</f>
        <v>#DIV/0!</v>
      </c>
      <c r="U205" s="4" t="e">
        <f>Person_2!P16</f>
        <v>#DIV/0!</v>
      </c>
      <c r="V205" t="e">
        <f>Person_2!P53</f>
        <v>#DIV/0!</v>
      </c>
      <c r="W205" t="e">
        <f>Person_2!P90</f>
        <v>#DIV/0!</v>
      </c>
      <c r="X205" s="4" t="e">
        <f>Person_2!P127</f>
        <v>#DIV/0!</v>
      </c>
      <c r="Y205" s="4" t="e">
        <f>Person_2!P164</f>
        <v>#DIV/0!</v>
      </c>
    </row>
    <row r="206" spans="4:25">
      <c r="D206" s="3"/>
      <c r="E206" s="3"/>
      <c r="F206" s="3"/>
      <c r="G206" s="3"/>
      <c r="H206" s="3"/>
      <c r="I206" s="3"/>
      <c r="J206" s="3">
        <v>12</v>
      </c>
      <c r="K206" s="4" t="e">
        <f>Person_0!P17</f>
        <v>#DIV/0!</v>
      </c>
      <c r="L206" s="4" t="e">
        <f>Person_0!P54</f>
        <v>#DIV/0!</v>
      </c>
      <c r="M206" t="e">
        <f>Person_0!P91</f>
        <v>#DIV/0!</v>
      </c>
      <c r="N206" s="4" t="e">
        <f>Person_0!P128</f>
        <v>#DIV/0!</v>
      </c>
      <c r="O206" s="4" t="e">
        <f>Person_0!P165</f>
        <v>#DIV/0!</v>
      </c>
      <c r="P206" t="e">
        <f>Person_1!P17</f>
        <v>#DIV/0!</v>
      </c>
      <c r="Q206" s="4" t="e">
        <f>Person_1!P54</f>
        <v>#DIV/0!</v>
      </c>
      <c r="R206" s="4" t="e">
        <f>Person_1!P91</f>
        <v>#DIV/0!</v>
      </c>
      <c r="S206" t="e">
        <f>Person_1!P128</f>
        <v>#DIV/0!</v>
      </c>
      <c r="T206" s="4" t="e">
        <f>Person_1!P165</f>
        <v>#DIV/0!</v>
      </c>
      <c r="U206" s="4" t="e">
        <f>Person_2!P17</f>
        <v>#DIV/0!</v>
      </c>
      <c r="V206" t="e">
        <f>Person_2!P54</f>
        <v>#DIV/0!</v>
      </c>
      <c r="W206" t="e">
        <f>Person_2!P91</f>
        <v>#DIV/0!</v>
      </c>
      <c r="X206" s="4" t="e">
        <f>Person_2!P128</f>
        <v>#DIV/0!</v>
      </c>
      <c r="Y206" s="4" t="e">
        <f>Person_2!P165</f>
        <v>#DIV/0!</v>
      </c>
    </row>
    <row r="207" spans="4:25">
      <c r="D207" s="3"/>
      <c r="E207" s="3"/>
      <c r="F207" s="3"/>
      <c r="G207" s="3"/>
      <c r="H207" s="3"/>
      <c r="I207" s="3"/>
      <c r="J207" s="3">
        <v>13</v>
      </c>
      <c r="K207" s="4" t="e">
        <f>Person_0!P18</f>
        <v>#DIV/0!</v>
      </c>
      <c r="L207" s="4" t="e">
        <f>Person_0!P55</f>
        <v>#DIV/0!</v>
      </c>
      <c r="M207" t="e">
        <f>Person_0!P92</f>
        <v>#DIV/0!</v>
      </c>
      <c r="N207" s="4" t="e">
        <f>Person_0!P129</f>
        <v>#DIV/0!</v>
      </c>
      <c r="O207" s="4" t="e">
        <f>Person_0!P166</f>
        <v>#DIV/0!</v>
      </c>
      <c r="P207" t="e">
        <f>Person_1!P18</f>
        <v>#DIV/0!</v>
      </c>
      <c r="Q207" s="4" t="e">
        <f>Person_1!P55</f>
        <v>#DIV/0!</v>
      </c>
      <c r="R207" s="4" t="e">
        <f>Person_1!P92</f>
        <v>#DIV/0!</v>
      </c>
      <c r="S207" t="e">
        <f>Person_1!P129</f>
        <v>#DIV/0!</v>
      </c>
      <c r="T207" s="4" t="e">
        <f>Person_1!P166</f>
        <v>#DIV/0!</v>
      </c>
      <c r="U207" s="4" t="e">
        <f>Person_2!P18</f>
        <v>#DIV/0!</v>
      </c>
      <c r="V207" t="e">
        <f>Person_2!P55</f>
        <v>#DIV/0!</v>
      </c>
      <c r="W207" t="e">
        <f>Person_2!P92</f>
        <v>#DIV/0!</v>
      </c>
      <c r="X207" s="4" t="e">
        <f>Person_2!P129</f>
        <v>#DIV/0!</v>
      </c>
      <c r="Y207" s="4" t="e">
        <f>Person_2!P166</f>
        <v>#DIV/0!</v>
      </c>
    </row>
    <row r="208" spans="4:25">
      <c r="D208" s="3"/>
      <c r="E208" s="3"/>
      <c r="F208" s="3"/>
      <c r="G208" s="3"/>
      <c r="H208" s="3"/>
      <c r="I208" s="3"/>
      <c r="J208" s="3">
        <v>14</v>
      </c>
      <c r="K208" s="4" t="e">
        <f>Person_0!P19</f>
        <v>#DIV/0!</v>
      </c>
      <c r="L208" s="4" t="e">
        <f>Person_0!P56</f>
        <v>#DIV/0!</v>
      </c>
      <c r="M208" t="e">
        <f>Person_0!P93</f>
        <v>#DIV/0!</v>
      </c>
      <c r="N208" s="4" t="e">
        <f>Person_0!P130</f>
        <v>#DIV/0!</v>
      </c>
      <c r="O208" s="4" t="e">
        <f>Person_0!P167</f>
        <v>#DIV/0!</v>
      </c>
      <c r="P208" t="e">
        <f>Person_1!P19</f>
        <v>#DIV/0!</v>
      </c>
      <c r="Q208" s="4" t="e">
        <f>Person_1!P56</f>
        <v>#DIV/0!</v>
      </c>
      <c r="R208" s="4" t="e">
        <f>Person_1!P93</f>
        <v>#DIV/0!</v>
      </c>
      <c r="S208" t="e">
        <f>Person_1!P130</f>
        <v>#DIV/0!</v>
      </c>
      <c r="T208" s="4" t="e">
        <f>Person_1!P167</f>
        <v>#DIV/0!</v>
      </c>
      <c r="U208" s="4" t="e">
        <f>Person_2!P19</f>
        <v>#DIV/0!</v>
      </c>
      <c r="V208" t="e">
        <f>Person_2!P56</f>
        <v>#DIV/0!</v>
      </c>
      <c r="W208" t="e">
        <f>Person_2!P93</f>
        <v>#DIV/0!</v>
      </c>
      <c r="X208" s="4" t="e">
        <f>Person_2!P130</f>
        <v>#DIV/0!</v>
      </c>
      <c r="Y208" s="4" t="e">
        <f>Person_2!P167</f>
        <v>#DIV/0!</v>
      </c>
    </row>
    <row r="209" spans="4:25">
      <c r="D209" s="3"/>
      <c r="E209" s="3"/>
      <c r="F209" s="3"/>
      <c r="G209" s="3"/>
      <c r="H209" s="3"/>
      <c r="I209" s="3"/>
      <c r="J209" s="3">
        <v>15</v>
      </c>
      <c r="K209" s="4" t="e">
        <f>Person_0!P20</f>
        <v>#DIV/0!</v>
      </c>
      <c r="L209" s="4" t="e">
        <f>Person_0!P57</f>
        <v>#DIV/0!</v>
      </c>
      <c r="M209" t="e">
        <f>Person_0!P94</f>
        <v>#DIV/0!</v>
      </c>
      <c r="N209" s="4" t="e">
        <f>Person_0!P131</f>
        <v>#DIV/0!</v>
      </c>
      <c r="O209" s="4" t="e">
        <f>Person_0!P168</f>
        <v>#DIV/0!</v>
      </c>
      <c r="P209" t="e">
        <f>Person_1!P20</f>
        <v>#DIV/0!</v>
      </c>
      <c r="Q209" s="4" t="e">
        <f>Person_1!P57</f>
        <v>#DIV/0!</v>
      </c>
      <c r="R209" s="4" t="e">
        <f>Person_1!P94</f>
        <v>#DIV/0!</v>
      </c>
      <c r="S209" t="e">
        <f>Person_1!P131</f>
        <v>#DIV/0!</v>
      </c>
      <c r="T209" s="4" t="e">
        <f>Person_1!P168</f>
        <v>#DIV/0!</v>
      </c>
      <c r="U209" s="4" t="e">
        <f>Person_2!P20</f>
        <v>#DIV/0!</v>
      </c>
      <c r="V209" t="e">
        <f>Person_2!P57</f>
        <v>#DIV/0!</v>
      </c>
      <c r="W209" t="e">
        <f>Person_2!P94</f>
        <v>#DIV/0!</v>
      </c>
      <c r="X209" s="4" t="e">
        <f>Person_2!P131</f>
        <v>#DIV/0!</v>
      </c>
      <c r="Y209" s="4" t="e">
        <f>Person_2!P168</f>
        <v>#DIV/0!</v>
      </c>
    </row>
    <row r="210" spans="4:25">
      <c r="D210" s="3"/>
      <c r="E210" s="3"/>
      <c r="F210" s="3"/>
      <c r="G210" s="3"/>
      <c r="H210" s="3"/>
      <c r="I210" s="3"/>
      <c r="J210" s="3">
        <v>16</v>
      </c>
      <c r="K210" s="4" t="e">
        <f>Person_0!P21</f>
        <v>#DIV/0!</v>
      </c>
      <c r="L210" s="4" t="e">
        <f>Person_0!P58</f>
        <v>#DIV/0!</v>
      </c>
      <c r="M210" t="e">
        <f>Person_0!P95</f>
        <v>#DIV/0!</v>
      </c>
      <c r="N210" s="4" t="e">
        <f>Person_0!P132</f>
        <v>#DIV/0!</v>
      </c>
      <c r="O210" s="4" t="e">
        <f>Person_0!P169</f>
        <v>#DIV/0!</v>
      </c>
      <c r="P210" t="e">
        <f>Person_1!P21</f>
        <v>#DIV/0!</v>
      </c>
      <c r="Q210" s="4" t="e">
        <f>Person_1!P58</f>
        <v>#DIV/0!</v>
      </c>
      <c r="R210" s="4" t="e">
        <f>Person_1!P95</f>
        <v>#DIV/0!</v>
      </c>
      <c r="S210" t="e">
        <f>Person_1!P132</f>
        <v>#DIV/0!</v>
      </c>
      <c r="T210" s="4" t="e">
        <f>Person_1!P169</f>
        <v>#DIV/0!</v>
      </c>
      <c r="U210" s="4" t="e">
        <f>Person_2!P21</f>
        <v>#DIV/0!</v>
      </c>
      <c r="V210" t="e">
        <f>Person_2!P58</f>
        <v>#DIV/0!</v>
      </c>
      <c r="W210" t="e">
        <f>Person_2!P95</f>
        <v>#DIV/0!</v>
      </c>
      <c r="X210" s="4" t="e">
        <f>Person_2!P132</f>
        <v>#DIV/0!</v>
      </c>
      <c r="Y210" s="4" t="e">
        <f>Person_2!P169</f>
        <v>#DIV/0!</v>
      </c>
    </row>
    <row r="211" spans="4:25">
      <c r="D211" s="3"/>
      <c r="E211" s="3"/>
      <c r="F211" s="3"/>
      <c r="G211" s="3"/>
      <c r="H211" s="3"/>
      <c r="I211" s="3"/>
      <c r="J211" s="3">
        <v>17</v>
      </c>
      <c r="K211" s="4" t="e">
        <f>Person_0!P22</f>
        <v>#DIV/0!</v>
      </c>
      <c r="L211" s="4" t="e">
        <f>Person_0!P59</f>
        <v>#DIV/0!</v>
      </c>
      <c r="M211" t="e">
        <f>Person_0!P96</f>
        <v>#DIV/0!</v>
      </c>
      <c r="N211" s="4" t="e">
        <f>Person_0!P133</f>
        <v>#DIV/0!</v>
      </c>
      <c r="O211" s="4" t="e">
        <f>Person_0!P170</f>
        <v>#DIV/0!</v>
      </c>
      <c r="P211" t="e">
        <f>Person_1!P22</f>
        <v>#DIV/0!</v>
      </c>
      <c r="Q211" s="4" t="e">
        <f>Person_1!P59</f>
        <v>#DIV/0!</v>
      </c>
      <c r="R211" s="4" t="e">
        <f>Person_1!P96</f>
        <v>#DIV/0!</v>
      </c>
      <c r="S211" t="e">
        <f>Person_1!P133</f>
        <v>#DIV/0!</v>
      </c>
      <c r="T211" s="4" t="e">
        <f>Person_1!P170</f>
        <v>#DIV/0!</v>
      </c>
      <c r="U211" s="4" t="e">
        <f>Person_2!P22</f>
        <v>#DIV/0!</v>
      </c>
      <c r="V211" t="e">
        <f>Person_2!P59</f>
        <v>#DIV/0!</v>
      </c>
      <c r="W211" t="e">
        <f>Person_2!P96</f>
        <v>#DIV/0!</v>
      </c>
      <c r="X211" s="4" t="e">
        <f>Person_2!P133</f>
        <v>#DIV/0!</v>
      </c>
      <c r="Y211" s="4" t="e">
        <f>Person_2!P170</f>
        <v>#DIV/0!</v>
      </c>
    </row>
    <row r="212" spans="4:25">
      <c r="D212" s="3"/>
      <c r="E212" s="3"/>
      <c r="F212" s="3"/>
      <c r="G212" s="3"/>
      <c r="H212" s="3"/>
      <c r="I212" s="3"/>
      <c r="J212" s="3">
        <v>18</v>
      </c>
      <c r="K212" s="4" t="e">
        <f>Person_0!P23</f>
        <v>#DIV/0!</v>
      </c>
      <c r="L212" s="4" t="e">
        <f>Person_0!P60</f>
        <v>#DIV/0!</v>
      </c>
      <c r="M212" t="e">
        <f>Person_0!P97</f>
        <v>#DIV/0!</v>
      </c>
      <c r="N212" s="4" t="e">
        <f>Person_0!P134</f>
        <v>#DIV/0!</v>
      </c>
      <c r="O212" s="4" t="e">
        <f>Person_0!P171</f>
        <v>#DIV/0!</v>
      </c>
      <c r="P212" t="e">
        <f>Person_1!P23</f>
        <v>#DIV/0!</v>
      </c>
      <c r="Q212" s="4" t="e">
        <f>Person_1!P60</f>
        <v>#DIV/0!</v>
      </c>
      <c r="R212" s="4" t="e">
        <f>Person_1!P97</f>
        <v>#DIV/0!</v>
      </c>
      <c r="S212" t="e">
        <f>Person_1!P134</f>
        <v>#DIV/0!</v>
      </c>
      <c r="T212" s="4" t="e">
        <f>Person_1!P171</f>
        <v>#DIV/0!</v>
      </c>
      <c r="U212" s="4" t="e">
        <f>Person_2!P23</f>
        <v>#DIV/0!</v>
      </c>
      <c r="V212" t="e">
        <f>Person_2!P60</f>
        <v>#DIV/0!</v>
      </c>
      <c r="W212" t="e">
        <f>Person_2!P97</f>
        <v>#DIV/0!</v>
      </c>
      <c r="X212" s="4" t="e">
        <f>Person_2!P134</f>
        <v>#DIV/0!</v>
      </c>
      <c r="Y212" s="4" t="e">
        <f>Person_2!P171</f>
        <v>#DIV/0!</v>
      </c>
    </row>
    <row r="213" spans="4:25">
      <c r="D213" s="3"/>
      <c r="E213" s="3"/>
      <c r="F213" s="3"/>
      <c r="G213" s="3"/>
      <c r="H213" s="3"/>
      <c r="I213" s="3"/>
      <c r="J213" s="3">
        <v>19</v>
      </c>
      <c r="K213" s="4" t="e">
        <f>Person_0!P24</f>
        <v>#DIV/0!</v>
      </c>
      <c r="L213" s="4" t="e">
        <f>Person_0!P61</f>
        <v>#DIV/0!</v>
      </c>
      <c r="M213" t="e">
        <f>Person_0!P98</f>
        <v>#DIV/0!</v>
      </c>
      <c r="N213" s="4" t="e">
        <f>Person_0!P135</f>
        <v>#DIV/0!</v>
      </c>
      <c r="O213" s="4" t="e">
        <f>Person_0!P172</f>
        <v>#DIV/0!</v>
      </c>
      <c r="P213" t="e">
        <f>Person_1!P24</f>
        <v>#DIV/0!</v>
      </c>
      <c r="Q213" s="4" t="e">
        <f>Person_1!P61</f>
        <v>#DIV/0!</v>
      </c>
      <c r="R213" s="4" t="e">
        <f>Person_1!P98</f>
        <v>#DIV/0!</v>
      </c>
      <c r="S213" t="e">
        <f>Person_1!P135</f>
        <v>#DIV/0!</v>
      </c>
      <c r="T213" s="4" t="e">
        <f>Person_1!P172</f>
        <v>#DIV/0!</v>
      </c>
      <c r="U213" s="4" t="e">
        <f>Person_2!P24</f>
        <v>#DIV/0!</v>
      </c>
      <c r="V213" t="e">
        <f>Person_2!P61</f>
        <v>#DIV/0!</v>
      </c>
      <c r="W213" t="e">
        <f>Person_2!P98</f>
        <v>#DIV/0!</v>
      </c>
      <c r="X213" s="4" t="e">
        <f>Person_2!P135</f>
        <v>#DIV/0!</v>
      </c>
      <c r="Y213" s="4" t="e">
        <f>Person_2!P172</f>
        <v>#DIV/0!</v>
      </c>
    </row>
    <row r="214" spans="4:25">
      <c r="D214" s="3"/>
      <c r="E214" s="3"/>
      <c r="F214" s="3"/>
      <c r="G214" s="3"/>
      <c r="H214" s="3"/>
      <c r="I214" s="3"/>
      <c r="J214" s="3">
        <v>20</v>
      </c>
      <c r="K214" s="4" t="e">
        <f>Person_0!P25</f>
        <v>#DIV/0!</v>
      </c>
      <c r="L214" s="4" t="e">
        <f>Person_0!P62</f>
        <v>#DIV/0!</v>
      </c>
      <c r="M214" t="e">
        <f>Person_0!P99</f>
        <v>#DIV/0!</v>
      </c>
      <c r="N214" s="4" t="e">
        <f>Person_0!P136</f>
        <v>#DIV/0!</v>
      </c>
      <c r="O214" s="4" t="e">
        <f>Person_0!P173</f>
        <v>#DIV/0!</v>
      </c>
      <c r="P214" t="e">
        <f>Person_1!P25</f>
        <v>#DIV/0!</v>
      </c>
      <c r="Q214" s="4" t="e">
        <f>Person_1!P62</f>
        <v>#DIV/0!</v>
      </c>
      <c r="R214" s="4" t="e">
        <f>Person_1!P99</f>
        <v>#DIV/0!</v>
      </c>
      <c r="S214" t="e">
        <f>Person_1!P136</f>
        <v>#DIV/0!</v>
      </c>
      <c r="T214" s="4" t="e">
        <f>Person_1!P173</f>
        <v>#DIV/0!</v>
      </c>
      <c r="U214" s="4" t="e">
        <f>Person_2!P25</f>
        <v>#DIV/0!</v>
      </c>
      <c r="V214" t="e">
        <f>Person_2!P62</f>
        <v>#DIV/0!</v>
      </c>
      <c r="W214" t="e">
        <f>Person_2!P99</f>
        <v>#DIV/0!</v>
      </c>
      <c r="X214" s="4" t="e">
        <f>Person_2!P136</f>
        <v>#DIV/0!</v>
      </c>
      <c r="Y214" s="4" t="e">
        <f>Person_2!P173</f>
        <v>#DIV/0!</v>
      </c>
    </row>
    <row r="215" spans="4:25">
      <c r="D215" s="3"/>
      <c r="E215" s="3"/>
      <c r="F215" s="3"/>
      <c r="G215" s="3"/>
      <c r="H215" s="3"/>
      <c r="I215" s="3"/>
      <c r="J215" s="3">
        <v>21</v>
      </c>
      <c r="K215" s="4" t="e">
        <f>Person_0!P26</f>
        <v>#DIV/0!</v>
      </c>
      <c r="L215" s="4" t="e">
        <f>Person_0!P63</f>
        <v>#DIV/0!</v>
      </c>
      <c r="M215" t="e">
        <f>Person_0!P100</f>
        <v>#DIV/0!</v>
      </c>
      <c r="N215" s="4" t="e">
        <f>Person_0!P137</f>
        <v>#DIV/0!</v>
      </c>
      <c r="O215" s="4" t="e">
        <f>Person_0!P174</f>
        <v>#DIV/0!</v>
      </c>
      <c r="P215" t="e">
        <f>Person_1!P26</f>
        <v>#DIV/0!</v>
      </c>
      <c r="Q215" s="4" t="e">
        <f>Person_1!P63</f>
        <v>#DIV/0!</v>
      </c>
      <c r="R215" s="4" t="e">
        <f>Person_1!P100</f>
        <v>#DIV/0!</v>
      </c>
      <c r="S215" t="e">
        <f>Person_1!P137</f>
        <v>#DIV/0!</v>
      </c>
      <c r="T215" s="4" t="e">
        <f>Person_1!P174</f>
        <v>#DIV/0!</v>
      </c>
      <c r="U215" s="4" t="e">
        <f>Person_2!P26</f>
        <v>#DIV/0!</v>
      </c>
      <c r="V215" t="e">
        <f>Person_2!P63</f>
        <v>#DIV/0!</v>
      </c>
      <c r="W215" t="e">
        <f>Person_2!P100</f>
        <v>#DIV/0!</v>
      </c>
      <c r="X215" s="4" t="e">
        <f>Person_2!P137</f>
        <v>#DIV/0!</v>
      </c>
      <c r="Y215" s="4" t="e">
        <f>Person_2!P174</f>
        <v>#DIV/0!</v>
      </c>
    </row>
    <row r="216" spans="4:25">
      <c r="D216" s="3"/>
      <c r="E216" s="3"/>
      <c r="F216" s="3"/>
      <c r="G216" s="3"/>
      <c r="H216" s="3"/>
      <c r="I216" s="3"/>
      <c r="J216" s="3">
        <v>22</v>
      </c>
      <c r="K216" s="4" t="e">
        <f>Person_0!P27</f>
        <v>#DIV/0!</v>
      </c>
      <c r="L216" s="4" t="e">
        <f>Person_0!P64</f>
        <v>#DIV/0!</v>
      </c>
      <c r="M216" t="e">
        <f>Person_0!P101</f>
        <v>#DIV/0!</v>
      </c>
      <c r="N216" s="4" t="e">
        <f>Person_0!P138</f>
        <v>#DIV/0!</v>
      </c>
      <c r="O216" s="4" t="e">
        <f>Person_0!P175</f>
        <v>#DIV/0!</v>
      </c>
      <c r="P216" t="e">
        <f>Person_1!P27</f>
        <v>#DIV/0!</v>
      </c>
      <c r="Q216" s="4" t="e">
        <f>Person_1!P64</f>
        <v>#DIV/0!</v>
      </c>
      <c r="R216" s="4" t="e">
        <f>Person_1!P101</f>
        <v>#DIV/0!</v>
      </c>
      <c r="S216" t="e">
        <f>Person_1!P138</f>
        <v>#DIV/0!</v>
      </c>
      <c r="T216" s="4" t="e">
        <f>Person_1!P175</f>
        <v>#DIV/0!</v>
      </c>
      <c r="U216" s="4" t="e">
        <f>Person_2!P27</f>
        <v>#DIV/0!</v>
      </c>
      <c r="V216" t="e">
        <f>Person_2!P64</f>
        <v>#DIV/0!</v>
      </c>
      <c r="W216" t="e">
        <f>Person_2!P101</f>
        <v>#DIV/0!</v>
      </c>
      <c r="X216" s="4" t="e">
        <f>Person_2!P138</f>
        <v>#DIV/0!</v>
      </c>
      <c r="Y216" s="4" t="e">
        <f>Person_2!P175</f>
        <v>#DIV/0!</v>
      </c>
    </row>
    <row r="217" spans="4:25">
      <c r="D217" s="3"/>
      <c r="E217" s="3"/>
      <c r="F217" s="3"/>
      <c r="G217" s="3"/>
      <c r="H217" s="3"/>
      <c r="I217" s="3"/>
      <c r="J217" s="3">
        <v>23</v>
      </c>
      <c r="K217" s="4" t="e">
        <f>Person_0!P28</f>
        <v>#DIV/0!</v>
      </c>
      <c r="L217" s="4" t="e">
        <f>Person_0!P65</f>
        <v>#DIV/0!</v>
      </c>
      <c r="M217" t="e">
        <f>Person_0!P102</f>
        <v>#DIV/0!</v>
      </c>
      <c r="N217" s="4" t="e">
        <f>Person_0!P139</f>
        <v>#DIV/0!</v>
      </c>
      <c r="O217" s="4" t="e">
        <f>Person_0!P176</f>
        <v>#DIV/0!</v>
      </c>
      <c r="P217" t="e">
        <f>Person_1!P28</f>
        <v>#DIV/0!</v>
      </c>
      <c r="Q217" s="4" t="e">
        <f>Person_1!P65</f>
        <v>#DIV/0!</v>
      </c>
      <c r="R217" s="4" t="e">
        <f>Person_1!P102</f>
        <v>#DIV/0!</v>
      </c>
      <c r="S217" t="e">
        <f>Person_1!P139</f>
        <v>#DIV/0!</v>
      </c>
      <c r="T217" s="4" t="e">
        <f>Person_1!P176</f>
        <v>#DIV/0!</v>
      </c>
      <c r="U217" s="4" t="e">
        <f>Person_2!P28</f>
        <v>#DIV/0!</v>
      </c>
      <c r="V217" t="e">
        <f>Person_2!P65</f>
        <v>#DIV/0!</v>
      </c>
      <c r="W217" t="e">
        <f>Person_2!P102</f>
        <v>#DIV/0!</v>
      </c>
      <c r="X217" s="4" t="e">
        <f>Person_2!P139</f>
        <v>#DIV/0!</v>
      </c>
      <c r="Y217" s="4" t="e">
        <f>Person_2!P176</f>
        <v>#DIV/0!</v>
      </c>
    </row>
    <row r="218" spans="4:25">
      <c r="D218" s="3"/>
      <c r="E218" s="3"/>
      <c r="F218" s="3"/>
      <c r="G218" s="3"/>
      <c r="H218" s="3"/>
      <c r="I218" s="3"/>
      <c r="J218" s="3">
        <v>24</v>
      </c>
      <c r="K218" s="4" t="e">
        <f>Person_0!P29</f>
        <v>#DIV/0!</v>
      </c>
      <c r="L218" s="4" t="e">
        <f>Person_0!P66</f>
        <v>#DIV/0!</v>
      </c>
      <c r="M218" t="e">
        <f>Person_0!P103</f>
        <v>#DIV/0!</v>
      </c>
      <c r="N218" s="4" t="e">
        <f>Person_0!P140</f>
        <v>#DIV/0!</v>
      </c>
      <c r="O218" s="4" t="e">
        <f>Person_0!P177</f>
        <v>#DIV/0!</v>
      </c>
      <c r="P218" t="e">
        <f>Person_1!P29</f>
        <v>#DIV/0!</v>
      </c>
      <c r="Q218" s="4" t="e">
        <f>Person_1!P66</f>
        <v>#DIV/0!</v>
      </c>
      <c r="R218" s="4" t="e">
        <f>Person_1!P103</f>
        <v>#DIV/0!</v>
      </c>
      <c r="S218" t="e">
        <f>Person_1!P140</f>
        <v>#DIV/0!</v>
      </c>
      <c r="T218" s="4" t="e">
        <f>Person_1!P177</f>
        <v>#DIV/0!</v>
      </c>
      <c r="U218" s="4" t="e">
        <f>Person_2!P29</f>
        <v>#DIV/0!</v>
      </c>
      <c r="V218" t="e">
        <f>Person_2!P66</f>
        <v>#DIV/0!</v>
      </c>
      <c r="W218" t="e">
        <f>Person_2!P103</f>
        <v>#DIV/0!</v>
      </c>
      <c r="X218" s="4" t="e">
        <f>Person_2!P140</f>
        <v>#DIV/0!</v>
      </c>
      <c r="Y218" s="4" t="e">
        <f>Person_2!P177</f>
        <v>#DIV/0!</v>
      </c>
    </row>
    <row r="219" spans="4:25">
      <c r="D219" s="3"/>
      <c r="E219" s="3"/>
      <c r="F219" s="3"/>
      <c r="G219" s="3"/>
      <c r="H219" s="3"/>
      <c r="I219" s="3"/>
      <c r="J219" s="3">
        <v>25</v>
      </c>
      <c r="K219" s="4" t="e">
        <f>Person_0!P30</f>
        <v>#DIV/0!</v>
      </c>
      <c r="L219" s="4" t="e">
        <f>Person_0!P67</f>
        <v>#DIV/0!</v>
      </c>
      <c r="M219" t="e">
        <f>Person_0!P104</f>
        <v>#DIV/0!</v>
      </c>
      <c r="N219" s="4" t="e">
        <f>Person_0!P141</f>
        <v>#DIV/0!</v>
      </c>
      <c r="O219" s="4" t="e">
        <f>Person_0!P178</f>
        <v>#DIV/0!</v>
      </c>
      <c r="P219" t="e">
        <f>Person_1!P30</f>
        <v>#DIV/0!</v>
      </c>
      <c r="Q219" s="4" t="e">
        <f>Person_1!P67</f>
        <v>#DIV/0!</v>
      </c>
      <c r="R219" s="4" t="e">
        <f>Person_1!P104</f>
        <v>#DIV/0!</v>
      </c>
      <c r="S219" t="e">
        <f>Person_1!P141</f>
        <v>#DIV/0!</v>
      </c>
      <c r="T219" s="4" t="e">
        <f>Person_1!P178</f>
        <v>#DIV/0!</v>
      </c>
      <c r="U219" s="4" t="e">
        <f>Person_2!P30</f>
        <v>#DIV/0!</v>
      </c>
      <c r="V219" t="e">
        <f>Person_2!P67</f>
        <v>#DIV/0!</v>
      </c>
      <c r="W219" t="e">
        <f>Person_2!P104</f>
        <v>#DIV/0!</v>
      </c>
      <c r="X219" s="4" t="e">
        <f>Person_2!P141</f>
        <v>#DIV/0!</v>
      </c>
      <c r="Y219" s="4" t="e">
        <f>Person_2!P178</f>
        <v>#DIV/0!</v>
      </c>
    </row>
    <row r="220" spans="4:25">
      <c r="D220" s="3"/>
      <c r="E220" s="3"/>
      <c r="F220" s="3"/>
      <c r="G220" s="3"/>
      <c r="H220" s="3"/>
      <c r="I220" s="3"/>
      <c r="J220" s="3">
        <v>26</v>
      </c>
      <c r="K220" s="4" t="e">
        <f>Person_0!P31</f>
        <v>#DIV/0!</v>
      </c>
      <c r="L220" s="4" t="e">
        <f>Person_0!P68</f>
        <v>#DIV/0!</v>
      </c>
      <c r="M220" t="e">
        <f>Person_0!P105</f>
        <v>#DIV/0!</v>
      </c>
      <c r="N220" s="4" t="e">
        <f>Person_0!P142</f>
        <v>#DIV/0!</v>
      </c>
      <c r="O220" s="4" t="e">
        <f>Person_0!P179</f>
        <v>#DIV/0!</v>
      </c>
      <c r="P220" t="e">
        <f>Person_1!P31</f>
        <v>#DIV/0!</v>
      </c>
      <c r="Q220" s="4" t="e">
        <f>Person_1!P68</f>
        <v>#DIV/0!</v>
      </c>
      <c r="R220" s="4" t="e">
        <f>Person_1!P105</f>
        <v>#DIV/0!</v>
      </c>
      <c r="S220" t="e">
        <f>Person_1!P142</f>
        <v>#DIV/0!</v>
      </c>
      <c r="T220" s="4" t="e">
        <f>Person_1!P179</f>
        <v>#DIV/0!</v>
      </c>
      <c r="U220" s="4" t="e">
        <f>Person_2!P31</f>
        <v>#DIV/0!</v>
      </c>
      <c r="V220" t="e">
        <f>Person_2!P68</f>
        <v>#DIV/0!</v>
      </c>
      <c r="W220" t="e">
        <f>Person_2!P105</f>
        <v>#DIV/0!</v>
      </c>
      <c r="X220" s="4" t="e">
        <f>Person_2!P142</f>
        <v>#DIV/0!</v>
      </c>
      <c r="Y220" s="4" t="e">
        <f>Person_2!P179</f>
        <v>#DIV/0!</v>
      </c>
    </row>
    <row r="221" spans="4:25">
      <c r="D221" s="3"/>
      <c r="E221" s="3"/>
      <c r="F221" s="3"/>
      <c r="G221" s="3"/>
      <c r="H221" s="3"/>
      <c r="I221" s="3"/>
      <c r="J221" s="3">
        <v>27</v>
      </c>
      <c r="K221" s="4" t="e">
        <f>Person_0!P32</f>
        <v>#DIV/0!</v>
      </c>
      <c r="L221" s="4" t="e">
        <f>Person_0!P69</f>
        <v>#DIV/0!</v>
      </c>
      <c r="M221" t="e">
        <f>Person_0!P106</f>
        <v>#DIV/0!</v>
      </c>
      <c r="N221" s="4" t="e">
        <f>Person_0!P143</f>
        <v>#DIV/0!</v>
      </c>
      <c r="O221" s="4" t="e">
        <f>Person_0!P180</f>
        <v>#DIV/0!</v>
      </c>
      <c r="P221" t="e">
        <f>Person_1!P32</f>
        <v>#DIV/0!</v>
      </c>
      <c r="Q221" s="4" t="e">
        <f>Person_1!P69</f>
        <v>#DIV/0!</v>
      </c>
      <c r="R221" s="4" t="e">
        <f>Person_1!P106</f>
        <v>#DIV/0!</v>
      </c>
      <c r="S221" t="e">
        <f>Person_1!P143</f>
        <v>#DIV/0!</v>
      </c>
      <c r="T221" s="4" t="e">
        <f>Person_1!P180</f>
        <v>#DIV/0!</v>
      </c>
      <c r="U221" s="4" t="e">
        <f>Person_2!P32</f>
        <v>#DIV/0!</v>
      </c>
      <c r="V221" t="e">
        <f>Person_2!P69</f>
        <v>#DIV/0!</v>
      </c>
      <c r="W221" t="e">
        <f>Person_2!P106</f>
        <v>#DIV/0!</v>
      </c>
      <c r="X221" s="4" t="e">
        <f>Person_2!P143</f>
        <v>#DIV/0!</v>
      </c>
      <c r="Y221" s="4" t="e">
        <f>Person_2!P180</f>
        <v>#DIV/0!</v>
      </c>
    </row>
    <row r="222" spans="4:25">
      <c r="D222" s="3"/>
      <c r="E222" s="3"/>
      <c r="F222" s="3"/>
      <c r="G222" s="3"/>
      <c r="H222" s="3"/>
      <c r="I222" s="3"/>
      <c r="J222" s="3">
        <v>28</v>
      </c>
      <c r="K222" s="4" t="e">
        <f>Person_0!P33</f>
        <v>#DIV/0!</v>
      </c>
      <c r="L222" s="4" t="e">
        <f>Person_0!P70</f>
        <v>#DIV/0!</v>
      </c>
      <c r="M222" t="e">
        <f>Person_0!P107</f>
        <v>#DIV/0!</v>
      </c>
      <c r="N222" s="4" t="e">
        <f>Person_0!P144</f>
        <v>#DIV/0!</v>
      </c>
      <c r="O222" s="4" t="e">
        <f>Person_0!P181</f>
        <v>#DIV/0!</v>
      </c>
      <c r="P222" t="e">
        <f>Person_1!P33</f>
        <v>#DIV/0!</v>
      </c>
      <c r="Q222" s="4" t="e">
        <f>Person_1!P70</f>
        <v>#DIV/0!</v>
      </c>
      <c r="R222" s="4" t="e">
        <f>Person_1!P107</f>
        <v>#DIV/0!</v>
      </c>
      <c r="S222" t="e">
        <f>Person_1!P144</f>
        <v>#DIV/0!</v>
      </c>
      <c r="T222" s="4" t="e">
        <f>Person_1!P181</f>
        <v>#DIV/0!</v>
      </c>
      <c r="U222" s="4" t="e">
        <f>Person_2!P33</f>
        <v>#DIV/0!</v>
      </c>
      <c r="V222" t="e">
        <f>Person_2!P70</f>
        <v>#DIV/0!</v>
      </c>
      <c r="W222" t="e">
        <f>Person_2!P107</f>
        <v>#DIV/0!</v>
      </c>
      <c r="X222" s="4" t="e">
        <f>Person_2!P144</f>
        <v>#DIV/0!</v>
      </c>
      <c r="Y222" s="4" t="e">
        <f>Person_2!P181</f>
        <v>#DIV/0!</v>
      </c>
    </row>
    <row r="223" spans="4:25">
      <c r="D223" s="3"/>
      <c r="E223" s="3"/>
      <c r="F223" s="3"/>
      <c r="G223" s="3"/>
      <c r="H223" s="3"/>
      <c r="I223" s="3"/>
      <c r="J223" s="3">
        <v>29</v>
      </c>
      <c r="K223" s="4" t="e">
        <f>Person_0!P34</f>
        <v>#DIV/0!</v>
      </c>
      <c r="L223" s="4" t="e">
        <f>Person_0!P71</f>
        <v>#DIV/0!</v>
      </c>
      <c r="M223" t="e">
        <f>Person_0!P108</f>
        <v>#DIV/0!</v>
      </c>
      <c r="N223" s="4" t="e">
        <f>Person_0!P145</f>
        <v>#DIV/0!</v>
      </c>
      <c r="O223" s="4" t="e">
        <f>Person_0!P182</f>
        <v>#DIV/0!</v>
      </c>
      <c r="P223" t="e">
        <f>Person_1!P34</f>
        <v>#DIV/0!</v>
      </c>
      <c r="Q223" s="4" t="e">
        <f>Person_1!P71</f>
        <v>#DIV/0!</v>
      </c>
      <c r="R223" s="4" t="e">
        <f>Person_1!P108</f>
        <v>#DIV/0!</v>
      </c>
      <c r="S223" t="e">
        <f>Person_1!P145</f>
        <v>#DIV/0!</v>
      </c>
      <c r="T223" s="4" t="e">
        <f>Person_1!P182</f>
        <v>#DIV/0!</v>
      </c>
      <c r="U223" s="4" t="e">
        <f>Person_2!P34</f>
        <v>#DIV/0!</v>
      </c>
      <c r="V223" t="e">
        <f>Person_2!P71</f>
        <v>#DIV/0!</v>
      </c>
      <c r="W223" t="e">
        <f>Person_2!P108</f>
        <v>#DIV/0!</v>
      </c>
      <c r="X223" s="4" t="e">
        <f>Person_2!P145</f>
        <v>#DIV/0!</v>
      </c>
      <c r="Y223" s="4" t="e">
        <f>Person_2!P182</f>
        <v>#DIV/0!</v>
      </c>
    </row>
    <row r="224" spans="4:25">
      <c r="D224" s="3"/>
      <c r="E224" s="3"/>
      <c r="F224" s="3"/>
      <c r="G224" s="3"/>
      <c r="H224" s="3"/>
      <c r="I224" s="3"/>
      <c r="J224" s="3">
        <v>30</v>
      </c>
      <c r="K224" s="4" t="e">
        <f>Person_0!P35</f>
        <v>#DIV/0!</v>
      </c>
      <c r="L224" s="4" t="e">
        <f>Person_0!P72</f>
        <v>#DIV/0!</v>
      </c>
      <c r="M224" t="e">
        <f>Person_0!P109</f>
        <v>#DIV/0!</v>
      </c>
      <c r="N224" s="4" t="e">
        <f>Person_0!P146</f>
        <v>#DIV/0!</v>
      </c>
      <c r="O224" s="4" t="e">
        <f>Person_0!P183</f>
        <v>#DIV/0!</v>
      </c>
      <c r="P224" t="e">
        <f>Person_1!P35</f>
        <v>#DIV/0!</v>
      </c>
      <c r="Q224" s="4" t="e">
        <f>Person_1!P72</f>
        <v>#DIV/0!</v>
      </c>
      <c r="R224" s="4" t="e">
        <f>Person_1!P109</f>
        <v>#DIV/0!</v>
      </c>
      <c r="S224" t="e">
        <f>Person_1!P146</f>
        <v>#DIV/0!</v>
      </c>
      <c r="T224" s="4" t="e">
        <f>Person_1!P183</f>
        <v>#DIV/0!</v>
      </c>
      <c r="U224" s="4" t="e">
        <f>Person_2!P35</f>
        <v>#DIV/0!</v>
      </c>
      <c r="V224" t="e">
        <f>Person_2!P72</f>
        <v>#DIV/0!</v>
      </c>
      <c r="W224" t="e">
        <f>Person_2!P109</f>
        <v>#DIV/0!</v>
      </c>
      <c r="X224" s="4" t="e">
        <f>Person_2!P146</f>
        <v>#DIV/0!</v>
      </c>
      <c r="Y224" s="4" t="e">
        <f>Person_2!P183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Person_0</vt:lpstr>
      <vt:lpstr>Person_1</vt:lpstr>
      <vt:lpstr>Person_2</vt:lpstr>
      <vt:lpstr>Statistics</vt:lpstr>
      <vt:lpstr>Scenario_Analysis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BONPAGNA KANN</dc:creator>
  <cp:lastModifiedBy>Bonpagna Kann</cp:lastModifiedBy>
  <dcterms:created xsi:type="dcterms:W3CDTF">2015-06-05T18:17:20Z</dcterms:created>
  <dcterms:modified xsi:type="dcterms:W3CDTF">2025-03-31T08:52:38Z</dcterms:modified>
</cp:coreProperties>
</file>