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alWorld\results\5_3\"/>
    </mc:Choice>
  </mc:AlternateContent>
  <xr:revisionPtr revIDLastSave="0" documentId="13_ncr:1_{89018013-8A4E-432C-845A-E49E84E1AA95}" xr6:coauthVersionLast="47" xr6:coauthVersionMax="47" xr10:uidLastSave="{00000000-0000-0000-0000-000000000000}"/>
  <bookViews>
    <workbookView xWindow="2670" yWindow="4530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6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V17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50" i="4"/>
  <c r="Y134" i="4"/>
  <c r="O122" i="4"/>
  <c r="V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W107" i="4"/>
  <c r="V94" i="4"/>
  <c r="X90" i="4"/>
  <c r="V88" i="4"/>
  <c r="W86" i="4"/>
  <c r="X83" i="4"/>
  <c r="V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L73" i="4"/>
  <c r="Y71" i="4"/>
  <c r="Y67" i="4"/>
  <c r="Y63" i="4"/>
  <c r="S62" i="4"/>
  <c r="Q61" i="4"/>
  <c r="X59" i="4"/>
  <c r="Y58" i="4"/>
  <c r="W58" i="4"/>
  <c r="U58" i="4"/>
  <c r="M53" i="4"/>
  <c r="K53" i="4"/>
  <c r="Y51" i="4"/>
  <c r="X50" i="4"/>
  <c r="X48" i="4"/>
  <c r="T44" i="4"/>
  <c r="R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R35" i="4"/>
  <c r="Y28" i="4"/>
  <c r="Y26" i="4"/>
  <c r="W26" i="4"/>
  <c r="X25" i="4"/>
  <c r="Y24" i="4"/>
  <c r="V23" i="4"/>
  <c r="W22" i="4"/>
  <c r="Q20" i="4"/>
  <c r="R19" i="4"/>
  <c r="Y12" i="4"/>
  <c r="Y10" i="4"/>
  <c r="W10" i="4"/>
  <c r="X9" i="4"/>
  <c r="Y8" i="4"/>
  <c r="U8" i="4"/>
  <c r="V7" i="4"/>
  <c r="BA185" i="3"/>
  <c r="AZ185" i="3"/>
  <c r="AY185" i="3"/>
  <c r="AX185" i="3"/>
  <c r="AW185" i="3"/>
  <c r="AV185" i="3"/>
  <c r="AU185" i="3"/>
  <c r="AT185" i="3"/>
  <c r="BI42" i="3" s="1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BG40" i="3" s="1"/>
  <c r="AE185" i="3"/>
  <c r="AD185" i="3"/>
  <c r="BE40" i="3" s="1"/>
  <c r="AC185" i="3"/>
  <c r="AB185" i="3"/>
  <c r="AA185" i="3"/>
  <c r="Z185" i="3"/>
  <c r="Y185" i="3"/>
  <c r="X185" i="3"/>
  <c r="W185" i="3"/>
  <c r="V185" i="3"/>
  <c r="U185" i="3"/>
  <c r="T185" i="3"/>
  <c r="S185" i="3"/>
  <c r="R185" i="3"/>
  <c r="O185" i="3"/>
  <c r="M185" i="3"/>
  <c r="P183" i="3"/>
  <c r="Y224" i="4" s="1"/>
  <c r="O183" i="3"/>
  <c r="Y187" i="4" s="1"/>
  <c r="N183" i="3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P173" i="3"/>
  <c r="Y214" i="4" s="1"/>
  <c r="O173" i="3"/>
  <c r="Y177" i="4" s="1"/>
  <c r="N173" i="3"/>
  <c r="Y140" i="4" s="1"/>
  <c r="M173" i="3"/>
  <c r="Y101" i="4" s="1"/>
  <c r="L173" i="3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K168" i="3"/>
  <c r="Y20" i="4" s="1"/>
  <c r="P167" i="3"/>
  <c r="Y208" i="4" s="1"/>
  <c r="O167" i="3"/>
  <c r="Y171" i="4" s="1"/>
  <c r="N167" i="3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M154" i="3"/>
  <c r="Y82" i="4" s="1"/>
  <c r="L154" i="3"/>
  <c r="Y44" i="4" s="1"/>
  <c r="K154" i="3"/>
  <c r="BA148" i="3"/>
  <c r="AZ148" i="3"/>
  <c r="AY148" i="3"/>
  <c r="AX148" i="3"/>
  <c r="AW148" i="3"/>
  <c r="AV148" i="3"/>
  <c r="AU148" i="3"/>
  <c r="AT148" i="3"/>
  <c r="BI34" i="3" s="1"/>
  <c r="AS148" i="3"/>
  <c r="AR148" i="3"/>
  <c r="BG34" i="3" s="1"/>
  <c r="AQ148" i="3"/>
  <c r="AP148" i="3"/>
  <c r="AO148" i="3"/>
  <c r="BJ33" i="3" s="1"/>
  <c r="AN148" i="3"/>
  <c r="AM148" i="3"/>
  <c r="BH33" i="3" s="1"/>
  <c r="AL148" i="3"/>
  <c r="BG33" i="3" s="1"/>
  <c r="AK148" i="3"/>
  <c r="AJ148" i="3"/>
  <c r="AI148" i="3"/>
  <c r="AH148" i="3"/>
  <c r="AG148" i="3"/>
  <c r="AF148" i="3"/>
  <c r="AE148" i="3"/>
  <c r="AD148" i="3"/>
  <c r="BE32" i="3" s="1"/>
  <c r="AC148" i="3"/>
  <c r="AB148" i="3"/>
  <c r="BI31" i="3" s="1"/>
  <c r="AA148" i="3"/>
  <c r="Z148" i="3"/>
  <c r="Y148" i="3"/>
  <c r="X148" i="3"/>
  <c r="W148" i="3"/>
  <c r="V148" i="3"/>
  <c r="U148" i="3"/>
  <c r="T148" i="3"/>
  <c r="S148" i="3"/>
  <c r="R148" i="3"/>
  <c r="M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O118" i="3"/>
  <c r="X159" i="4" s="1"/>
  <c r="N118" i="3"/>
  <c r="X122" i="4" s="1"/>
  <c r="M118" i="3"/>
  <c r="L118" i="3"/>
  <c r="X45" i="4" s="1"/>
  <c r="K118" i="3"/>
  <c r="X7" i="4" s="1"/>
  <c r="P117" i="3"/>
  <c r="O117" i="3"/>
  <c r="N117" i="3"/>
  <c r="M117" i="3"/>
  <c r="X82" i="4" s="1"/>
  <c r="L117" i="3"/>
  <c r="K117" i="3"/>
  <c r="X6" i="4" s="1"/>
  <c r="BA111" i="3"/>
  <c r="AZ111" i="3"/>
  <c r="BI27" i="3" s="1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BH25" i="3" s="1"/>
  <c r="AL111" i="3"/>
  <c r="AK111" i="3"/>
  <c r="AJ111" i="3"/>
  <c r="BE25" i="3" s="1"/>
  <c r="AI111" i="3"/>
  <c r="AH111" i="3"/>
  <c r="AG111" i="3"/>
  <c r="AF111" i="3"/>
  <c r="AE111" i="3"/>
  <c r="AD111" i="3"/>
  <c r="AC111" i="3"/>
  <c r="AB111" i="3"/>
  <c r="AA111" i="3"/>
  <c r="Z111" i="3"/>
  <c r="BG23" i="3" s="1"/>
  <c r="Y111" i="3"/>
  <c r="X111" i="3"/>
  <c r="W111" i="3"/>
  <c r="BJ22" i="3" s="1"/>
  <c r="V111" i="3"/>
  <c r="U111" i="3"/>
  <c r="T111" i="3"/>
  <c r="BG22" i="3" s="1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L84" i="3"/>
  <c r="W48" i="4" s="1"/>
  <c r="K84" i="3"/>
  <c r="P83" i="3"/>
  <c r="W198" i="4" s="1"/>
  <c r="O83" i="3"/>
  <c r="W161" i="4" s="1"/>
  <c r="N83" i="3"/>
  <c r="W124" i="4" s="1"/>
  <c r="M83" i="3"/>
  <c r="W85" i="4" s="1"/>
  <c r="L83" i="3"/>
  <c r="C8" i="3" s="1"/>
  <c r="T7" i="5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B8" i="3" s="1"/>
  <c r="S7" i="5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N80" i="3"/>
  <c r="M80" i="3"/>
  <c r="L80" i="3"/>
  <c r="K80" i="3"/>
  <c r="W6" i="4" s="1"/>
  <c r="BA74" i="3"/>
  <c r="BJ19" i="3" s="1"/>
  <c r="AZ74" i="3"/>
  <c r="AY74" i="3"/>
  <c r="BH19" i="3" s="1"/>
  <c r="AX74" i="3"/>
  <c r="AW74" i="3"/>
  <c r="AV74" i="3"/>
  <c r="AU74" i="3"/>
  <c r="AT74" i="3"/>
  <c r="AS74" i="3"/>
  <c r="AR74" i="3"/>
  <c r="AQ74" i="3"/>
  <c r="BF18" i="3" s="1"/>
  <c r="AP74" i="3"/>
  <c r="AO74" i="3"/>
  <c r="BJ17" i="3" s="1"/>
  <c r="AN74" i="3"/>
  <c r="AM74" i="3"/>
  <c r="BH17" i="3" s="1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BG15" i="3" s="1"/>
  <c r="Y74" i="3"/>
  <c r="BF15" i="3" s="1"/>
  <c r="X74" i="3"/>
  <c r="W74" i="3"/>
  <c r="V74" i="3"/>
  <c r="U74" i="3"/>
  <c r="BH14" i="3" s="1"/>
  <c r="T74" i="3"/>
  <c r="S74" i="3"/>
  <c r="BF14" i="3" s="1"/>
  <c r="R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L44" i="3"/>
  <c r="V45" i="4" s="1"/>
  <c r="K44" i="3"/>
  <c r="BJ43" i="3"/>
  <c r="BI43" i="3"/>
  <c r="BH43" i="3"/>
  <c r="BG43" i="3"/>
  <c r="BF43" i="3"/>
  <c r="BE43" i="3"/>
  <c r="P43" i="3"/>
  <c r="V195" i="4" s="1"/>
  <c r="O43" i="3"/>
  <c r="N43" i="3"/>
  <c r="N74" i="3" s="1"/>
  <c r="M43" i="3"/>
  <c r="L43" i="3"/>
  <c r="K43" i="3"/>
  <c r="BJ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F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BJ11" i="3" s="1"/>
  <c r="AZ37" i="3"/>
  <c r="AY37" i="3"/>
  <c r="AX37" i="3"/>
  <c r="AW37" i="3"/>
  <c r="AV37" i="3"/>
  <c r="AU37" i="3"/>
  <c r="AT37" i="3"/>
  <c r="AS37" i="3"/>
  <c r="AR37" i="3"/>
  <c r="BG10" i="3" s="1"/>
  <c r="AQ37" i="3"/>
  <c r="BF10" i="3" s="1"/>
  <c r="AP37" i="3"/>
  <c r="BE10" i="3" s="1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BI7" i="3" s="1"/>
  <c r="AA37" i="3"/>
  <c r="Z37" i="3"/>
  <c r="BG7" i="3" s="1"/>
  <c r="Y37" i="3"/>
  <c r="BF7" i="3" s="1"/>
  <c r="X37" i="3"/>
  <c r="W37" i="3"/>
  <c r="V37" i="3"/>
  <c r="U37" i="3"/>
  <c r="BH6" i="3" s="1"/>
  <c r="T37" i="3"/>
  <c r="S37" i="3"/>
  <c r="R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H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I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G25" i="3"/>
  <c r="BF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I22" i="3"/>
  <c r="BH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K20" i="3"/>
  <c r="U20" i="4" s="1"/>
  <c r="BI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H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I11" i="3"/>
  <c r="BH11" i="3"/>
  <c r="BG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H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J9" i="3"/>
  <c r="BI9" i="3"/>
  <c r="BH9" i="3"/>
  <c r="BG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E9" i="3"/>
  <c r="V8" i="5" s="1"/>
  <c r="D9" i="3"/>
  <c r="U8" i="5" s="1"/>
  <c r="C9" i="3"/>
  <c r="T8" i="5" s="1"/>
  <c r="BJ8" i="3"/>
  <c r="BI8" i="3"/>
  <c r="BH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G8" i="3"/>
  <c r="X7" i="5" s="1"/>
  <c r="F8" i="3"/>
  <c r="W7" i="5" s="1"/>
  <c r="E8" i="3"/>
  <c r="V7" i="5" s="1"/>
  <c r="D8" i="3"/>
  <c r="U7" i="5" s="1"/>
  <c r="BJ7" i="3"/>
  <c r="BH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BJ6" i="3"/>
  <c r="BI6" i="3"/>
  <c r="BG6" i="3"/>
  <c r="BF6" i="3"/>
  <c r="BE6" i="3"/>
  <c r="P6" i="3"/>
  <c r="O6" i="3"/>
  <c r="U158" i="4" s="1"/>
  <c r="N6" i="3"/>
  <c r="U121" i="4" s="1"/>
  <c r="M6" i="3"/>
  <c r="U82" i="4" s="1"/>
  <c r="L6" i="3"/>
  <c r="U44" i="4" s="1"/>
  <c r="K6" i="3"/>
  <c r="B6" i="3" s="1"/>
  <c r="S5" i="5" s="1"/>
  <c r="G6" i="3"/>
  <c r="X5" i="5" s="1"/>
  <c r="F6" i="3"/>
  <c r="W5" i="5" s="1"/>
  <c r="BD5" i="3"/>
  <c r="BA185" i="2"/>
  <c r="AZ185" i="2"/>
  <c r="AY185" i="2"/>
  <c r="AX185" i="2"/>
  <c r="AW185" i="2"/>
  <c r="AV185" i="2"/>
  <c r="AU185" i="2"/>
  <c r="BJ42" i="2" s="1"/>
  <c r="AT185" i="2"/>
  <c r="BI42" i="2" s="1"/>
  <c r="AS185" i="2"/>
  <c r="BH42" i="2" s="1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BF40" i="2" s="1"/>
  <c r="AD185" i="2"/>
  <c r="BE40" i="2" s="1"/>
  <c r="AC185" i="2"/>
  <c r="BJ39" i="2" s="1"/>
  <c r="AB185" i="2"/>
  <c r="AA185" i="2"/>
  <c r="Z185" i="2"/>
  <c r="Y185" i="2"/>
  <c r="X185" i="2"/>
  <c r="W185" i="2"/>
  <c r="V185" i="2"/>
  <c r="U185" i="2"/>
  <c r="T185" i="2"/>
  <c r="S185" i="2"/>
  <c r="R185" i="2"/>
  <c r="M185" i="2"/>
  <c r="K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O154" i="2"/>
  <c r="T158" i="4" s="1"/>
  <c r="N154" i="2"/>
  <c r="T121" i="4" s="1"/>
  <c r="M154" i="2"/>
  <c r="T82" i="4" s="1"/>
  <c r="L154" i="2"/>
  <c r="K154" i="2"/>
  <c r="T6" i="4" s="1"/>
  <c r="BA148" i="2"/>
  <c r="AZ148" i="2"/>
  <c r="AY148" i="2"/>
  <c r="AX148" i="2"/>
  <c r="AW148" i="2"/>
  <c r="AV148" i="2"/>
  <c r="AU148" i="2"/>
  <c r="AT148" i="2"/>
  <c r="AS148" i="2"/>
  <c r="AR148" i="2"/>
  <c r="AQ148" i="2"/>
  <c r="BF34" i="2" s="1"/>
  <c r="AP148" i="2"/>
  <c r="BE34" i="2" s="1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BG31" i="2" s="1"/>
  <c r="Y148" i="2"/>
  <c r="BF31" i="2" s="1"/>
  <c r="X148" i="2"/>
  <c r="W148" i="2"/>
  <c r="V148" i="2"/>
  <c r="U148" i="2"/>
  <c r="T148" i="2"/>
  <c r="S148" i="2"/>
  <c r="R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BG26" i="2" s="1"/>
  <c r="AQ111" i="2"/>
  <c r="AP111" i="2"/>
  <c r="AO111" i="2"/>
  <c r="BJ25" i="2" s="1"/>
  <c r="AN111" i="2"/>
  <c r="BI25" i="2" s="1"/>
  <c r="AM111" i="2"/>
  <c r="AL111" i="2"/>
  <c r="AK111" i="2"/>
  <c r="AJ111" i="2"/>
  <c r="AI111" i="2"/>
  <c r="BJ24" i="2" s="1"/>
  <c r="AH111" i="2"/>
  <c r="AG111" i="2"/>
  <c r="AF111" i="2"/>
  <c r="AE111" i="2"/>
  <c r="AD111" i="2"/>
  <c r="AC111" i="2"/>
  <c r="AB111" i="2"/>
  <c r="AA111" i="2"/>
  <c r="BH23" i="2" s="1"/>
  <c r="Z111" i="2"/>
  <c r="BG23" i="2" s="1"/>
  <c r="Y111" i="2"/>
  <c r="BF23" i="2" s="1"/>
  <c r="X111" i="2"/>
  <c r="BE23" i="2" s="1"/>
  <c r="W111" i="2"/>
  <c r="V111" i="2"/>
  <c r="U111" i="2"/>
  <c r="T111" i="2"/>
  <c r="BG22" i="2" s="1"/>
  <c r="S111" i="2"/>
  <c r="R111" i="2"/>
  <c r="O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M111" i="2" s="1"/>
  <c r="L80" i="2"/>
  <c r="L111" i="2" s="1"/>
  <c r="K80" i="2"/>
  <c r="R6" i="4" s="1"/>
  <c r="BA74" i="2"/>
  <c r="AZ74" i="2"/>
  <c r="AY74" i="2"/>
  <c r="AX74" i="2"/>
  <c r="AW74" i="2"/>
  <c r="AV74" i="2"/>
  <c r="AU74" i="2"/>
  <c r="AT74" i="2"/>
  <c r="BI18" i="2" s="1"/>
  <c r="AS74" i="2"/>
  <c r="AR74" i="2"/>
  <c r="BG18" i="2" s="1"/>
  <c r="AQ74" i="2"/>
  <c r="AP74" i="2"/>
  <c r="AO74" i="2"/>
  <c r="AN74" i="2"/>
  <c r="BI17" i="2" s="1"/>
  <c r="AM74" i="2"/>
  <c r="BH17" i="2" s="1"/>
  <c r="AL74" i="2"/>
  <c r="BG17" i="2" s="1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BF15" i="2" s="1"/>
  <c r="X74" i="2"/>
  <c r="BE15" i="2" s="1"/>
  <c r="W74" i="2"/>
  <c r="BJ14" i="2" s="1"/>
  <c r="V74" i="2"/>
  <c r="BI14" i="2" s="1"/>
  <c r="U74" i="2"/>
  <c r="T74" i="2"/>
  <c r="S74" i="2"/>
  <c r="R74" i="2"/>
  <c r="M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G42" i="2"/>
  <c r="BF42" i="2"/>
  <c r="BE42" i="2"/>
  <c r="BJ41" i="2"/>
  <c r="BI41" i="2"/>
  <c r="BH41" i="2"/>
  <c r="BG41" i="2"/>
  <c r="BF41" i="2"/>
  <c r="BE41" i="2"/>
  <c r="BJ40" i="2"/>
  <c r="BI40" i="2"/>
  <c r="BH40" i="2"/>
  <c r="BG40" i="2"/>
  <c r="BI39" i="2"/>
  <c r="BH39" i="2"/>
  <c r="BG39" i="2"/>
  <c r="BF39" i="2"/>
  <c r="BE39" i="2"/>
  <c r="BJ38" i="2"/>
  <c r="BI38" i="2"/>
  <c r="BH38" i="2"/>
  <c r="BG38" i="2"/>
  <c r="BF38" i="2"/>
  <c r="BE38" i="2"/>
  <c r="BD37" i="2"/>
  <c r="BA37" i="2"/>
  <c r="AZ37" i="2"/>
  <c r="AY37" i="2"/>
  <c r="AX37" i="2"/>
  <c r="AW37" i="2"/>
  <c r="AV37" i="2"/>
  <c r="BE11" i="2" s="1"/>
  <c r="AU37" i="2"/>
  <c r="AT37" i="2"/>
  <c r="AS37" i="2"/>
  <c r="AR37" i="2"/>
  <c r="BG10" i="2" s="1"/>
  <c r="AQ37" i="2"/>
  <c r="BF10" i="2" s="1"/>
  <c r="AP37" i="2"/>
  <c r="BE10" i="2" s="1"/>
  <c r="AO37" i="2"/>
  <c r="BJ9" i="2" s="1"/>
  <c r="AN37" i="2"/>
  <c r="BI9" i="2" s="1"/>
  <c r="AM37" i="2"/>
  <c r="AL37" i="2"/>
  <c r="AK37" i="2"/>
  <c r="AJ37" i="2"/>
  <c r="AI37" i="2"/>
  <c r="AH37" i="2"/>
  <c r="AG37" i="2"/>
  <c r="AF37" i="2"/>
  <c r="AE37" i="2"/>
  <c r="AD37" i="2"/>
  <c r="BE8" i="2" s="1"/>
  <c r="AC37" i="2"/>
  <c r="AB37" i="2"/>
  <c r="AA37" i="2"/>
  <c r="BH7" i="2" s="1"/>
  <c r="Z37" i="2"/>
  <c r="BG7" i="2" s="1"/>
  <c r="Y37" i="2"/>
  <c r="BF7" i="2" s="1"/>
  <c r="X37" i="2"/>
  <c r="W37" i="2"/>
  <c r="V37" i="2"/>
  <c r="BI6" i="2" s="1"/>
  <c r="U37" i="2"/>
  <c r="T37" i="2"/>
  <c r="S37" i="2"/>
  <c r="BF6" i="2" s="1"/>
  <c r="R37" i="2"/>
  <c r="P37" i="2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H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G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H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H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D10" i="2"/>
  <c r="O9" i="5" s="1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F9" i="2"/>
  <c r="Q8" i="5" s="1"/>
  <c r="BJ8" i="2"/>
  <c r="BI8" i="2"/>
  <c r="BH8" i="2"/>
  <c r="BG8" i="2"/>
  <c r="BF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BJ7" i="2"/>
  <c r="BI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E7" i="2"/>
  <c r="P6" i="5" s="1"/>
  <c r="D7" i="2"/>
  <c r="O6" i="5" s="1"/>
  <c r="C7" i="2"/>
  <c r="N6" i="5" s="1"/>
  <c r="B7" i="2"/>
  <c r="M6" i="5" s="1"/>
  <c r="BJ6" i="2"/>
  <c r="BH6" i="2"/>
  <c r="BG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G6" i="2"/>
  <c r="R5" i="5" s="1"/>
  <c r="F6" i="2"/>
  <c r="Q5" i="5" s="1"/>
  <c r="E6" i="2"/>
  <c r="P5" i="5" s="1"/>
  <c r="D6" i="2"/>
  <c r="O5" i="5" s="1"/>
  <c r="BD5" i="2"/>
  <c r="BA185" i="1"/>
  <c r="AZ185" i="1"/>
  <c r="AY185" i="1"/>
  <c r="AX185" i="1"/>
  <c r="AW185" i="1"/>
  <c r="AV185" i="1"/>
  <c r="AU185" i="1"/>
  <c r="AT185" i="1"/>
  <c r="AS185" i="1"/>
  <c r="AR185" i="1"/>
  <c r="BG42" i="1" s="1"/>
  <c r="AQ185" i="1"/>
  <c r="BF42" i="1" s="1"/>
  <c r="AP185" i="1"/>
  <c r="BE42" i="1" s="1"/>
  <c r="AO185" i="1"/>
  <c r="BJ41" i="1" s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BI39" i="1" s="1"/>
  <c r="AA185" i="1"/>
  <c r="BH39" i="1" s="1"/>
  <c r="Z185" i="1"/>
  <c r="BG39" i="1" s="1"/>
  <c r="Y185" i="1"/>
  <c r="BF39" i="1" s="1"/>
  <c r="X185" i="1"/>
  <c r="W185" i="1"/>
  <c r="V185" i="1"/>
  <c r="U185" i="1"/>
  <c r="T185" i="1"/>
  <c r="S185" i="1"/>
  <c r="R185" i="1"/>
  <c r="P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AU148" i="1"/>
  <c r="BJ34" i="1" s="1"/>
  <c r="AT148" i="1"/>
  <c r="AS148" i="1"/>
  <c r="AR148" i="1"/>
  <c r="AQ148" i="1"/>
  <c r="AP148" i="1"/>
  <c r="AO148" i="1"/>
  <c r="BJ33" i="1" s="1"/>
  <c r="AN148" i="1"/>
  <c r="BI33" i="1" s="1"/>
  <c r="AM148" i="1"/>
  <c r="BH33" i="1" s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BJ30" i="1" s="1"/>
  <c r="V148" i="1"/>
  <c r="U148" i="1"/>
  <c r="T148" i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BI25" i="1" s="1"/>
  <c r="AM111" i="1"/>
  <c r="BH25" i="1" s="1"/>
  <c r="AL111" i="1"/>
  <c r="BG25" i="1" s="1"/>
  <c r="AK111" i="1"/>
  <c r="BF25" i="1" s="1"/>
  <c r="AJ111" i="1"/>
  <c r="BE25" i="1" s="1"/>
  <c r="AI111" i="1"/>
  <c r="AH111" i="1"/>
  <c r="BI24" i="1" s="1"/>
  <c r="AG111" i="1"/>
  <c r="BH24" i="1" s="1"/>
  <c r="AF111" i="1"/>
  <c r="AE111" i="1"/>
  <c r="AD111" i="1"/>
  <c r="AC111" i="1"/>
  <c r="AB111" i="1"/>
  <c r="AA111" i="1"/>
  <c r="Z111" i="1"/>
  <c r="Y111" i="1"/>
  <c r="X111" i="1"/>
  <c r="BE23" i="1" s="1"/>
  <c r="W111" i="1"/>
  <c r="BJ22" i="1" s="1"/>
  <c r="V111" i="1"/>
  <c r="BI22" i="1" s="1"/>
  <c r="U111" i="1"/>
  <c r="BH22" i="1" s="1"/>
  <c r="T111" i="1"/>
  <c r="S111" i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BJ19" i="1" s="1"/>
  <c r="AZ74" i="1"/>
  <c r="BI19" i="1" s="1"/>
  <c r="AY74" i="1"/>
  <c r="BH19" i="1" s="1"/>
  <c r="AX74" i="1"/>
  <c r="BG19" i="1" s="1"/>
  <c r="AW74" i="1"/>
  <c r="BF19" i="1" s="1"/>
  <c r="AV74" i="1"/>
  <c r="BE19" i="1" s="1"/>
  <c r="AU74" i="1"/>
  <c r="AT74" i="1"/>
  <c r="AS74" i="1"/>
  <c r="AR74" i="1"/>
  <c r="AQ74" i="1"/>
  <c r="BF18" i="1" s="1"/>
  <c r="AP74" i="1"/>
  <c r="AO74" i="1"/>
  <c r="AN74" i="1"/>
  <c r="AM74" i="1"/>
  <c r="AL74" i="1"/>
  <c r="AK74" i="1"/>
  <c r="AJ74" i="1"/>
  <c r="BE17" i="1" s="1"/>
  <c r="AI74" i="1"/>
  <c r="BJ16" i="1" s="1"/>
  <c r="AH74" i="1"/>
  <c r="BI16" i="1" s="1"/>
  <c r="AG74" i="1"/>
  <c r="BH16" i="1" s="1"/>
  <c r="AF74" i="1"/>
  <c r="AE74" i="1"/>
  <c r="AD74" i="1"/>
  <c r="AC74" i="1"/>
  <c r="AB74" i="1"/>
  <c r="AA74" i="1"/>
  <c r="BH15" i="1" s="1"/>
  <c r="Z74" i="1"/>
  <c r="Y74" i="1"/>
  <c r="BF15" i="1" s="1"/>
  <c r="X74" i="1"/>
  <c r="BE15" i="1" s="1"/>
  <c r="W74" i="1"/>
  <c r="V74" i="1"/>
  <c r="U74" i="1"/>
  <c r="BH14" i="1" s="1"/>
  <c r="T74" i="1"/>
  <c r="BG14" i="1" s="1"/>
  <c r="S74" i="1"/>
  <c r="BF14" i="1" s="1"/>
  <c r="R74" i="1"/>
  <c r="BE14" i="1" s="1"/>
  <c r="P74" i="1"/>
  <c r="P72" i="1"/>
  <c r="L224" i="4" s="1"/>
  <c r="O72" i="1"/>
  <c r="L187" i="4" s="1"/>
  <c r="N72" i="1"/>
  <c r="L150" i="4" s="1"/>
  <c r="M72" i="1"/>
  <c r="L111" i="4" s="1"/>
  <c r="L72" i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H42" i="1"/>
  <c r="BI41" i="1"/>
  <c r="BH41" i="1"/>
  <c r="BG41" i="1"/>
  <c r="BF41" i="1"/>
  <c r="BE41" i="1"/>
  <c r="BJ40" i="1"/>
  <c r="BI40" i="1"/>
  <c r="BH40" i="1"/>
  <c r="BG40" i="1"/>
  <c r="BF40" i="1"/>
  <c r="BE40" i="1"/>
  <c r="BJ39" i="1"/>
  <c r="BE39" i="1"/>
  <c r="BJ38" i="1"/>
  <c r="BI38" i="1"/>
  <c r="BH38" i="1"/>
  <c r="BG38" i="1"/>
  <c r="BF38" i="1"/>
  <c r="BE38" i="1"/>
  <c r="BD37" i="1"/>
  <c r="BA37" i="1"/>
  <c r="BJ11" i="1" s="1"/>
  <c r="AZ37" i="1"/>
  <c r="BI11" i="1" s="1"/>
  <c r="AY37" i="1"/>
  <c r="AX37" i="1"/>
  <c r="BG11" i="1" s="1"/>
  <c r="AW37" i="1"/>
  <c r="AV37" i="1"/>
  <c r="AU37" i="1"/>
  <c r="AT37" i="1"/>
  <c r="BI10" i="1" s="1"/>
  <c r="AS37" i="1"/>
  <c r="AR37" i="1"/>
  <c r="BG10" i="1" s="1"/>
  <c r="AQ37" i="1"/>
  <c r="BF10" i="1" s="1"/>
  <c r="AP37" i="1"/>
  <c r="BE10" i="1" s="1"/>
  <c r="AO37" i="1"/>
  <c r="BJ9" i="1" s="1"/>
  <c r="AN37" i="1"/>
  <c r="BI9" i="1" s="1"/>
  <c r="AM37" i="1"/>
  <c r="BH9" i="1" s="1"/>
  <c r="AL37" i="1"/>
  <c r="BG9" i="1" s="1"/>
  <c r="AK37" i="1"/>
  <c r="BF9" i="1" s="1"/>
  <c r="AJ37" i="1"/>
  <c r="BE9" i="1" s="1"/>
  <c r="AI37" i="1"/>
  <c r="BJ8" i="1" s="1"/>
  <c r="AH37" i="1"/>
  <c r="BI8" i="1" s="1"/>
  <c r="AG37" i="1"/>
  <c r="AF37" i="1"/>
  <c r="AE37" i="1"/>
  <c r="AD37" i="1"/>
  <c r="AC37" i="1"/>
  <c r="AB37" i="1"/>
  <c r="AA37" i="1"/>
  <c r="Z37" i="1"/>
  <c r="Y37" i="1"/>
  <c r="X37" i="1"/>
  <c r="W37" i="1"/>
  <c r="BJ6" i="1" s="1"/>
  <c r="V37" i="1"/>
  <c r="BI6" i="1" s="1"/>
  <c r="U37" i="1"/>
  <c r="T37" i="1"/>
  <c r="S37" i="1"/>
  <c r="R37" i="1"/>
  <c r="BE6" i="1" s="1"/>
  <c r="M37" i="1"/>
  <c r="BJ35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G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G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G17" i="1"/>
  <c r="BF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P15" i="1"/>
  <c r="K204" i="4" s="1"/>
  <c r="O15" i="1"/>
  <c r="K167" i="4" s="1"/>
  <c r="N15" i="1"/>
  <c r="K130" i="4" s="1"/>
  <c r="M15" i="1"/>
  <c r="K91" i="4" s="1"/>
  <c r="L15" i="1"/>
  <c r="K15" i="1"/>
  <c r="K15" i="4" s="1"/>
  <c r="BJ14" i="1"/>
  <c r="BI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H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H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F8" i="1"/>
  <c r="K7" i="5" s="1"/>
  <c r="E8" i="1"/>
  <c r="J7" i="5" s="1"/>
  <c r="BJ7" i="1"/>
  <c r="BI7" i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BH6" i="1"/>
  <c r="BG6" i="1"/>
  <c r="BF6" i="1"/>
  <c r="P6" i="1"/>
  <c r="K195" i="4" s="1"/>
  <c r="O6" i="1"/>
  <c r="O37" i="1" s="1"/>
  <c r="N6" i="1"/>
  <c r="K121" i="4" s="1"/>
  <c r="M6" i="1"/>
  <c r="K82" i="4" s="1"/>
  <c r="L6" i="1"/>
  <c r="K44" i="4" s="1"/>
  <c r="K6" i="1"/>
  <c r="K6" i="4" s="1"/>
  <c r="F6" i="1"/>
  <c r="K5" i="5" s="1"/>
  <c r="E6" i="1"/>
  <c r="J5" i="5" s="1"/>
  <c r="D6" i="1"/>
  <c r="I5" i="5" s="1"/>
  <c r="BD5" i="1"/>
  <c r="K148" i="2" l="1"/>
  <c r="R82" i="4"/>
  <c r="K185" i="1"/>
  <c r="C8" i="2"/>
  <c r="N7" i="5" s="1"/>
  <c r="K37" i="2"/>
  <c r="L148" i="2"/>
  <c r="N185" i="2"/>
  <c r="X44" i="4"/>
  <c r="L148" i="3"/>
  <c r="L185" i="1"/>
  <c r="F7" i="2"/>
  <c r="Q6" i="5" s="1"/>
  <c r="D8" i="2"/>
  <c r="O7" i="5" s="1"/>
  <c r="B9" i="2"/>
  <c r="M8" i="5" s="1"/>
  <c r="L37" i="2"/>
  <c r="K111" i="2"/>
  <c r="M148" i="2"/>
  <c r="O185" i="2"/>
  <c r="P74" i="3"/>
  <c r="K148" i="1"/>
  <c r="M185" i="1"/>
  <c r="G7" i="2"/>
  <c r="R6" i="5" s="1"/>
  <c r="E8" i="2"/>
  <c r="P7" i="5" s="1"/>
  <c r="C9" i="2"/>
  <c r="N8" i="5" s="1"/>
  <c r="M37" i="2"/>
  <c r="N148" i="2"/>
  <c r="U195" i="4"/>
  <c r="P37" i="3"/>
  <c r="K37" i="3"/>
  <c r="X121" i="4"/>
  <c r="N148" i="3"/>
  <c r="B8" i="2"/>
  <c r="M7" i="5" s="1"/>
  <c r="B7" i="1"/>
  <c r="G6" i="5" s="1"/>
  <c r="B8" i="1"/>
  <c r="G7" i="5" s="1"/>
  <c r="G6" i="1"/>
  <c r="L5" i="5" s="1"/>
  <c r="E7" i="1"/>
  <c r="J6" i="5" s="1"/>
  <c r="C8" i="1"/>
  <c r="H7" i="5" s="1"/>
  <c r="K37" i="1"/>
  <c r="L148" i="1"/>
  <c r="N185" i="1"/>
  <c r="D9" i="2"/>
  <c r="O8" i="5" s="1"/>
  <c r="B10" i="2"/>
  <c r="M9" i="5" s="1"/>
  <c r="N37" i="2"/>
  <c r="K74" i="2"/>
  <c r="O148" i="2"/>
  <c r="L37" i="3"/>
  <c r="X158" i="4"/>
  <c r="F9" i="3"/>
  <c r="W8" i="5" s="1"/>
  <c r="O148" i="3"/>
  <c r="K148" i="3"/>
  <c r="F7" i="1"/>
  <c r="K6" i="5" s="1"/>
  <c r="D8" i="1"/>
  <c r="I7" i="5" s="1"/>
  <c r="B9" i="1"/>
  <c r="G8" i="5" s="1"/>
  <c r="L37" i="1"/>
  <c r="K111" i="1"/>
  <c r="M148" i="1"/>
  <c r="O185" i="1"/>
  <c r="E9" i="2"/>
  <c r="P8" i="5" s="1"/>
  <c r="C10" i="2"/>
  <c r="N9" i="5" s="1"/>
  <c r="O37" i="2"/>
  <c r="L74" i="2"/>
  <c r="N111" i="2"/>
  <c r="P148" i="2"/>
  <c r="M37" i="3"/>
  <c r="X195" i="4"/>
  <c r="P148" i="3"/>
  <c r="U6" i="4"/>
  <c r="W47" i="4"/>
  <c r="B9" i="3"/>
  <c r="S8" i="5" s="1"/>
  <c r="T195" i="4"/>
  <c r="P185" i="2"/>
  <c r="L185" i="2"/>
  <c r="C6" i="1"/>
  <c r="H5" i="5" s="1"/>
  <c r="D7" i="1"/>
  <c r="I6" i="5" s="1"/>
  <c r="N148" i="1"/>
  <c r="N37" i="3"/>
  <c r="N37" i="1"/>
  <c r="K74" i="1"/>
  <c r="M111" i="1"/>
  <c r="O148" i="1"/>
  <c r="G9" i="2"/>
  <c r="R8" i="5" s="1"/>
  <c r="E10" i="2"/>
  <c r="P9" i="5" s="1"/>
  <c r="N74" i="2"/>
  <c r="P111" i="2"/>
  <c r="K158" i="4"/>
  <c r="G7" i="1"/>
  <c r="L6" i="5" s="1"/>
  <c r="C9" i="1"/>
  <c r="H8" i="5" s="1"/>
  <c r="G8" i="1"/>
  <c r="L7" i="5" s="1"/>
  <c r="E9" i="1"/>
  <c r="J8" i="5" s="1"/>
  <c r="C10" i="1"/>
  <c r="H9" i="5" s="1"/>
  <c r="L74" i="1"/>
  <c r="N111" i="1"/>
  <c r="P148" i="1"/>
  <c r="F10" i="2"/>
  <c r="Q9" i="5" s="1"/>
  <c r="O74" i="2"/>
  <c r="K74" i="3"/>
  <c r="V6" i="4"/>
  <c r="W44" i="4"/>
  <c r="L111" i="3"/>
  <c r="C7" i="1"/>
  <c r="H6" i="5" s="1"/>
  <c r="L111" i="1"/>
  <c r="D9" i="1"/>
  <c r="I8" i="5" s="1"/>
  <c r="B10" i="1"/>
  <c r="G9" i="5" s="1"/>
  <c r="F9" i="1"/>
  <c r="K8" i="5" s="1"/>
  <c r="D10" i="1"/>
  <c r="I9" i="5" s="1"/>
  <c r="P37" i="1"/>
  <c r="M74" i="1"/>
  <c r="O111" i="1"/>
  <c r="G10" i="2"/>
  <c r="R9" i="5" s="1"/>
  <c r="P74" i="2"/>
  <c r="C6" i="3"/>
  <c r="T5" i="5" s="1"/>
  <c r="L74" i="3"/>
  <c r="V44" i="4"/>
  <c r="W82" i="4"/>
  <c r="M111" i="3"/>
  <c r="W8" i="4"/>
  <c r="N74" i="1"/>
  <c r="D6" i="3"/>
  <c r="U5" i="5" s="1"/>
  <c r="B7" i="3"/>
  <c r="S6" i="5" s="1"/>
  <c r="M74" i="3"/>
  <c r="V82" i="4"/>
  <c r="W121" i="4"/>
  <c r="N111" i="3"/>
  <c r="K185" i="3"/>
  <c r="Y6" i="4"/>
  <c r="O74" i="1"/>
  <c r="E6" i="3"/>
  <c r="V5" i="5" s="1"/>
  <c r="C7" i="3"/>
  <c r="T6" i="5" s="1"/>
  <c r="W158" i="4"/>
  <c r="O111" i="3"/>
  <c r="K111" i="3"/>
  <c r="B6" i="1"/>
  <c r="G5" i="5" s="1"/>
  <c r="B6" i="2"/>
  <c r="M5" i="5" s="1"/>
  <c r="D7" i="3"/>
  <c r="U6" i="5" s="1"/>
  <c r="V158" i="4"/>
  <c r="O74" i="3"/>
  <c r="C6" i="2"/>
  <c r="N5" i="5" s="1"/>
  <c r="Y121" i="4"/>
  <c r="N185" i="3"/>
  <c r="L185" i="3"/>
  <c r="P185" i="3"/>
  <c r="O37" i="3"/>
  <c r="P111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<sst xmlns="http://schemas.openxmlformats.org/spreadsheetml/2006/main" count="813" uniqueCount="31">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</sst>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(Statistics!$G$5:$H$5,Statistics!$M$5:$N$5,Statistics!$S$5:$T$5)</c:f>
              <c:numCache>
                <c:formatCode>General</c:formatCode>
                <c:ptCount val="6"/>
                <c:pt idx="0">
                  <c:v>0.9656000730861225</c:v>
                </c:pt>
                <c:pt idx="1">
                  <c:v>0.85126009468114761</c:v>
                </c:pt>
                <c:pt idx="2">
                  <c:v>0.93614896486779531</c:v>
                </c:pt>
                <c:pt idx="3">
                  <c:v>0.78321774310070802</c:v>
                </c:pt>
                <c:pt idx="4">
                  <c:v>0.9880068160245189</c:v>
                </c:pt>
                <c:pt idx="5">
                  <c:v>0.8970767888307154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7-413D-B139-C46D8907D554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(Statistics!$G$6:$H$6,Statistics!$M$6:$N$6,Statistics!$S$6:$T$6)</c:f>
              <c:numCache>
                <c:formatCode>General</c:formatCode>
                <c:ptCount val="6"/>
                <c:pt idx="0">
                  <c:v>0.96591873223603586</c:v>
                </c:pt>
                <c:pt idx="1">
                  <c:v>0.86757170704539122</c:v>
                </c:pt>
                <c:pt idx="2">
                  <c:v>0.93688897331570897</c:v>
                </c:pt>
                <c:pt idx="3">
                  <c:v>0.79928478543563064</c:v>
                </c:pt>
                <c:pt idx="4">
                  <c:v>0.98811749398949611</c:v>
                </c:pt>
                <c:pt idx="5">
                  <c:v>0.91048574752763212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7-413D-B139-C46D8907D554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(Statistics!$G$7:$H$7,Statistics!$M$7:$N$7,Statistics!$S$7:$T$7)</c:f>
              <c:numCache>
                <c:formatCode>General</c:formatCode>
                <c:ptCount val="6"/>
                <c:pt idx="0">
                  <c:v>0.96612147789640412</c:v>
                </c:pt>
                <c:pt idx="1">
                  <c:v>0.8541979949874684</c:v>
                </c:pt>
                <c:pt idx="2">
                  <c:v>0.93418295839248977</c:v>
                </c:pt>
                <c:pt idx="3">
                  <c:v>0.80069354139575211</c:v>
                </c:pt>
                <c:pt idx="4">
                  <c:v>0.98817144676914126</c:v>
                </c:pt>
                <c:pt idx="5">
                  <c:v>0.91031122745782433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57-413D-B139-C46D8907D554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(Statistics!$G$8:$H$8,Statistics!$M$8:$N$8,Statistics!$S$8:$T$8)</c:f>
              <c:numCache>
                <c:formatCode>General</c:formatCode>
                <c:ptCount val="6"/>
                <c:pt idx="0">
                  <c:v>0.96527543077915001</c:v>
                </c:pt>
                <c:pt idx="1">
                  <c:v>0.88212197159565597</c:v>
                </c:pt>
                <c:pt idx="2">
                  <c:v>0.93727721679762133</c:v>
                </c:pt>
                <c:pt idx="3">
                  <c:v>0.81319895968790656</c:v>
                </c:pt>
                <c:pt idx="4">
                  <c:v>0.98784423841095814</c:v>
                </c:pt>
                <c:pt idx="5">
                  <c:v>0.93912158231529963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57-413D-B139-C46D8907D554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(Statistics!$G$9:$H$9,Statistics!$M$9:$N$9,Statistics!$S$9:$T$9)</c:f>
              <c:numCache>
                <c:formatCode>General</c:formatCode>
                <c:ptCount val="6"/>
                <c:pt idx="0">
                  <c:v>0.96510654996866096</c:v>
                </c:pt>
                <c:pt idx="1">
                  <c:v>0.88369534948482298</c:v>
                </c:pt>
                <c:pt idx="2">
                  <c:v>0.93652980422299414</c:v>
                </c:pt>
                <c:pt idx="3">
                  <c:v>0.81806097384770982</c:v>
                </c:pt>
                <c:pt idx="4">
                  <c:v>0.98797342551320777</c:v>
                </c:pt>
                <c:pt idx="5">
                  <c:v>0.95260325770796972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57-413D-B139-C46D8907D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0.9656000730861225</v>
      </c>
      <c r="C6">
        <f t="shared" si="0"/>
        <v>0.85126009468114761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0.95633333333333337</v>
      </c>
      <c r="L6" s="1">
        <f t="shared" ref="L6:L35" si="2">AVERAGE(S6,Y6,AE6,AK6,AQ6,AW6)</f>
        <v>0.86737677527151213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0.96</v>
      </c>
      <c r="S6" s="5">
        <v>0.8621553884711779</v>
      </c>
      <c r="T6" s="5"/>
      <c r="U6" s="5"/>
      <c r="V6" s="5"/>
      <c r="W6" s="5"/>
      <c r="X6" s="6">
        <v>0.95200000000000007</v>
      </c>
      <c r="Y6" s="6">
        <v>0.85964912280701755</v>
      </c>
      <c r="Z6" s="6"/>
      <c r="AA6" s="6"/>
      <c r="AB6" s="6"/>
      <c r="AC6" s="6"/>
      <c r="AD6" s="7">
        <v>0.95</v>
      </c>
      <c r="AE6" s="7">
        <v>0.84210526315789469</v>
      </c>
      <c r="AF6" s="7"/>
      <c r="AG6" s="7"/>
      <c r="AH6" s="7"/>
      <c r="AI6" s="7"/>
      <c r="AJ6" s="8">
        <v>0.96</v>
      </c>
      <c r="AK6" s="8">
        <v>0.90225563909774442</v>
      </c>
      <c r="AL6" s="8"/>
      <c r="AM6" s="8"/>
      <c r="AN6" s="8"/>
      <c r="AO6" s="8"/>
      <c r="AP6" s="9">
        <v>0.95599999999999996</v>
      </c>
      <c r="AQ6" s="9">
        <v>0.85213032581453629</v>
      </c>
      <c r="AR6" s="9"/>
      <c r="AS6" s="9"/>
      <c r="AT6" s="9"/>
      <c r="AU6" s="9"/>
      <c r="AV6" s="10">
        <v>0.96</v>
      </c>
      <c r="AW6" s="10">
        <v>0.88596491228070173</v>
      </c>
      <c r="AX6" s="10"/>
      <c r="AY6" s="10"/>
      <c r="AZ6" s="10"/>
      <c r="BA6" s="10"/>
      <c r="BD6">
        <v>1</v>
      </c>
      <c r="BE6">
        <f>$R$37</f>
        <v>0.96705603078944014</v>
      </c>
      <c r="BF6">
        <f>$S$37</f>
        <v>0.86349206349206353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0.96591873223603586</v>
      </c>
      <c r="C7">
        <f t="shared" si="7"/>
        <v>0.86757170704539122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0.952755905511811</v>
      </c>
      <c r="L7" s="1">
        <f t="shared" si="2"/>
        <v>0.79741019214703412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0.96062992125984237</v>
      </c>
      <c r="S7" s="5">
        <v>0.80952380952380953</v>
      </c>
      <c r="T7" s="5"/>
      <c r="U7" s="5"/>
      <c r="V7" s="5"/>
      <c r="W7" s="5"/>
      <c r="X7" s="6">
        <v>0.94488188976377963</v>
      </c>
      <c r="Y7" s="6">
        <v>0.7192982456140351</v>
      </c>
      <c r="Z7" s="6"/>
      <c r="AA7" s="6"/>
      <c r="AB7" s="6"/>
      <c r="AC7" s="6"/>
      <c r="AD7" s="7">
        <v>0.95078740157480324</v>
      </c>
      <c r="AE7" s="7">
        <v>0.74060150375939848</v>
      </c>
      <c r="AF7" s="7"/>
      <c r="AG7" s="7"/>
      <c r="AH7" s="7"/>
      <c r="AI7" s="7"/>
      <c r="AJ7" s="8">
        <v>0.95078740157480324</v>
      </c>
      <c r="AK7" s="8">
        <v>0.80952380952380953</v>
      </c>
      <c r="AL7" s="8"/>
      <c r="AM7" s="8"/>
      <c r="AN7" s="8"/>
      <c r="AO7" s="8"/>
      <c r="AP7" s="9">
        <v>0.95275590551181089</v>
      </c>
      <c r="AQ7" s="9">
        <v>0.84962406015037595</v>
      </c>
      <c r="AR7" s="9"/>
      <c r="AS7" s="9"/>
      <c r="AT7" s="9"/>
      <c r="AU7" s="9"/>
      <c r="AV7" s="10">
        <v>0.95669291338582685</v>
      </c>
      <c r="AW7" s="10">
        <v>0.85588972431077692</v>
      </c>
      <c r="AX7" s="10"/>
      <c r="AY7" s="10"/>
      <c r="AZ7" s="10"/>
      <c r="BA7" s="10"/>
      <c r="BD7">
        <v>2</v>
      </c>
      <c r="BE7">
        <f>$X$37</f>
        <v>0.96535979853376397</v>
      </c>
      <c r="BF7">
        <f>$Y$37</f>
        <v>0.84853801169590637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0.96612147789640412</v>
      </c>
      <c r="C8">
        <f t="shared" si="8"/>
        <v>0.8541979949874684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0.9592656339644291</v>
      </c>
      <c r="L8" s="1">
        <f t="shared" si="2"/>
        <v>0.84899749373433586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0.95524956970740094</v>
      </c>
      <c r="S8" s="5">
        <v>0.84586466165413532</v>
      </c>
      <c r="T8" s="5"/>
      <c r="U8" s="5"/>
      <c r="V8" s="5"/>
      <c r="W8" s="5"/>
      <c r="X8" s="6">
        <v>0.95697074010327021</v>
      </c>
      <c r="Y8" s="6">
        <v>0.81704260651629068</v>
      </c>
      <c r="Z8" s="6"/>
      <c r="AA8" s="6"/>
      <c r="AB8" s="6"/>
      <c r="AC8" s="6"/>
      <c r="AD8" s="7">
        <v>0.95869191049913938</v>
      </c>
      <c r="AE8" s="7">
        <v>0.90476190476190477</v>
      </c>
      <c r="AF8" s="7"/>
      <c r="AG8" s="7"/>
      <c r="AH8" s="7"/>
      <c r="AI8" s="7"/>
      <c r="AJ8" s="8">
        <v>0.95697074010327021</v>
      </c>
      <c r="AK8" s="8">
        <v>0.82080200501253131</v>
      </c>
      <c r="AL8" s="8"/>
      <c r="AM8" s="8"/>
      <c r="AN8" s="8"/>
      <c r="AO8" s="8"/>
      <c r="AP8" s="9">
        <v>0.96557659208261604</v>
      </c>
      <c r="AQ8" s="9">
        <v>0.86842105263157909</v>
      </c>
      <c r="AR8" s="9"/>
      <c r="AS8" s="9"/>
      <c r="AT8" s="9"/>
      <c r="AU8" s="9"/>
      <c r="AV8" s="10">
        <v>0.96213425129087782</v>
      </c>
      <c r="AW8" s="10">
        <v>0.83709273182957389</v>
      </c>
      <c r="AX8" s="10"/>
      <c r="AY8" s="10"/>
      <c r="AZ8" s="10"/>
      <c r="BA8" s="10"/>
      <c r="BD8">
        <v>3</v>
      </c>
      <c r="BE8">
        <f>$AD$37</f>
        <v>0.9664780158623365</v>
      </c>
      <c r="BF8">
        <f>$AE$37</f>
        <v>0.84891395154553051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0.96527543077915001</v>
      </c>
      <c r="C9">
        <f t="shared" si="9"/>
        <v>0.88212197159565597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0.9787581699346406</v>
      </c>
      <c r="L9" s="1">
        <f t="shared" si="2"/>
        <v>0.92293233082706772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0.98284313725490202</v>
      </c>
      <c r="S9" s="5">
        <v>0.92606516290726804</v>
      </c>
      <c r="T9" s="5"/>
      <c r="U9" s="5"/>
      <c r="V9" s="5"/>
      <c r="W9" s="5"/>
      <c r="X9" s="6">
        <v>0.98039215686274517</v>
      </c>
      <c r="Y9" s="6">
        <v>0.93859649122807021</v>
      </c>
      <c r="Z9" s="6"/>
      <c r="AA9" s="6"/>
      <c r="AB9" s="6"/>
      <c r="AC9" s="6"/>
      <c r="AD9" s="7">
        <v>0.98284313725490202</v>
      </c>
      <c r="AE9" s="7">
        <v>0.918546365914787</v>
      </c>
      <c r="AF9" s="7"/>
      <c r="AG9" s="7"/>
      <c r="AH9" s="7"/>
      <c r="AI9" s="7"/>
      <c r="AJ9" s="8">
        <v>0.98284313725490202</v>
      </c>
      <c r="AK9" s="8">
        <v>0.93609022556390975</v>
      </c>
      <c r="AL9" s="8"/>
      <c r="AM9" s="8"/>
      <c r="AN9" s="8"/>
      <c r="AO9" s="8"/>
      <c r="AP9" s="9">
        <v>0.9779411764705882</v>
      </c>
      <c r="AQ9" s="9">
        <v>0.88721804511278191</v>
      </c>
      <c r="AR9" s="9"/>
      <c r="AS9" s="9"/>
      <c r="AT9" s="9"/>
      <c r="AU9" s="9"/>
      <c r="AV9" s="10">
        <v>0.96568627450980404</v>
      </c>
      <c r="AW9" s="10">
        <v>0.93107769423558906</v>
      </c>
      <c r="AX9" s="10"/>
      <c r="AY9" s="10"/>
      <c r="AZ9" s="10"/>
      <c r="BA9" s="10"/>
      <c r="BD9">
        <v>4</v>
      </c>
      <c r="BE9">
        <f>$AJ$37</f>
        <v>0.96397694660112876</v>
      </c>
      <c r="BF9">
        <f>$AK$37</f>
        <v>0.84970760233918152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0.96510654996866096</v>
      </c>
      <c r="C10">
        <f t="shared" si="10"/>
        <v>0.88369534948482298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0.97427035330261136</v>
      </c>
      <c r="L10" s="1">
        <f t="shared" si="2"/>
        <v>0.88742690058479534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0.976958525345622</v>
      </c>
      <c r="S10" s="5">
        <v>0.85087719298245612</v>
      </c>
      <c r="T10" s="5"/>
      <c r="U10" s="5"/>
      <c r="V10" s="5"/>
      <c r="W10" s="5"/>
      <c r="X10" s="6">
        <v>0.97235023041474655</v>
      </c>
      <c r="Y10" s="6">
        <v>0.9085213032581454</v>
      </c>
      <c r="Z10" s="6"/>
      <c r="AA10" s="6"/>
      <c r="AB10" s="6"/>
      <c r="AC10" s="6"/>
      <c r="AD10" s="7">
        <v>0.976958525345622</v>
      </c>
      <c r="AE10" s="7">
        <v>0.89598997493734334</v>
      </c>
      <c r="AF10" s="7"/>
      <c r="AG10" s="7"/>
      <c r="AH10" s="7"/>
      <c r="AI10" s="7"/>
      <c r="AJ10" s="8">
        <v>0.97926267281106005</v>
      </c>
      <c r="AK10" s="8">
        <v>0.918546365914787</v>
      </c>
      <c r="AL10" s="8"/>
      <c r="AM10" s="8"/>
      <c r="AN10" s="8"/>
      <c r="AO10" s="8"/>
      <c r="AP10" s="9">
        <v>0.97004608294930883</v>
      </c>
      <c r="AQ10" s="9">
        <v>0.88721804511278191</v>
      </c>
      <c r="AR10" s="9"/>
      <c r="AS10" s="9"/>
      <c r="AT10" s="9"/>
      <c r="AU10" s="9"/>
      <c r="AV10" s="10">
        <v>0.97004608294930883</v>
      </c>
      <c r="AW10" s="10">
        <v>0.86340852130325818</v>
      </c>
      <c r="AX10" s="10"/>
      <c r="AY10" s="10"/>
      <c r="AZ10" s="10"/>
      <c r="BA10" s="10"/>
      <c r="BD10">
        <v>5</v>
      </c>
      <c r="BE10">
        <f>$AP$37</f>
        <v>0.96652851085000657</v>
      </c>
      <c r="BF10">
        <f>$AQ$37</f>
        <v>0.84582289055973259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0.97015425888665341</v>
      </c>
      <c r="L11" s="1">
        <f t="shared" si="2"/>
        <v>0.77756892230576435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0.97183098591549288</v>
      </c>
      <c r="S11" s="5">
        <v>0.85588972431077692</v>
      </c>
      <c r="T11" s="5"/>
      <c r="U11" s="5"/>
      <c r="V11" s="5"/>
      <c r="W11" s="5"/>
      <c r="X11" s="6">
        <v>0.96981891348088523</v>
      </c>
      <c r="Y11" s="6">
        <v>0.79949874686716793</v>
      </c>
      <c r="Z11" s="6"/>
      <c r="AA11" s="6"/>
      <c r="AB11" s="6"/>
      <c r="AC11" s="6"/>
      <c r="AD11" s="7">
        <v>0.97384305835010077</v>
      </c>
      <c r="AE11" s="7">
        <v>0.69298245614035092</v>
      </c>
      <c r="AF11" s="7"/>
      <c r="AG11" s="7"/>
      <c r="AH11" s="7"/>
      <c r="AI11" s="7"/>
      <c r="AJ11" s="8">
        <v>0.96579476861167002</v>
      </c>
      <c r="AK11" s="8">
        <v>0.74561403508771928</v>
      </c>
      <c r="AL11" s="8"/>
      <c r="AM11" s="8"/>
      <c r="AN11" s="8"/>
      <c r="AO11" s="8"/>
      <c r="AP11" s="9">
        <v>0.96579476861167002</v>
      </c>
      <c r="AQ11" s="9">
        <v>0.77067669172932329</v>
      </c>
      <c r="AR11" s="9"/>
      <c r="AS11" s="9"/>
      <c r="AT11" s="9"/>
      <c r="AU11" s="9"/>
      <c r="AV11" s="10">
        <v>0.97384305835010077</v>
      </c>
      <c r="AW11" s="10">
        <v>0.8007518796992481</v>
      </c>
      <c r="AX11" s="10"/>
      <c r="AY11" s="10"/>
      <c r="AZ11" s="10"/>
      <c r="BA11" s="10"/>
      <c r="BD11">
        <v>6</v>
      </c>
      <c r="BE11">
        <f>$AV$37</f>
        <v>0.96420113588005874</v>
      </c>
      <c r="BF11">
        <f>$AW$37</f>
        <v>0.85108604845446967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0.98477564102564097</v>
      </c>
      <c r="L12" s="1">
        <f t="shared" si="2"/>
        <v>0.89014202172096901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0.97836538461538458</v>
      </c>
      <c r="S12" s="5">
        <v>0.89849624060150379</v>
      </c>
      <c r="T12" s="5"/>
      <c r="U12" s="5"/>
      <c r="V12" s="5"/>
      <c r="W12" s="5"/>
      <c r="X12" s="6">
        <v>0.99278846153846156</v>
      </c>
      <c r="Y12" s="6">
        <v>0.8621553884711779</v>
      </c>
      <c r="Z12" s="6"/>
      <c r="AA12" s="6"/>
      <c r="AB12" s="6"/>
      <c r="AC12" s="6"/>
      <c r="AD12" s="7">
        <v>0.98557692307692324</v>
      </c>
      <c r="AE12" s="7">
        <v>0.90601503759398483</v>
      </c>
      <c r="AF12" s="7"/>
      <c r="AG12" s="7"/>
      <c r="AH12" s="7"/>
      <c r="AI12" s="7"/>
      <c r="AJ12" s="8">
        <v>0.98317307692307676</v>
      </c>
      <c r="AK12" s="8">
        <v>0.86967418546365916</v>
      </c>
      <c r="AL12" s="8"/>
      <c r="AM12" s="8"/>
      <c r="AN12" s="8"/>
      <c r="AO12" s="8"/>
      <c r="AP12" s="9">
        <v>0.98798076923076916</v>
      </c>
      <c r="AQ12" s="9">
        <v>0.91228070175438603</v>
      </c>
      <c r="AR12" s="9"/>
      <c r="AS12" s="9"/>
      <c r="AT12" s="9"/>
      <c r="AU12" s="9"/>
      <c r="AV12" s="10">
        <v>0.98076923076923084</v>
      </c>
      <c r="AW12" s="10">
        <v>0.89223057644110271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0.95263157894736838</v>
      </c>
      <c r="L13" s="1">
        <f t="shared" si="2"/>
        <v>0.80806182121971604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0.95438596491228078</v>
      </c>
      <c r="S13" s="5">
        <v>0.83082706766917291</v>
      </c>
      <c r="T13" s="5"/>
      <c r="U13" s="5"/>
      <c r="V13" s="5"/>
      <c r="W13" s="5"/>
      <c r="X13" s="6">
        <v>0.95087719298245599</v>
      </c>
      <c r="Y13" s="6">
        <v>0.79448621553884713</v>
      </c>
      <c r="Z13" s="6"/>
      <c r="AA13" s="6"/>
      <c r="AB13" s="6"/>
      <c r="AC13" s="6"/>
      <c r="AD13" s="7">
        <v>0.95438596491228078</v>
      </c>
      <c r="AE13" s="7">
        <v>0.87844611528822059</v>
      </c>
      <c r="AF13" s="7"/>
      <c r="AG13" s="7"/>
      <c r="AH13" s="7"/>
      <c r="AI13" s="7"/>
      <c r="AJ13" s="8">
        <v>0.95263157894736838</v>
      </c>
      <c r="AK13" s="8">
        <v>0.84586466165413532</v>
      </c>
      <c r="AL13" s="8"/>
      <c r="AM13" s="8"/>
      <c r="AN13" s="8"/>
      <c r="AO13" s="8"/>
      <c r="AP13" s="9">
        <v>0.95438596491228078</v>
      </c>
      <c r="AQ13" s="9">
        <v>0.69799498746867172</v>
      </c>
      <c r="AR13" s="9"/>
      <c r="AS13" s="9"/>
      <c r="AT13" s="9"/>
      <c r="AU13" s="9"/>
      <c r="AV13" s="10">
        <v>0.94912280701754381</v>
      </c>
      <c r="AW13" s="10">
        <v>0.8007518796992481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0.95764462809917361</v>
      </c>
      <c r="L14" s="1">
        <f t="shared" si="2"/>
        <v>0.83813700918964085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0.96074380165289242</v>
      </c>
      <c r="S14" s="5">
        <v>0.88471177944862156</v>
      </c>
      <c r="T14" s="5"/>
      <c r="U14" s="5"/>
      <c r="V14" s="5"/>
      <c r="W14" s="5"/>
      <c r="X14" s="6">
        <v>0.95661157024793397</v>
      </c>
      <c r="Y14" s="6">
        <v>0.83959899749373434</v>
      </c>
      <c r="Z14" s="6"/>
      <c r="AA14" s="6"/>
      <c r="AB14" s="6"/>
      <c r="AC14" s="6"/>
      <c r="AD14" s="7">
        <v>0.9524793388429752</v>
      </c>
      <c r="AE14" s="7">
        <v>0.77568922305764409</v>
      </c>
      <c r="AF14" s="7"/>
      <c r="AG14" s="7"/>
      <c r="AH14" s="7"/>
      <c r="AI14" s="7"/>
      <c r="AJ14" s="8">
        <v>0.96074380165289242</v>
      </c>
      <c r="AK14" s="8">
        <v>0.82330827067669177</v>
      </c>
      <c r="AL14" s="8"/>
      <c r="AM14" s="8"/>
      <c r="AN14" s="8"/>
      <c r="AO14" s="8"/>
      <c r="AP14" s="9">
        <v>0.95661157024793397</v>
      </c>
      <c r="AQ14" s="9">
        <v>0.85964912280701755</v>
      </c>
      <c r="AR14" s="9"/>
      <c r="AS14" s="9"/>
      <c r="AT14" s="9"/>
      <c r="AU14" s="9"/>
      <c r="AV14" s="10">
        <v>0.95867768595041325</v>
      </c>
      <c r="AW14" s="10">
        <v>0.84586466165413532</v>
      </c>
      <c r="AX14" s="10"/>
      <c r="AY14" s="10"/>
      <c r="AZ14" s="10"/>
      <c r="BA14" s="10"/>
      <c r="BD14">
        <v>1</v>
      </c>
      <c r="BE14">
        <f>$R$74</f>
        <v>0.96669671022448789</v>
      </c>
      <c r="BF14">
        <f>$S$74</f>
        <v>0.87130325814536336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0.95683930942895079</v>
      </c>
      <c r="L15" s="1">
        <f t="shared" si="2"/>
        <v>0.81537176274018375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0.9561752988047808</v>
      </c>
      <c r="S15" s="5">
        <v>0.74185463659147866</v>
      </c>
      <c r="T15" s="5"/>
      <c r="U15" s="5"/>
      <c r="V15" s="5"/>
      <c r="W15" s="5"/>
      <c r="X15" s="6">
        <v>0.95816733067729076</v>
      </c>
      <c r="Y15" s="6">
        <v>0.80952380952380953</v>
      </c>
      <c r="Z15" s="6"/>
      <c r="AA15" s="6"/>
      <c r="AB15" s="6"/>
      <c r="AC15" s="6"/>
      <c r="AD15" s="7">
        <v>0.95816733067729076</v>
      </c>
      <c r="AE15" s="7">
        <v>0.85588972431077692</v>
      </c>
      <c r="AF15" s="7"/>
      <c r="AG15" s="7"/>
      <c r="AH15" s="7"/>
      <c r="AI15" s="7"/>
      <c r="AJ15" s="8">
        <v>0.95816733067729076</v>
      </c>
      <c r="AK15" s="8">
        <v>0.81954887218045114</v>
      </c>
      <c r="AL15" s="8"/>
      <c r="AM15" s="8"/>
      <c r="AN15" s="8"/>
      <c r="AO15" s="8"/>
      <c r="AP15" s="9">
        <v>0.9561752988047808</v>
      </c>
      <c r="AQ15" s="9">
        <v>0.83583959899749372</v>
      </c>
      <c r="AR15" s="9"/>
      <c r="AS15" s="9"/>
      <c r="AT15" s="9"/>
      <c r="AU15" s="9"/>
      <c r="AV15" s="10">
        <v>0.95418326693227096</v>
      </c>
      <c r="AW15" s="10">
        <v>0.82957393483709274</v>
      </c>
      <c r="AX15" s="10"/>
      <c r="AY15" s="10"/>
      <c r="AZ15" s="10"/>
      <c r="BA15" s="10"/>
      <c r="BD15">
        <v>2</v>
      </c>
      <c r="BE15">
        <f>$X$74</f>
        <v>0.96577292050564134</v>
      </c>
      <c r="BF15">
        <f>$Y$74</f>
        <v>0.86244778613199669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0.95096021947873799</v>
      </c>
      <c r="L16" s="1">
        <f t="shared" si="2"/>
        <v>0.81599832915622394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0.95267489711934161</v>
      </c>
      <c r="S16" s="5">
        <v>0.86842105263157909</v>
      </c>
      <c r="T16" s="5"/>
      <c r="U16" s="5"/>
      <c r="V16" s="5"/>
      <c r="W16" s="5"/>
      <c r="X16" s="6">
        <v>0.94855967078189296</v>
      </c>
      <c r="Y16" s="6">
        <v>0.84586466165413532</v>
      </c>
      <c r="Z16" s="6"/>
      <c r="AA16" s="6"/>
      <c r="AB16" s="6"/>
      <c r="AC16" s="6"/>
      <c r="AD16" s="7">
        <v>0.95061728395061718</v>
      </c>
      <c r="AE16" s="7">
        <v>0.81954887218045114</v>
      </c>
      <c r="AF16" s="7"/>
      <c r="AG16" s="7"/>
      <c r="AH16" s="7"/>
      <c r="AI16" s="7"/>
      <c r="AJ16" s="8">
        <v>0.94650205761316875</v>
      </c>
      <c r="AK16" s="8">
        <v>0.85213032581453629</v>
      </c>
      <c r="AL16" s="8"/>
      <c r="AM16" s="8"/>
      <c r="AN16" s="8"/>
      <c r="AO16" s="8"/>
      <c r="AP16" s="9">
        <v>0.95679012345679015</v>
      </c>
      <c r="AQ16" s="9">
        <v>0.77443609022556392</v>
      </c>
      <c r="AR16" s="9"/>
      <c r="AS16" s="9"/>
      <c r="AT16" s="9"/>
      <c r="AU16" s="9"/>
      <c r="AV16" s="10">
        <v>0.95061728395061718</v>
      </c>
      <c r="AW16" s="10">
        <v>0.73558897243107768</v>
      </c>
      <c r="AX16" s="10"/>
      <c r="AY16" s="10"/>
      <c r="AZ16" s="10"/>
      <c r="BA16" s="10"/>
      <c r="BD16">
        <v>3</v>
      </c>
      <c r="BE16">
        <f>$AD$74</f>
        <v>0.96505296167915189</v>
      </c>
      <c r="BF16">
        <f>$AE$74</f>
        <v>0.86913116123642431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0.96709129511677283</v>
      </c>
      <c r="L17" s="1">
        <f t="shared" si="2"/>
        <v>0.87928153717627389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0.97239915074309979</v>
      </c>
      <c r="S17" s="5">
        <v>0.87092731829573933</v>
      </c>
      <c r="T17" s="5"/>
      <c r="U17" s="5"/>
      <c r="V17" s="5"/>
      <c r="W17" s="5"/>
      <c r="X17" s="6">
        <v>0.96815286624203822</v>
      </c>
      <c r="Y17" s="6">
        <v>0.8934837092731831</v>
      </c>
      <c r="Z17" s="6"/>
      <c r="AA17" s="6"/>
      <c r="AB17" s="6"/>
      <c r="AC17" s="6"/>
      <c r="AD17" s="7">
        <v>0.96815286624203822</v>
      </c>
      <c r="AE17" s="7">
        <v>0.89849624060150379</v>
      </c>
      <c r="AF17" s="7"/>
      <c r="AG17" s="7"/>
      <c r="AH17" s="7"/>
      <c r="AI17" s="7"/>
      <c r="AJ17" s="8">
        <v>0.96602972399150744</v>
      </c>
      <c r="AK17" s="8">
        <v>0.90225563909774442</v>
      </c>
      <c r="AL17" s="8"/>
      <c r="AM17" s="8"/>
      <c r="AN17" s="8"/>
      <c r="AO17" s="8"/>
      <c r="AP17" s="9">
        <v>0.96602972399150744</v>
      </c>
      <c r="AQ17" s="9">
        <v>0.84837092731829578</v>
      </c>
      <c r="AR17" s="9"/>
      <c r="AS17" s="9"/>
      <c r="AT17" s="9"/>
      <c r="AU17" s="9"/>
      <c r="AV17" s="10">
        <v>0.96178343949044598</v>
      </c>
      <c r="AW17" s="10">
        <v>0.8621553884711779</v>
      </c>
      <c r="AX17" s="10"/>
      <c r="AY17" s="10"/>
      <c r="AZ17" s="10"/>
      <c r="BA17" s="10"/>
      <c r="BD17">
        <v>4</v>
      </c>
      <c r="BE17">
        <f>$AJ$74</f>
        <v>0.96522324419177929</v>
      </c>
      <c r="BF17">
        <f>$AK$74</f>
        <v>0.86532999164578117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0.95840407470288624</v>
      </c>
      <c r="L18" s="1">
        <f t="shared" si="2"/>
        <v>0.81662489557226403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0.96095076400679125</v>
      </c>
      <c r="S18" s="5">
        <v>0.83458646616541354</v>
      </c>
      <c r="T18" s="5"/>
      <c r="U18" s="5"/>
      <c r="V18" s="5"/>
      <c r="W18" s="5"/>
      <c r="X18" s="6">
        <v>0.95246179966044142</v>
      </c>
      <c r="Y18" s="6">
        <v>0.83709273182957389</v>
      </c>
      <c r="Z18" s="6"/>
      <c r="AA18" s="6"/>
      <c r="AB18" s="6"/>
      <c r="AC18" s="6"/>
      <c r="AD18" s="7">
        <v>0.96264855687606121</v>
      </c>
      <c r="AE18" s="7">
        <v>0.74812030075187974</v>
      </c>
      <c r="AF18" s="7"/>
      <c r="AG18" s="7"/>
      <c r="AH18" s="7"/>
      <c r="AI18" s="7"/>
      <c r="AJ18" s="8">
        <v>0.95925297113752117</v>
      </c>
      <c r="AK18" s="8">
        <v>0.80827067669172936</v>
      </c>
      <c r="AL18" s="8"/>
      <c r="AM18" s="8"/>
      <c r="AN18" s="8"/>
      <c r="AO18" s="8"/>
      <c r="AP18" s="9">
        <v>0.95925297113752117</v>
      </c>
      <c r="AQ18" s="9">
        <v>0.85588972431077692</v>
      </c>
      <c r="AR18" s="9"/>
      <c r="AS18" s="9"/>
      <c r="AT18" s="9"/>
      <c r="AU18" s="9"/>
      <c r="AV18" s="10">
        <v>0.95585738539898135</v>
      </c>
      <c r="AW18" s="10">
        <v>0.81578947368421051</v>
      </c>
      <c r="AX18" s="10"/>
      <c r="AY18" s="10"/>
      <c r="AZ18" s="10"/>
      <c r="BA18" s="10"/>
      <c r="BD18">
        <v>5</v>
      </c>
      <c r="BE18">
        <f>$AP$74</f>
        <v>0.96567263214787491</v>
      </c>
      <c r="BF18">
        <f>$AQ$74</f>
        <v>0.86934001670843786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0.98191214470284216</v>
      </c>
      <c r="L19" s="1">
        <f t="shared" si="2"/>
        <v>0.9235588972431078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0.97093023255813959</v>
      </c>
      <c r="S19" s="5">
        <v>0.94611528822055135</v>
      </c>
      <c r="T19" s="5"/>
      <c r="U19" s="5"/>
      <c r="V19" s="5"/>
      <c r="W19" s="5"/>
      <c r="X19" s="6">
        <v>0.98255813953488358</v>
      </c>
      <c r="Y19" s="6">
        <v>0.91478696741854637</v>
      </c>
      <c r="Z19" s="6"/>
      <c r="AA19" s="6"/>
      <c r="AB19" s="6"/>
      <c r="AC19" s="6"/>
      <c r="AD19" s="7">
        <v>0.98837209302325579</v>
      </c>
      <c r="AE19" s="7">
        <v>0.9135338345864662</v>
      </c>
      <c r="AF19" s="7"/>
      <c r="AG19" s="7"/>
      <c r="AH19" s="7"/>
      <c r="AI19" s="7"/>
      <c r="AJ19" s="8">
        <v>0.98449612403100761</v>
      </c>
      <c r="AK19" s="8">
        <v>0.90100250626566403</v>
      </c>
      <c r="AL19" s="8"/>
      <c r="AM19" s="8"/>
      <c r="AN19" s="8"/>
      <c r="AO19" s="8"/>
      <c r="AP19" s="9">
        <v>0.98255813953488358</v>
      </c>
      <c r="AQ19" s="9">
        <v>0.9235588972431078</v>
      </c>
      <c r="AR19" s="9"/>
      <c r="AS19" s="9"/>
      <c r="AT19" s="9"/>
      <c r="AU19" s="9"/>
      <c r="AV19" s="10">
        <v>0.98255813953488358</v>
      </c>
      <c r="AW19" s="10">
        <v>0.94235588972431084</v>
      </c>
      <c r="AX19" s="10"/>
      <c r="AY19" s="10"/>
      <c r="AZ19" s="10"/>
      <c r="BA19" s="10"/>
      <c r="BD19">
        <v>6</v>
      </c>
      <c r="BE19">
        <f>$AV$74</f>
        <v>0.96709392466727928</v>
      </c>
      <c r="BF19">
        <f>$AW$74</f>
        <v>0.86787802840434436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0.96653279785809898</v>
      </c>
      <c r="L20" s="1">
        <f t="shared" si="2"/>
        <v>0.8615288220551377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0.96385542168674709</v>
      </c>
      <c r="S20" s="5">
        <v>0.90350877192982459</v>
      </c>
      <c r="T20" s="5"/>
      <c r="U20" s="5"/>
      <c r="V20" s="5"/>
      <c r="W20" s="5"/>
      <c r="X20" s="6">
        <v>0.96586345381526117</v>
      </c>
      <c r="Y20" s="6">
        <v>0.85588972431077692</v>
      </c>
      <c r="Z20" s="6"/>
      <c r="AA20" s="6"/>
      <c r="AB20" s="6"/>
      <c r="AC20" s="6"/>
      <c r="AD20" s="7">
        <v>0.97389558232931717</v>
      </c>
      <c r="AE20" s="7">
        <v>0.87844611528822059</v>
      </c>
      <c r="AF20" s="7"/>
      <c r="AG20" s="7"/>
      <c r="AH20" s="7"/>
      <c r="AI20" s="7"/>
      <c r="AJ20" s="8">
        <v>0.96184738955823279</v>
      </c>
      <c r="AK20" s="8">
        <v>0.85213032581453629</v>
      </c>
      <c r="AL20" s="8"/>
      <c r="AM20" s="8"/>
      <c r="AN20" s="8"/>
      <c r="AO20" s="8"/>
      <c r="AP20" s="9">
        <v>0.96184738955823279</v>
      </c>
      <c r="AQ20" s="9">
        <v>0.82205513784461148</v>
      </c>
      <c r="AR20" s="9"/>
      <c r="AS20" s="9"/>
      <c r="AT20" s="9"/>
      <c r="AU20" s="9"/>
      <c r="AV20" s="10">
        <v>0.9718875502008032</v>
      </c>
      <c r="AW20" s="10">
        <v>0.8571428571428571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0.95366666666666677</v>
      </c>
      <c r="L21" s="1">
        <f t="shared" si="2"/>
        <v>0.86173767752715136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0.96200000000000008</v>
      </c>
      <c r="S21" s="5">
        <v>0.90726817042606522</v>
      </c>
      <c r="T21" s="5"/>
      <c r="U21" s="5"/>
      <c r="V21" s="5"/>
      <c r="W21" s="5"/>
      <c r="X21" s="6">
        <v>0.95200000000000007</v>
      </c>
      <c r="Y21" s="6">
        <v>0.83082706766917291</v>
      </c>
      <c r="Z21" s="6"/>
      <c r="AA21" s="6"/>
      <c r="AB21" s="6"/>
      <c r="AC21" s="6"/>
      <c r="AD21" s="7">
        <v>0.95400000000000007</v>
      </c>
      <c r="AE21" s="7">
        <v>0.82080200501253131</v>
      </c>
      <c r="AF21" s="7"/>
      <c r="AG21" s="7"/>
      <c r="AH21" s="7"/>
      <c r="AI21" s="7"/>
      <c r="AJ21" s="8">
        <v>0.95</v>
      </c>
      <c r="AK21" s="8">
        <v>0.86842105263157909</v>
      </c>
      <c r="AL21" s="8"/>
      <c r="AM21" s="8"/>
      <c r="AN21" s="8"/>
      <c r="AO21" s="8"/>
      <c r="AP21" s="9">
        <v>0.95799999999999996</v>
      </c>
      <c r="AQ21" s="9">
        <v>0.8822055137844611</v>
      </c>
      <c r="AR21" s="9"/>
      <c r="AS21" s="9"/>
      <c r="AT21" s="9"/>
      <c r="AU21" s="9"/>
      <c r="AV21" s="10">
        <v>0.94599999999999995</v>
      </c>
      <c r="AW21" s="10">
        <v>0.86090225563909772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0.96720333929636271</v>
      </c>
      <c r="L22" s="1">
        <f t="shared" si="2"/>
        <v>0.7921888053467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0.96243291592128799</v>
      </c>
      <c r="S22" s="5">
        <v>0.73934837092731831</v>
      </c>
      <c r="T22" s="5"/>
      <c r="U22" s="5"/>
      <c r="V22" s="5"/>
      <c r="W22" s="5"/>
      <c r="X22" s="6">
        <v>0.96779964221824677</v>
      </c>
      <c r="Y22" s="6">
        <v>0.81704260651629068</v>
      </c>
      <c r="Z22" s="6"/>
      <c r="AA22" s="6"/>
      <c r="AB22" s="6"/>
      <c r="AC22" s="6"/>
      <c r="AD22" s="7">
        <v>0.97316636851520577</v>
      </c>
      <c r="AE22" s="7">
        <v>0.80952380952380953</v>
      </c>
      <c r="AF22" s="7"/>
      <c r="AG22" s="7"/>
      <c r="AH22" s="7"/>
      <c r="AI22" s="7"/>
      <c r="AJ22" s="8">
        <v>0.96422182468694095</v>
      </c>
      <c r="AK22" s="8">
        <v>0.81203007518796988</v>
      </c>
      <c r="AL22" s="8"/>
      <c r="AM22" s="8"/>
      <c r="AN22" s="8"/>
      <c r="AO22" s="8"/>
      <c r="AP22" s="9">
        <v>0.96601073345259403</v>
      </c>
      <c r="AQ22" s="9">
        <v>0.73182957393483694</v>
      </c>
      <c r="AR22" s="9"/>
      <c r="AS22" s="9"/>
      <c r="AT22" s="9"/>
      <c r="AU22" s="9"/>
      <c r="AV22" s="10">
        <v>0.96958855098389984</v>
      </c>
      <c r="AW22" s="10">
        <v>0.84335839598997508</v>
      </c>
      <c r="AX22" s="10"/>
      <c r="AY22" s="10"/>
      <c r="AZ22" s="10"/>
      <c r="BA22" s="10"/>
      <c r="BD22">
        <v>1</v>
      </c>
      <c r="BE22">
        <f>$R$111</f>
        <v>0.96633917767903144</v>
      </c>
      <c r="BF22">
        <f>$S$111</f>
        <v>0.85279866332497911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0.96541443053070974</v>
      </c>
      <c r="L23" s="1">
        <f t="shared" si="2"/>
        <v>0.78863826232247281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0.96243291592128799</v>
      </c>
      <c r="S23" s="5">
        <v>0.7907268170426065</v>
      </c>
      <c r="T23" s="5"/>
      <c r="U23" s="5"/>
      <c r="V23" s="5"/>
      <c r="W23" s="5"/>
      <c r="X23" s="6">
        <v>0.96958855098389984</v>
      </c>
      <c r="Y23" s="6">
        <v>0.80827067669172936</v>
      </c>
      <c r="Z23" s="6"/>
      <c r="AA23" s="6"/>
      <c r="AB23" s="6"/>
      <c r="AC23" s="6"/>
      <c r="AD23" s="7">
        <v>0.96243291592128799</v>
      </c>
      <c r="AE23" s="7">
        <v>0.77318295739348375</v>
      </c>
      <c r="AF23" s="7"/>
      <c r="AG23" s="7"/>
      <c r="AH23" s="7"/>
      <c r="AI23" s="7"/>
      <c r="AJ23" s="8">
        <v>0.96779964221824677</v>
      </c>
      <c r="AK23" s="8">
        <v>0.82706766917293228</v>
      </c>
      <c r="AL23" s="8"/>
      <c r="AM23" s="8"/>
      <c r="AN23" s="8"/>
      <c r="AO23" s="8"/>
      <c r="AP23" s="9">
        <v>0.96601073345259403</v>
      </c>
      <c r="AQ23" s="9">
        <v>0.77192982456140347</v>
      </c>
      <c r="AR23" s="9"/>
      <c r="AS23" s="9"/>
      <c r="AT23" s="9"/>
      <c r="AU23" s="9"/>
      <c r="AV23" s="10">
        <v>0.96422182468694095</v>
      </c>
      <c r="AW23" s="10">
        <v>0.76065162907268169</v>
      </c>
      <c r="AX23" s="10"/>
      <c r="AY23" s="10"/>
      <c r="AZ23" s="10"/>
      <c r="BA23" s="10"/>
      <c r="BD23">
        <v>2</v>
      </c>
      <c r="BE23">
        <f>$X$111</f>
        <v>0.96615970574953691</v>
      </c>
      <c r="BF23">
        <f>$Y$111</f>
        <v>0.86403508771929827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0.98527131782945754</v>
      </c>
      <c r="L24" s="1">
        <f t="shared" si="2"/>
        <v>0.93859649122807021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0.98604651162790702</v>
      </c>
      <c r="S24" s="5">
        <v>0.91102756892230563</v>
      </c>
      <c r="T24" s="5"/>
      <c r="U24" s="5"/>
      <c r="V24" s="5"/>
      <c r="W24" s="5"/>
      <c r="X24" s="6">
        <v>0.98837209302325579</v>
      </c>
      <c r="Y24" s="6">
        <v>0.96240601503759404</v>
      </c>
      <c r="Z24" s="6"/>
      <c r="AA24" s="6"/>
      <c r="AB24" s="6"/>
      <c r="AC24" s="6"/>
      <c r="AD24" s="7">
        <v>0.99069767441860479</v>
      </c>
      <c r="AE24" s="7">
        <v>0.94987468671679198</v>
      </c>
      <c r="AF24" s="7"/>
      <c r="AG24" s="7"/>
      <c r="AH24" s="7"/>
      <c r="AI24" s="7"/>
      <c r="AJ24" s="8">
        <v>0.98604651162790702</v>
      </c>
      <c r="AK24" s="8">
        <v>0.94235588972431084</v>
      </c>
      <c r="AL24" s="8"/>
      <c r="AM24" s="8"/>
      <c r="AN24" s="8"/>
      <c r="AO24" s="8"/>
      <c r="AP24" s="9">
        <v>0.98837209302325579</v>
      </c>
      <c r="AQ24" s="9">
        <v>0.93984962406015038</v>
      </c>
      <c r="AR24" s="9"/>
      <c r="AS24" s="9"/>
      <c r="AT24" s="9"/>
      <c r="AU24" s="9"/>
      <c r="AV24" s="10">
        <v>0.97209302325581404</v>
      </c>
      <c r="AW24" s="10">
        <v>0.92606516290726804</v>
      </c>
      <c r="AX24" s="10"/>
      <c r="AY24" s="10"/>
      <c r="AZ24" s="10"/>
      <c r="BA24" s="10"/>
      <c r="BD24">
        <v>3</v>
      </c>
      <c r="BE24">
        <f>$AD$111</f>
        <v>0.96620601826623043</v>
      </c>
      <c r="BF24">
        <f>$AE$111</f>
        <v>0.87276524644945674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0.96426529445397369</v>
      </c>
      <c r="L25" s="1">
        <f t="shared" si="2"/>
        <v>0.8072263993316624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0.96397941680960564</v>
      </c>
      <c r="S25" s="5">
        <v>0.84085213032581452</v>
      </c>
      <c r="T25" s="5"/>
      <c r="U25" s="5"/>
      <c r="V25" s="5"/>
      <c r="W25" s="5"/>
      <c r="X25" s="6">
        <v>0.96054888507718683</v>
      </c>
      <c r="Y25" s="6">
        <v>0.81203007518796988</v>
      </c>
      <c r="Z25" s="6"/>
      <c r="AA25" s="6"/>
      <c r="AB25" s="6"/>
      <c r="AC25" s="6"/>
      <c r="AD25" s="7">
        <v>0.96397941680960564</v>
      </c>
      <c r="AE25" s="7">
        <v>0.76065162907268169</v>
      </c>
      <c r="AF25" s="7"/>
      <c r="AG25" s="7"/>
      <c r="AH25" s="7"/>
      <c r="AI25" s="7"/>
      <c r="AJ25" s="8">
        <v>0.96912521440823318</v>
      </c>
      <c r="AK25" s="8">
        <v>0.87343358395989978</v>
      </c>
      <c r="AL25" s="8"/>
      <c r="AM25" s="8"/>
      <c r="AN25" s="8"/>
      <c r="AO25" s="8"/>
      <c r="AP25" s="9">
        <v>0.96569468267581482</v>
      </c>
      <c r="AQ25" s="9">
        <v>0.77318295739348375</v>
      </c>
      <c r="AR25" s="9"/>
      <c r="AS25" s="9"/>
      <c r="AT25" s="9"/>
      <c r="AU25" s="9"/>
      <c r="AV25" s="10">
        <v>0.96226415094339623</v>
      </c>
      <c r="AW25" s="10">
        <v>0.78320802005012535</v>
      </c>
      <c r="AX25" s="10"/>
      <c r="AY25" s="10"/>
      <c r="AZ25" s="10"/>
      <c r="BA25" s="10"/>
      <c r="BD25">
        <v>4</v>
      </c>
      <c r="BE25">
        <f>$AJ$111</f>
        <v>0.96625003588106573</v>
      </c>
      <c r="BF25">
        <f>$AK$111</f>
        <v>0.831954887218045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0.98532731376975169</v>
      </c>
      <c r="L26" s="1">
        <f t="shared" si="2"/>
        <v>0.93253968253968245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0.99097065462753964</v>
      </c>
      <c r="S26" s="5">
        <v>0.94235588972431084</v>
      </c>
      <c r="T26" s="5"/>
      <c r="U26" s="5"/>
      <c r="V26" s="5"/>
      <c r="W26" s="5"/>
      <c r="X26" s="6">
        <v>0.98419864559819403</v>
      </c>
      <c r="Y26" s="6">
        <v>0.9235588972431078</v>
      </c>
      <c r="Z26" s="6"/>
      <c r="AA26" s="6"/>
      <c r="AB26" s="6"/>
      <c r="AC26" s="6"/>
      <c r="AD26" s="7">
        <v>0.98871331828442444</v>
      </c>
      <c r="AE26" s="7">
        <v>0.94736842105263164</v>
      </c>
      <c r="AF26" s="7"/>
      <c r="AG26" s="7"/>
      <c r="AH26" s="7"/>
      <c r="AI26" s="7"/>
      <c r="AJ26" s="8">
        <v>0.98419864559819403</v>
      </c>
      <c r="AK26" s="8">
        <v>0.91102756892230563</v>
      </c>
      <c r="AL26" s="8"/>
      <c r="AM26" s="8"/>
      <c r="AN26" s="8"/>
      <c r="AO26" s="8"/>
      <c r="AP26" s="9">
        <v>0.97742663656884876</v>
      </c>
      <c r="AQ26" s="9">
        <v>0.93107769423558906</v>
      </c>
      <c r="AR26" s="9"/>
      <c r="AS26" s="9"/>
      <c r="AT26" s="9"/>
      <c r="AU26" s="9"/>
      <c r="AV26" s="10">
        <v>0.98645598194130923</v>
      </c>
      <c r="AW26" s="10">
        <v>0.93984962406015038</v>
      </c>
      <c r="AX26" s="10"/>
      <c r="AY26" s="10"/>
      <c r="AZ26" s="10"/>
      <c r="BA26" s="10"/>
      <c r="BD26">
        <v>5</v>
      </c>
      <c r="BE26">
        <f>$AP$111</f>
        <v>0.96722797444048125</v>
      </c>
      <c r="BF26">
        <f>$AQ$111</f>
        <v>0.87589807852965751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0.95238095238095244</v>
      </c>
      <c r="L27" s="1">
        <f t="shared" si="2"/>
        <v>0.86967418546365927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0.96008403361344541</v>
      </c>
      <c r="S27" s="5">
        <v>0.88847117794486219</v>
      </c>
      <c r="T27" s="5"/>
      <c r="U27" s="5"/>
      <c r="V27" s="5"/>
      <c r="W27" s="5"/>
      <c r="X27" s="6">
        <v>0.94747899159663862</v>
      </c>
      <c r="Y27" s="6">
        <v>0.84837092731829578</v>
      </c>
      <c r="Z27" s="6"/>
      <c r="AA27" s="6"/>
      <c r="AB27" s="6"/>
      <c r="AC27" s="6"/>
      <c r="AD27" s="7">
        <v>0.95168067226890762</v>
      </c>
      <c r="AE27" s="7">
        <v>0.91478696741854637</v>
      </c>
      <c r="AF27" s="7"/>
      <c r="AG27" s="7"/>
      <c r="AH27" s="7"/>
      <c r="AI27" s="7"/>
      <c r="AJ27" s="8">
        <v>0.94327731092436962</v>
      </c>
      <c r="AK27" s="8">
        <v>0.78822055137844615</v>
      </c>
      <c r="AL27" s="8"/>
      <c r="AM27" s="8"/>
      <c r="AN27" s="8"/>
      <c r="AO27" s="8"/>
      <c r="AP27" s="9">
        <v>0.95588235294117641</v>
      </c>
      <c r="AQ27" s="9">
        <v>0.89473684210526316</v>
      </c>
      <c r="AR27" s="9"/>
      <c r="AS27" s="9"/>
      <c r="AT27" s="9"/>
      <c r="AU27" s="9"/>
      <c r="AV27" s="10">
        <v>0.95588235294117641</v>
      </c>
      <c r="AW27" s="10">
        <v>0.88345864661654139</v>
      </c>
      <c r="AX27" s="10"/>
      <c r="AY27" s="10"/>
      <c r="AZ27" s="10"/>
      <c r="BA27" s="10"/>
      <c r="BD27">
        <v>6</v>
      </c>
      <c r="BE27">
        <f>$AV$111</f>
        <v>0.96454595536208065</v>
      </c>
      <c r="BF27">
        <f>$AW$111</f>
        <v>0.82773600668337499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0.95451527224435606</v>
      </c>
      <c r="L28" s="1">
        <f t="shared" si="2"/>
        <v>0.80409356725146186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0.96015936254980083</v>
      </c>
      <c r="S28" s="5">
        <v>0.83208020050125309</v>
      </c>
      <c r="T28" s="5"/>
      <c r="U28" s="5"/>
      <c r="V28" s="5"/>
      <c r="W28" s="5"/>
      <c r="X28" s="6">
        <v>0.952191235059761</v>
      </c>
      <c r="Y28" s="6">
        <v>0.7807017543859649</v>
      </c>
      <c r="Z28" s="6"/>
      <c r="AA28" s="6"/>
      <c r="AB28" s="6"/>
      <c r="AC28" s="6"/>
      <c r="AD28" s="7">
        <v>0.95418326693227096</v>
      </c>
      <c r="AE28" s="7">
        <v>0.82080200501253131</v>
      </c>
      <c r="AF28" s="7"/>
      <c r="AG28" s="7"/>
      <c r="AH28" s="7"/>
      <c r="AI28" s="7"/>
      <c r="AJ28" s="8">
        <v>0.95019920318725093</v>
      </c>
      <c r="AK28" s="8">
        <v>0.80701754385964908</v>
      </c>
      <c r="AL28" s="8"/>
      <c r="AM28" s="8"/>
      <c r="AN28" s="8"/>
      <c r="AO28" s="8"/>
      <c r="AP28" s="9">
        <v>0.9561752988047808</v>
      </c>
      <c r="AQ28" s="9">
        <v>0.84711779448621549</v>
      </c>
      <c r="AR28" s="9"/>
      <c r="AS28" s="9"/>
      <c r="AT28" s="9"/>
      <c r="AU28" s="9"/>
      <c r="AV28" s="10">
        <v>0.95418326693227096</v>
      </c>
      <c r="AW28" s="10">
        <v>0.73684210526315785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0.97364818617385362</v>
      </c>
      <c r="L29" s="1">
        <f t="shared" si="2"/>
        <v>0.8308270676691728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0.97535934291581117</v>
      </c>
      <c r="S29" s="5">
        <v>0.85213032581453629</v>
      </c>
      <c r="T29" s="5"/>
      <c r="U29" s="5"/>
      <c r="V29" s="5"/>
      <c r="W29" s="5"/>
      <c r="X29" s="6">
        <v>0.97741273100616022</v>
      </c>
      <c r="Y29" s="6">
        <v>0.8771929824561403</v>
      </c>
      <c r="Z29" s="6"/>
      <c r="AA29" s="6"/>
      <c r="AB29" s="6"/>
      <c r="AC29" s="6"/>
      <c r="AD29" s="7">
        <v>0.96919917864476401</v>
      </c>
      <c r="AE29" s="7">
        <v>0.82581453634085211</v>
      </c>
      <c r="AF29" s="7"/>
      <c r="AG29" s="7"/>
      <c r="AH29" s="7"/>
      <c r="AI29" s="7"/>
      <c r="AJ29" s="8">
        <v>0.96919917864476401</v>
      </c>
      <c r="AK29" s="8">
        <v>0.82706766917293228</v>
      </c>
      <c r="AL29" s="8"/>
      <c r="AM29" s="8"/>
      <c r="AN29" s="8"/>
      <c r="AO29" s="8"/>
      <c r="AP29" s="9">
        <v>0.97946611909650916</v>
      </c>
      <c r="AQ29" s="9">
        <v>0.79197994987468667</v>
      </c>
      <c r="AR29" s="9"/>
      <c r="AS29" s="9"/>
      <c r="AT29" s="9"/>
      <c r="AU29" s="9"/>
      <c r="AV29" s="10">
        <v>0.97125256673511295</v>
      </c>
      <c r="AW29" s="10">
        <v>0.81077694235588971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0.98372093023255813</v>
      </c>
      <c r="L30" s="1">
        <f t="shared" si="2"/>
        <v>0.94695071010860488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0.98837209302325579</v>
      </c>
      <c r="S30" s="5">
        <v>0.95864661654135341</v>
      </c>
      <c r="T30" s="5"/>
      <c r="U30" s="5"/>
      <c r="V30" s="5"/>
      <c r="W30" s="5"/>
      <c r="X30" s="6">
        <v>0.98837209302325579</v>
      </c>
      <c r="Y30" s="6">
        <v>0.94110275689223055</v>
      </c>
      <c r="Z30" s="6"/>
      <c r="AA30" s="6"/>
      <c r="AB30" s="6"/>
      <c r="AC30" s="6"/>
      <c r="AD30" s="7">
        <v>0.98837209302325579</v>
      </c>
      <c r="AE30" s="7">
        <v>0.94486215538847118</v>
      </c>
      <c r="AF30" s="7"/>
      <c r="AG30" s="7"/>
      <c r="AH30" s="7"/>
      <c r="AI30" s="7"/>
      <c r="AJ30" s="8">
        <v>0.97209302325581404</v>
      </c>
      <c r="AK30" s="8">
        <v>0.95864661654135341</v>
      </c>
      <c r="AL30" s="8"/>
      <c r="AM30" s="8"/>
      <c r="AN30" s="8"/>
      <c r="AO30" s="8"/>
      <c r="AP30" s="9">
        <v>0.98837209302325579</v>
      </c>
      <c r="AQ30" s="9">
        <v>0.93609022556390975</v>
      </c>
      <c r="AR30" s="9"/>
      <c r="AS30" s="9"/>
      <c r="AT30" s="9"/>
      <c r="AU30" s="9"/>
      <c r="AV30" s="10">
        <v>0.97674418604651159</v>
      </c>
      <c r="AW30" s="10">
        <v>0.94235588972431084</v>
      </c>
      <c r="AX30" s="10"/>
      <c r="AY30" s="10"/>
      <c r="AZ30" s="10"/>
      <c r="BA30" s="10"/>
      <c r="BD30">
        <v>1</v>
      </c>
      <c r="BE30">
        <f>$R$148</f>
        <v>0.96558003954087746</v>
      </c>
      <c r="BF30">
        <f>$S$148</f>
        <v>0.88375104427736018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0.97482837528604127</v>
      </c>
      <c r="L31" s="1">
        <f t="shared" si="2"/>
        <v>0.90037593984962394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0.97254004576659037</v>
      </c>
      <c r="S31" s="5">
        <v>0.95488721804511278</v>
      </c>
      <c r="T31" s="5"/>
      <c r="U31" s="5"/>
      <c r="V31" s="5"/>
      <c r="W31" s="5"/>
      <c r="X31" s="6">
        <v>0.97254004576659037</v>
      </c>
      <c r="Y31" s="6">
        <v>0.88095238095238093</v>
      </c>
      <c r="Z31" s="6"/>
      <c r="AA31" s="6"/>
      <c r="AB31" s="6"/>
      <c r="AC31" s="6"/>
      <c r="AD31" s="7">
        <v>0.97482837528604116</v>
      </c>
      <c r="AE31" s="7">
        <v>0.9235588972431078</v>
      </c>
      <c r="AF31" s="7"/>
      <c r="AG31" s="7"/>
      <c r="AH31" s="7"/>
      <c r="AI31" s="7"/>
      <c r="AJ31" s="8">
        <v>0.97254004576659037</v>
      </c>
      <c r="AK31" s="8">
        <v>0.87593984962406013</v>
      </c>
      <c r="AL31" s="8"/>
      <c r="AM31" s="8"/>
      <c r="AN31" s="8"/>
      <c r="AO31" s="8"/>
      <c r="AP31" s="9">
        <v>0.97711670480549206</v>
      </c>
      <c r="AQ31" s="9">
        <v>0.92606516290726804</v>
      </c>
      <c r="AR31" s="9"/>
      <c r="AS31" s="9"/>
      <c r="AT31" s="9"/>
      <c r="AU31" s="9"/>
      <c r="AV31" s="10">
        <v>0.97940503432494275</v>
      </c>
      <c r="AW31" s="10">
        <v>0.84085213032581452</v>
      </c>
      <c r="AX31" s="10"/>
      <c r="AY31" s="10"/>
      <c r="AZ31" s="10"/>
      <c r="BA31" s="10"/>
      <c r="BD31">
        <v>2</v>
      </c>
      <c r="BE31">
        <f>$X$148</f>
        <v>0.96504101697591271</v>
      </c>
      <c r="BF31">
        <f>$Y$148</f>
        <v>0.87848788638262298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0.96455351056578065</v>
      </c>
      <c r="L32" s="1">
        <f t="shared" si="2"/>
        <v>0.86842105263157887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0.96114519427402878</v>
      </c>
      <c r="S32" s="5">
        <v>0.84837092731829578</v>
      </c>
      <c r="T32" s="5"/>
      <c r="U32" s="5"/>
      <c r="V32" s="5"/>
      <c r="W32" s="5"/>
      <c r="X32" s="6">
        <v>0.96114519427402878</v>
      </c>
      <c r="Y32" s="6">
        <v>0.91102756892230563</v>
      </c>
      <c r="Z32" s="6"/>
      <c r="AA32" s="6"/>
      <c r="AB32" s="6"/>
      <c r="AC32" s="6"/>
      <c r="AD32" s="7">
        <v>0.96932515337423319</v>
      </c>
      <c r="AE32" s="7">
        <v>0.86466165413533835</v>
      </c>
      <c r="AF32" s="7"/>
      <c r="AG32" s="7"/>
      <c r="AH32" s="7"/>
      <c r="AI32" s="7"/>
      <c r="AJ32" s="8">
        <v>0.95910020449897759</v>
      </c>
      <c r="AK32" s="8">
        <v>0.87092731829573933</v>
      </c>
      <c r="AL32" s="8"/>
      <c r="AM32" s="8"/>
      <c r="AN32" s="8"/>
      <c r="AO32" s="8"/>
      <c r="AP32" s="9">
        <v>0.97341513292433524</v>
      </c>
      <c r="AQ32" s="9">
        <v>0.84962406015037595</v>
      </c>
      <c r="AR32" s="9"/>
      <c r="AS32" s="9"/>
      <c r="AT32" s="9"/>
      <c r="AU32" s="9"/>
      <c r="AV32" s="10">
        <v>0.96319018404907963</v>
      </c>
      <c r="AW32" s="10">
        <v>0.86591478696741853</v>
      </c>
      <c r="AX32" s="10"/>
      <c r="AY32" s="10"/>
      <c r="AZ32" s="10"/>
      <c r="BA32" s="10"/>
      <c r="BD32">
        <v>3</v>
      </c>
      <c r="BE32">
        <f>$AD$148</f>
        <v>0.96525702852665518</v>
      </c>
      <c r="BF32">
        <f>$AE$148</f>
        <v>0.88187134502923969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0.97022587268993854</v>
      </c>
      <c r="L33" s="1">
        <f t="shared" si="2"/>
        <v>0.82727652464494572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0.97535934291581117</v>
      </c>
      <c r="S33" s="5">
        <v>0.81203007518796988</v>
      </c>
      <c r="T33" s="5"/>
      <c r="U33" s="5"/>
      <c r="V33" s="5"/>
      <c r="W33" s="5"/>
      <c r="X33" s="6">
        <v>0.97741273100616022</v>
      </c>
      <c r="Y33" s="6">
        <v>0.83959899749373434</v>
      </c>
      <c r="Z33" s="6"/>
      <c r="AA33" s="6"/>
      <c r="AB33" s="6"/>
      <c r="AC33" s="6"/>
      <c r="AD33" s="7">
        <v>0.97125256673511295</v>
      </c>
      <c r="AE33" s="7">
        <v>0.83208020050125309</v>
      </c>
      <c r="AF33" s="7"/>
      <c r="AG33" s="7"/>
      <c r="AH33" s="7"/>
      <c r="AI33" s="7"/>
      <c r="AJ33" s="8">
        <v>0.96098562628336759</v>
      </c>
      <c r="AK33" s="8">
        <v>0.75438596491228072</v>
      </c>
      <c r="AL33" s="8"/>
      <c r="AM33" s="8"/>
      <c r="AN33" s="8"/>
      <c r="AO33" s="8"/>
      <c r="AP33" s="9">
        <v>0.96509240246406558</v>
      </c>
      <c r="AQ33" s="9">
        <v>0.84085213032581452</v>
      </c>
      <c r="AR33" s="9"/>
      <c r="AS33" s="9"/>
      <c r="AT33" s="9"/>
      <c r="AU33" s="9"/>
      <c r="AV33" s="10">
        <v>0.97125256673511295</v>
      </c>
      <c r="AW33" s="10">
        <v>0.88471177944862156</v>
      </c>
      <c r="AX33" s="10"/>
      <c r="AY33" s="10"/>
      <c r="AZ33" s="10"/>
      <c r="BA33" s="10"/>
      <c r="BD33">
        <v>4</v>
      </c>
      <c r="BE33">
        <f>$AJ$148</f>
        <v>0.96517314373230756</v>
      </c>
      <c r="BF33">
        <f>$AK$148</f>
        <v>0.89018379281537174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0.95091122868900635</v>
      </c>
      <c r="L34" s="1">
        <f t="shared" si="2"/>
        <v>0.79469507101086034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0.95414462081128759</v>
      </c>
      <c r="S34" s="5">
        <v>0.82581453634085211</v>
      </c>
      <c r="T34" s="5"/>
      <c r="U34" s="5"/>
      <c r="V34" s="5"/>
      <c r="W34" s="5"/>
      <c r="X34" s="6">
        <v>0.95061728395061718</v>
      </c>
      <c r="Y34" s="6">
        <v>0.74561403508771928</v>
      </c>
      <c r="Z34" s="6"/>
      <c r="AA34" s="6"/>
      <c r="AB34" s="6"/>
      <c r="AC34" s="6"/>
      <c r="AD34" s="7">
        <v>0.95414462081128759</v>
      </c>
      <c r="AE34" s="7">
        <v>0.76817042606516306</v>
      </c>
      <c r="AF34" s="7"/>
      <c r="AG34" s="7"/>
      <c r="AH34" s="7"/>
      <c r="AI34" s="7"/>
      <c r="AJ34" s="8">
        <v>0.94532627865961205</v>
      </c>
      <c r="AK34" s="8">
        <v>0.7807017543859649</v>
      </c>
      <c r="AL34" s="8"/>
      <c r="AM34" s="8"/>
      <c r="AN34" s="8"/>
      <c r="AO34" s="8"/>
      <c r="AP34" s="9">
        <v>0.95238095238095244</v>
      </c>
      <c r="AQ34" s="9">
        <v>0.81203007518796988</v>
      </c>
      <c r="AR34" s="9"/>
      <c r="AS34" s="9"/>
      <c r="AT34" s="9"/>
      <c r="AU34" s="9"/>
      <c r="AV34" s="10">
        <v>0.94885361552028202</v>
      </c>
      <c r="AW34" s="10">
        <v>0.83583959899749372</v>
      </c>
      <c r="AX34" s="10"/>
      <c r="AY34" s="10"/>
      <c r="AZ34" s="10"/>
      <c r="BA34" s="10"/>
      <c r="BD34">
        <v>5</v>
      </c>
      <c r="BE34">
        <f>$AP$148</f>
        <v>0.96373909113826395</v>
      </c>
      <c r="BF34">
        <f>$AQ$148</f>
        <v>0.88182957393483707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0.95374015748031515</v>
      </c>
      <c r="L35" s="1">
        <f t="shared" si="2"/>
        <v>0.82414369256474507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0.95866141732283461</v>
      </c>
      <c r="S35" s="5">
        <v>0.87092731829573933</v>
      </c>
      <c r="T35" s="5"/>
      <c r="U35" s="5"/>
      <c r="V35" s="5"/>
      <c r="W35" s="5"/>
      <c r="X35" s="6">
        <v>0.95866141732283461</v>
      </c>
      <c r="Y35" s="6">
        <v>0.78195488721804507</v>
      </c>
      <c r="Z35" s="6"/>
      <c r="AA35" s="6"/>
      <c r="AB35" s="6"/>
      <c r="AC35" s="6"/>
      <c r="AD35" s="7">
        <v>0.94094488188976377</v>
      </c>
      <c r="AE35" s="7">
        <v>0.84210526315789469</v>
      </c>
      <c r="AF35" s="7"/>
      <c r="AG35" s="7"/>
      <c r="AH35" s="7"/>
      <c r="AI35" s="7"/>
      <c r="AJ35" s="8">
        <v>0.95669291338582685</v>
      </c>
      <c r="AK35" s="8">
        <v>0.78696741854636587</v>
      </c>
      <c r="AL35" s="8"/>
      <c r="AM35" s="8"/>
      <c r="AN35" s="8"/>
      <c r="AO35" s="8"/>
      <c r="AP35" s="9">
        <v>0.95669291338582685</v>
      </c>
      <c r="AQ35" s="9">
        <v>0.8007518796992481</v>
      </c>
      <c r="AR35" s="9"/>
      <c r="AS35" s="9"/>
      <c r="AT35" s="9"/>
      <c r="AU35" s="9"/>
      <c r="AV35" s="10">
        <v>0.95078740157480324</v>
      </c>
      <c r="AW35" s="10">
        <v>0.8621553884711779</v>
      </c>
      <c r="AX35" s="10"/>
      <c r="AY35" s="10"/>
      <c r="AZ35" s="10"/>
      <c r="BA35" s="10"/>
      <c r="BD35">
        <v>6</v>
      </c>
      <c r="BE35">
        <f>$AV$148</f>
        <v>0.96686226476088377</v>
      </c>
      <c r="BF35">
        <f>$AW$148</f>
        <v>0.87660818713450284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0.9656000730861225</v>
      </c>
      <c r="L37">
        <f t="shared" si="11"/>
        <v>0.85126009468114761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0.96705603078944014</v>
      </c>
      <c r="S37">
        <f t="shared" si="12"/>
        <v>0.86349206349206353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0.96535979853376397</v>
      </c>
      <c r="Y37">
        <f t="shared" si="12"/>
        <v>0.84853801169590637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0.9664780158623365</v>
      </c>
      <c r="AE37">
        <f t="shared" si="12"/>
        <v>0.84891395154553051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0.96397694660112876</v>
      </c>
      <c r="AK37">
        <f t="shared" si="12"/>
        <v>0.84970760233918152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0.96652851085000657</v>
      </c>
      <c r="AQ37">
        <f t="shared" si="12"/>
        <v>0.84582289055973259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0.96420113588005874</v>
      </c>
      <c r="AW37">
        <f t="shared" si="12"/>
        <v>0.85108604845446967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0.96379126083146593</v>
      </c>
      <c r="BF38">
        <f>$S$185</f>
        <v>0.88500417710944024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0.96444354768818708</v>
      </c>
      <c r="BF39">
        <f>$Y$185</f>
        <v>0.8823308270676693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0.96579066879665565</v>
      </c>
      <c r="BF40">
        <f>$AE$185</f>
        <v>0.88070175438596499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0.96469976049123363</v>
      </c>
      <c r="BF41">
        <f>$AK$185</f>
        <v>0.87802840434419394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0.96551728190980102</v>
      </c>
      <c r="BF42">
        <f>$AQ$185</f>
        <v>0.87999164578111944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0.95433333333333348</v>
      </c>
      <c r="L43" s="1">
        <f t="shared" ref="L43:L72" si="14">AVERAGE(S43,Y43,AE43,AK43,AQ43,AW43)</f>
        <v>0.86842105263157887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0.95200000000000007</v>
      </c>
      <c r="S43" s="5">
        <v>0.82957393483709274</v>
      </c>
      <c r="T43" s="5"/>
      <c r="U43" s="5"/>
      <c r="V43" s="5"/>
      <c r="W43" s="5"/>
      <c r="X43" s="6">
        <v>0.95200000000000007</v>
      </c>
      <c r="Y43" s="6">
        <v>0.86591478696741853</v>
      </c>
      <c r="Z43" s="6"/>
      <c r="AA43" s="6"/>
      <c r="AB43" s="6"/>
      <c r="AC43" s="6"/>
      <c r="AD43" s="7">
        <v>0.95799999999999996</v>
      </c>
      <c r="AE43" s="7">
        <v>0.89724310776942351</v>
      </c>
      <c r="AF43" s="7"/>
      <c r="AG43" s="7"/>
      <c r="AH43" s="7"/>
      <c r="AI43" s="7"/>
      <c r="AJ43" s="8">
        <v>0.95599999999999996</v>
      </c>
      <c r="AK43" s="8">
        <v>0.90476190476190477</v>
      </c>
      <c r="AL43" s="8"/>
      <c r="AM43" s="8"/>
      <c r="AN43" s="8"/>
      <c r="AO43" s="8"/>
      <c r="AP43" s="9">
        <v>0.95200000000000007</v>
      </c>
      <c r="AQ43" s="9">
        <v>0.87593984962406013</v>
      </c>
      <c r="AR43" s="9"/>
      <c r="AS43" s="9"/>
      <c r="AT43" s="9"/>
      <c r="AU43" s="9"/>
      <c r="AV43" s="10">
        <v>0.95599999999999996</v>
      </c>
      <c r="AW43" s="10">
        <v>0.83709273182957389</v>
      </c>
      <c r="AX43" s="10"/>
      <c r="AY43" s="10"/>
      <c r="AZ43" s="10"/>
      <c r="BA43" s="10"/>
      <c r="BD43">
        <v>6</v>
      </c>
      <c r="BE43">
        <f>$AV$185</f>
        <v>0.96639678009462093</v>
      </c>
      <c r="BF43">
        <f>$AW$185</f>
        <v>0.89611528822055153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0.95505249343832022</v>
      </c>
      <c r="L44" s="1">
        <f t="shared" si="14"/>
        <v>0.84252297410192156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0.95275590551181089</v>
      </c>
      <c r="S44" s="5">
        <v>0.84586466165413532</v>
      </c>
      <c r="T44" s="5"/>
      <c r="U44" s="5"/>
      <c r="V44" s="5"/>
      <c r="W44" s="5"/>
      <c r="X44" s="6">
        <v>0.95669291338582685</v>
      </c>
      <c r="Y44" s="6">
        <v>0.83082706766917291</v>
      </c>
      <c r="Z44" s="6"/>
      <c r="AA44" s="6"/>
      <c r="AB44" s="6"/>
      <c r="AC44" s="6"/>
      <c r="AD44" s="7">
        <v>0.94881889763779526</v>
      </c>
      <c r="AE44" s="7">
        <v>0.83834586466165417</v>
      </c>
      <c r="AF44" s="7"/>
      <c r="AG44" s="7"/>
      <c r="AH44" s="7"/>
      <c r="AI44" s="7"/>
      <c r="AJ44" s="8">
        <v>0.95866141732283461</v>
      </c>
      <c r="AK44" s="8">
        <v>0.86090225563909772</v>
      </c>
      <c r="AL44" s="8"/>
      <c r="AM44" s="8"/>
      <c r="AN44" s="8"/>
      <c r="AO44" s="8"/>
      <c r="AP44" s="9">
        <v>0.95669291338582685</v>
      </c>
      <c r="AQ44" s="9">
        <v>0.81704260651629068</v>
      </c>
      <c r="AR44" s="9"/>
      <c r="AS44" s="9"/>
      <c r="AT44" s="9"/>
      <c r="AU44" s="9"/>
      <c r="AV44" s="10">
        <v>0.95669291338582685</v>
      </c>
      <c r="AW44" s="10">
        <v>0.8621553884711779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0.96012621916236374</v>
      </c>
      <c r="L45" s="1">
        <f t="shared" si="14"/>
        <v>0.88554720133667486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0.96729776247848542</v>
      </c>
      <c r="S45" s="5">
        <v>0.88095238095238093</v>
      </c>
      <c r="T45" s="5"/>
      <c r="U45" s="5"/>
      <c r="V45" s="5"/>
      <c r="W45" s="5"/>
      <c r="X45" s="6">
        <v>0.96213425129087782</v>
      </c>
      <c r="Y45" s="6">
        <v>0.87969924812030076</v>
      </c>
      <c r="Z45" s="6"/>
      <c r="AA45" s="6"/>
      <c r="AB45" s="6"/>
      <c r="AC45" s="6"/>
      <c r="AD45" s="7">
        <v>0.95352839931153199</v>
      </c>
      <c r="AE45" s="7">
        <v>0.918546365914787</v>
      </c>
      <c r="AF45" s="7"/>
      <c r="AG45" s="7"/>
      <c r="AH45" s="7"/>
      <c r="AI45" s="7"/>
      <c r="AJ45" s="8">
        <v>0.96041308089500876</v>
      </c>
      <c r="AK45" s="8">
        <v>0.84711779448621549</v>
      </c>
      <c r="AL45" s="8"/>
      <c r="AM45" s="8"/>
      <c r="AN45" s="8"/>
      <c r="AO45" s="8"/>
      <c r="AP45" s="9">
        <v>0.95524956970740094</v>
      </c>
      <c r="AQ45" s="9">
        <v>0.89223057644110271</v>
      </c>
      <c r="AR45" s="9"/>
      <c r="AS45" s="9"/>
      <c r="AT45" s="9"/>
      <c r="AU45" s="9"/>
      <c r="AV45" s="10">
        <v>0.96213425129087782</v>
      </c>
      <c r="AW45" s="10">
        <v>0.89473684210526316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0.97549019607843146</v>
      </c>
      <c r="L46" s="1">
        <f t="shared" si="14"/>
        <v>0.92836257309941506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0.98039215686274517</v>
      </c>
      <c r="S46" s="5">
        <v>0.93609022556390975</v>
      </c>
      <c r="T46" s="5"/>
      <c r="U46" s="5"/>
      <c r="V46" s="5"/>
      <c r="W46" s="5"/>
      <c r="X46" s="6">
        <v>0.98039215686274517</v>
      </c>
      <c r="Y46" s="6">
        <v>0.92606516290726804</v>
      </c>
      <c r="Z46" s="6"/>
      <c r="AA46" s="6"/>
      <c r="AB46" s="6"/>
      <c r="AC46" s="6"/>
      <c r="AD46" s="7">
        <v>0.98529411764705876</v>
      </c>
      <c r="AE46" s="7">
        <v>0.90100250626566403</v>
      </c>
      <c r="AF46" s="7"/>
      <c r="AG46" s="7"/>
      <c r="AH46" s="7"/>
      <c r="AI46" s="7"/>
      <c r="AJ46" s="8">
        <v>0.96323529411764719</v>
      </c>
      <c r="AK46" s="8">
        <v>0.94235588972431084</v>
      </c>
      <c r="AL46" s="8"/>
      <c r="AM46" s="8"/>
      <c r="AN46" s="8"/>
      <c r="AO46" s="8"/>
      <c r="AP46" s="9">
        <v>0.96323529411764719</v>
      </c>
      <c r="AQ46" s="9">
        <v>0.92982456140350878</v>
      </c>
      <c r="AR46" s="9"/>
      <c r="AS46" s="9"/>
      <c r="AT46" s="9"/>
      <c r="AU46" s="9"/>
      <c r="AV46" s="10">
        <v>0.98039215686274517</v>
      </c>
      <c r="AW46" s="10">
        <v>0.93483709273182958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0.9735023041474653</v>
      </c>
      <c r="L47" s="1">
        <f t="shared" si="14"/>
        <v>0.90768588137009187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0.967741935483871</v>
      </c>
      <c r="S47" s="5">
        <v>0.92230576441102763</v>
      </c>
      <c r="T47" s="5"/>
      <c r="U47" s="5"/>
      <c r="V47" s="5"/>
      <c r="W47" s="5"/>
      <c r="X47" s="6">
        <v>0.976958525345622</v>
      </c>
      <c r="Y47" s="6">
        <v>0.87468671679197996</v>
      </c>
      <c r="Z47" s="6"/>
      <c r="AA47" s="6"/>
      <c r="AB47" s="6"/>
      <c r="AC47" s="6"/>
      <c r="AD47" s="7">
        <v>0.97465437788018439</v>
      </c>
      <c r="AE47" s="7">
        <v>0.92230576441102763</v>
      </c>
      <c r="AF47" s="7"/>
      <c r="AG47" s="7"/>
      <c r="AH47" s="7"/>
      <c r="AI47" s="7"/>
      <c r="AJ47" s="8">
        <v>0.976958525345622</v>
      </c>
      <c r="AK47" s="8">
        <v>0.92982456140350878</v>
      </c>
      <c r="AL47" s="8"/>
      <c r="AM47" s="8"/>
      <c r="AN47" s="8"/>
      <c r="AO47" s="8"/>
      <c r="AP47" s="9">
        <v>0.97465437788018439</v>
      </c>
      <c r="AQ47" s="9">
        <v>0.88972431077694236</v>
      </c>
      <c r="AR47" s="9"/>
      <c r="AS47" s="9"/>
      <c r="AT47" s="9"/>
      <c r="AU47" s="9"/>
      <c r="AV47" s="10">
        <v>0.97004608294930883</v>
      </c>
      <c r="AW47" s="10">
        <v>0.90726817042606522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0.96378269617706236</v>
      </c>
      <c r="L48" s="1">
        <f t="shared" si="14"/>
        <v>0.84231411862990813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0.96579476861167002</v>
      </c>
      <c r="S48" s="5">
        <v>0.8671679197994987</v>
      </c>
      <c r="T48" s="5"/>
      <c r="U48" s="5"/>
      <c r="V48" s="5"/>
      <c r="W48" s="5"/>
      <c r="X48" s="6">
        <v>0.95372233400402417</v>
      </c>
      <c r="Y48" s="6">
        <v>0.83709273182957389</v>
      </c>
      <c r="Z48" s="6"/>
      <c r="AA48" s="6"/>
      <c r="AB48" s="6"/>
      <c r="AC48" s="6"/>
      <c r="AD48" s="7">
        <v>0.9758551307847082</v>
      </c>
      <c r="AE48" s="7">
        <v>0.77819548872180455</v>
      </c>
      <c r="AF48" s="7"/>
      <c r="AG48" s="7"/>
      <c r="AH48" s="7"/>
      <c r="AI48" s="7"/>
      <c r="AJ48" s="8">
        <v>0.96579476861167002</v>
      </c>
      <c r="AK48" s="8">
        <v>0.82706766917293228</v>
      </c>
      <c r="AL48" s="8"/>
      <c r="AM48" s="8"/>
      <c r="AN48" s="8"/>
      <c r="AO48" s="8"/>
      <c r="AP48" s="9">
        <v>0.96177062374245481</v>
      </c>
      <c r="AQ48" s="9">
        <v>0.85964912280701755</v>
      </c>
      <c r="AR48" s="9"/>
      <c r="AS48" s="9"/>
      <c r="AT48" s="9"/>
      <c r="AU48" s="9"/>
      <c r="AV48" s="10">
        <v>0.95975855130784704</v>
      </c>
      <c r="AW48" s="10">
        <v>0.88471177944862156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0.98637820512820518</v>
      </c>
      <c r="L49" s="1">
        <f t="shared" si="14"/>
        <v>0.91771094402673337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0.98798076923076916</v>
      </c>
      <c r="S49" s="5">
        <v>0.92105263157894723</v>
      </c>
      <c r="T49" s="5"/>
      <c r="U49" s="5"/>
      <c r="V49" s="5"/>
      <c r="W49" s="5"/>
      <c r="X49" s="6">
        <v>0.98798076923076916</v>
      </c>
      <c r="Y49" s="6">
        <v>0.91979949874686717</v>
      </c>
      <c r="Z49" s="6"/>
      <c r="AA49" s="6"/>
      <c r="AB49" s="6"/>
      <c r="AC49" s="6"/>
      <c r="AD49" s="7">
        <v>0.98557692307692324</v>
      </c>
      <c r="AE49" s="7">
        <v>0.89974937343358408</v>
      </c>
      <c r="AF49" s="7"/>
      <c r="AG49" s="7"/>
      <c r="AH49" s="7"/>
      <c r="AI49" s="7"/>
      <c r="AJ49" s="8">
        <v>0.98798076923076916</v>
      </c>
      <c r="AK49" s="8">
        <v>0.94235588972431084</v>
      </c>
      <c r="AL49" s="8"/>
      <c r="AM49" s="8"/>
      <c r="AN49" s="8"/>
      <c r="AO49" s="8"/>
      <c r="AP49" s="9">
        <v>0.98076923076923084</v>
      </c>
      <c r="AQ49" s="9">
        <v>0.93107769423558906</v>
      </c>
      <c r="AR49" s="9"/>
      <c r="AS49" s="9"/>
      <c r="AT49" s="9"/>
      <c r="AU49" s="9"/>
      <c r="AV49" s="10">
        <v>0.98798076923076916</v>
      </c>
      <c r="AW49" s="10">
        <v>0.89223057644110271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0.95204678362573103</v>
      </c>
      <c r="L50" s="1">
        <f t="shared" si="14"/>
        <v>0.83939014202172091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0.94912280701754381</v>
      </c>
      <c r="S50" s="5">
        <v>0.84085213032581452</v>
      </c>
      <c r="T50" s="5"/>
      <c r="U50" s="5"/>
      <c r="V50" s="5"/>
      <c r="W50" s="5"/>
      <c r="X50" s="6">
        <v>0.95263157894736838</v>
      </c>
      <c r="Y50" s="6">
        <v>0.78320802005012535</v>
      </c>
      <c r="Z50" s="6"/>
      <c r="AA50" s="6"/>
      <c r="AB50" s="6"/>
      <c r="AC50" s="6"/>
      <c r="AD50" s="7">
        <v>0.95263157894736838</v>
      </c>
      <c r="AE50" s="7">
        <v>0.88972431077694236</v>
      </c>
      <c r="AF50" s="7"/>
      <c r="AG50" s="7"/>
      <c r="AH50" s="7"/>
      <c r="AI50" s="7"/>
      <c r="AJ50" s="8">
        <v>0.95438596491228078</v>
      </c>
      <c r="AK50" s="8">
        <v>0.80325814536340856</v>
      </c>
      <c r="AL50" s="8"/>
      <c r="AM50" s="8"/>
      <c r="AN50" s="8"/>
      <c r="AO50" s="8"/>
      <c r="AP50" s="9">
        <v>0.95087719298245599</v>
      </c>
      <c r="AQ50" s="9">
        <v>0.85588972431077692</v>
      </c>
      <c r="AR50" s="9"/>
      <c r="AS50" s="9"/>
      <c r="AT50" s="9"/>
      <c r="AU50" s="9"/>
      <c r="AV50" s="10">
        <v>0.95263157894736838</v>
      </c>
      <c r="AW50" s="10">
        <v>0.86340852130325818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0.95661157024793386</v>
      </c>
      <c r="L51" s="1">
        <f t="shared" si="14"/>
        <v>0.83375104427736024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0.95041322314049603</v>
      </c>
      <c r="S51" s="5">
        <v>0.81077694235588971</v>
      </c>
      <c r="T51" s="5"/>
      <c r="U51" s="5"/>
      <c r="V51" s="5"/>
      <c r="W51" s="5"/>
      <c r="X51" s="6">
        <v>0.95867768595041325</v>
      </c>
      <c r="Y51" s="6">
        <v>0.84210526315789469</v>
      </c>
      <c r="Z51" s="6"/>
      <c r="AA51" s="6"/>
      <c r="AB51" s="6"/>
      <c r="AC51" s="6"/>
      <c r="AD51" s="7">
        <v>0.95454545454545459</v>
      </c>
      <c r="AE51" s="7">
        <v>0.8771929824561403</v>
      </c>
      <c r="AF51" s="7"/>
      <c r="AG51" s="7"/>
      <c r="AH51" s="7"/>
      <c r="AI51" s="7"/>
      <c r="AJ51" s="8">
        <v>0.96280991735537202</v>
      </c>
      <c r="AK51" s="8">
        <v>0.83082706766917291</v>
      </c>
      <c r="AL51" s="8"/>
      <c r="AM51" s="8"/>
      <c r="AN51" s="8"/>
      <c r="AO51" s="8"/>
      <c r="AP51" s="9">
        <v>0.95867768595041325</v>
      </c>
      <c r="AQ51" s="9">
        <v>0.85964912280701755</v>
      </c>
      <c r="AR51" s="9"/>
      <c r="AS51" s="9"/>
      <c r="AT51" s="9"/>
      <c r="AU51" s="9"/>
      <c r="AV51" s="10">
        <v>0.95454545454545459</v>
      </c>
      <c r="AW51" s="10">
        <v>0.78195488721804507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0.95285524568393087</v>
      </c>
      <c r="L52" s="1">
        <f t="shared" si="14"/>
        <v>0.84126984126984128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0.95816733067729076</v>
      </c>
      <c r="S52" s="5">
        <v>0.84711779448621549</v>
      </c>
      <c r="T52" s="5"/>
      <c r="U52" s="5"/>
      <c r="V52" s="5"/>
      <c r="W52" s="5"/>
      <c r="X52" s="6">
        <v>0.95418326693227096</v>
      </c>
      <c r="Y52" s="6">
        <v>0.85087719298245612</v>
      </c>
      <c r="Z52" s="6"/>
      <c r="AA52" s="6"/>
      <c r="AB52" s="6"/>
      <c r="AC52" s="6"/>
      <c r="AD52" s="7">
        <v>0.94422310756972117</v>
      </c>
      <c r="AE52" s="7">
        <v>0.81203007518796988</v>
      </c>
      <c r="AF52" s="7"/>
      <c r="AG52" s="7"/>
      <c r="AH52" s="7"/>
      <c r="AI52" s="7"/>
      <c r="AJ52" s="8">
        <v>0.952191235059761</v>
      </c>
      <c r="AK52" s="8">
        <v>0.79699248120300747</v>
      </c>
      <c r="AL52" s="8"/>
      <c r="AM52" s="8"/>
      <c r="AN52" s="8"/>
      <c r="AO52" s="8"/>
      <c r="AP52" s="9">
        <v>0.95418326693227096</v>
      </c>
      <c r="AQ52" s="9">
        <v>0.83208020050125309</v>
      </c>
      <c r="AR52" s="9"/>
      <c r="AS52" s="9"/>
      <c r="AT52" s="9"/>
      <c r="AU52" s="9"/>
      <c r="AV52" s="10">
        <v>0.95418326693227096</v>
      </c>
      <c r="AW52" s="10">
        <v>0.9085213032581454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0.94821673525377215</v>
      </c>
      <c r="L53" s="1">
        <f t="shared" si="14"/>
        <v>0.82142857142857129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0.94855967078189296</v>
      </c>
      <c r="S53" s="5">
        <v>0.82080200501253131</v>
      </c>
      <c r="T53" s="5"/>
      <c r="U53" s="5"/>
      <c r="V53" s="5"/>
      <c r="W53" s="5"/>
      <c r="X53" s="6">
        <v>0.95061728395061718</v>
      </c>
      <c r="Y53" s="6">
        <v>0.89097744360902253</v>
      </c>
      <c r="Z53" s="6"/>
      <c r="AA53" s="6"/>
      <c r="AB53" s="6"/>
      <c r="AC53" s="6"/>
      <c r="AD53" s="7">
        <v>0.94444444444444442</v>
      </c>
      <c r="AE53" s="7">
        <v>0.84085213032581452</v>
      </c>
      <c r="AF53" s="7"/>
      <c r="AG53" s="7"/>
      <c r="AH53" s="7"/>
      <c r="AI53" s="7"/>
      <c r="AJ53" s="8">
        <v>0.95061728395061718</v>
      </c>
      <c r="AK53" s="8">
        <v>0.76065162907268169</v>
      </c>
      <c r="AL53" s="8"/>
      <c r="AM53" s="8"/>
      <c r="AN53" s="8"/>
      <c r="AO53" s="8"/>
      <c r="AP53" s="9">
        <v>0.94444444444444442</v>
      </c>
      <c r="AQ53" s="9">
        <v>0.79699248120300747</v>
      </c>
      <c r="AR53" s="9"/>
      <c r="AS53" s="9"/>
      <c r="AT53" s="9"/>
      <c r="AU53" s="9"/>
      <c r="AV53" s="10">
        <v>0.95061728395061718</v>
      </c>
      <c r="AW53" s="10">
        <v>0.81829573934837108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0.96638358103326272</v>
      </c>
      <c r="L54" s="1">
        <f t="shared" si="14"/>
        <v>0.87510442773600661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0.96602972399150744</v>
      </c>
      <c r="S54" s="5">
        <v>0.88596491228070173</v>
      </c>
      <c r="T54" s="5"/>
      <c r="U54" s="5"/>
      <c r="V54" s="5"/>
      <c r="W54" s="5"/>
      <c r="X54" s="6">
        <v>0.96178343949044598</v>
      </c>
      <c r="Y54" s="6">
        <v>0.89598997493734334</v>
      </c>
      <c r="Z54" s="6"/>
      <c r="AA54" s="6"/>
      <c r="AB54" s="6"/>
      <c r="AC54" s="6"/>
      <c r="AD54" s="7">
        <v>0.95966029723991519</v>
      </c>
      <c r="AE54" s="7">
        <v>0.79949874686716793</v>
      </c>
      <c r="AF54" s="7"/>
      <c r="AG54" s="7"/>
      <c r="AH54" s="7"/>
      <c r="AI54" s="7"/>
      <c r="AJ54" s="8">
        <v>0.96602972399150744</v>
      </c>
      <c r="AK54" s="8">
        <v>0.8822055137844611</v>
      </c>
      <c r="AL54" s="8"/>
      <c r="AM54" s="8"/>
      <c r="AN54" s="8"/>
      <c r="AO54" s="8"/>
      <c r="AP54" s="9">
        <v>0.97239915074309979</v>
      </c>
      <c r="AQ54" s="9">
        <v>0.90100250626566403</v>
      </c>
      <c r="AR54" s="9"/>
      <c r="AS54" s="9"/>
      <c r="AT54" s="9"/>
      <c r="AU54" s="9"/>
      <c r="AV54" s="10">
        <v>0.97239915074309979</v>
      </c>
      <c r="AW54" s="10">
        <v>0.88596491228070173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0.96378041878890786</v>
      </c>
      <c r="L55" s="1">
        <f t="shared" si="14"/>
        <v>0.82727652464494572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0.96434634974533118</v>
      </c>
      <c r="S55" s="5">
        <v>0.79448621553884713</v>
      </c>
      <c r="T55" s="5"/>
      <c r="U55" s="5"/>
      <c r="V55" s="5"/>
      <c r="W55" s="5"/>
      <c r="X55" s="6">
        <v>0.96434634974533118</v>
      </c>
      <c r="Y55" s="6">
        <v>0.82832080200501257</v>
      </c>
      <c r="Z55" s="6"/>
      <c r="AA55" s="6"/>
      <c r="AB55" s="6"/>
      <c r="AC55" s="6"/>
      <c r="AD55" s="7">
        <v>0.96434634974533118</v>
      </c>
      <c r="AE55" s="7">
        <v>0.84962406015037595</v>
      </c>
      <c r="AF55" s="7"/>
      <c r="AG55" s="7"/>
      <c r="AH55" s="7"/>
      <c r="AI55" s="7"/>
      <c r="AJ55" s="8">
        <v>0.96264855687606121</v>
      </c>
      <c r="AK55" s="8">
        <v>0.77318295739348375</v>
      </c>
      <c r="AL55" s="8"/>
      <c r="AM55" s="8"/>
      <c r="AN55" s="8"/>
      <c r="AO55" s="8"/>
      <c r="AP55" s="9">
        <v>0.96264855687606121</v>
      </c>
      <c r="AQ55" s="9">
        <v>0.8721804511278195</v>
      </c>
      <c r="AR55" s="9"/>
      <c r="AS55" s="9"/>
      <c r="AT55" s="9"/>
      <c r="AU55" s="9"/>
      <c r="AV55" s="10">
        <v>0.96434634974533118</v>
      </c>
      <c r="AW55" s="10">
        <v>0.84586466165413532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0.98062015503875966</v>
      </c>
      <c r="L56" s="1">
        <f t="shared" si="14"/>
        <v>0.92878028404344193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0.98255813953488358</v>
      </c>
      <c r="S56" s="5">
        <v>0.93984962406015038</v>
      </c>
      <c r="T56" s="5"/>
      <c r="U56" s="5"/>
      <c r="V56" s="5"/>
      <c r="W56" s="5"/>
      <c r="X56" s="6">
        <v>0.97674418604651159</v>
      </c>
      <c r="Y56" s="6">
        <v>0.9135338345864662</v>
      </c>
      <c r="Z56" s="6"/>
      <c r="AA56" s="6"/>
      <c r="AB56" s="6"/>
      <c r="AC56" s="6"/>
      <c r="AD56" s="7">
        <v>0.98449612403100761</v>
      </c>
      <c r="AE56" s="7">
        <v>0.918546365914787</v>
      </c>
      <c r="AF56" s="7"/>
      <c r="AG56" s="7"/>
      <c r="AH56" s="7"/>
      <c r="AI56" s="7"/>
      <c r="AJ56" s="8">
        <v>0.98062015503875966</v>
      </c>
      <c r="AK56" s="8">
        <v>0.94862155388471181</v>
      </c>
      <c r="AL56" s="8"/>
      <c r="AM56" s="8"/>
      <c r="AN56" s="8"/>
      <c r="AO56" s="8"/>
      <c r="AP56" s="9">
        <v>0.98062015503875966</v>
      </c>
      <c r="AQ56" s="9">
        <v>0.92731829573934843</v>
      </c>
      <c r="AR56" s="9"/>
      <c r="AS56" s="9"/>
      <c r="AT56" s="9"/>
      <c r="AU56" s="9"/>
      <c r="AV56" s="10">
        <v>0.97868217054263562</v>
      </c>
      <c r="AW56" s="10">
        <v>0.92481203007518797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0.96318607764390907</v>
      </c>
      <c r="L57" s="1">
        <f t="shared" si="14"/>
        <v>0.87761069340016717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0.95180722891566261</v>
      </c>
      <c r="S57" s="5">
        <v>0.87844611528822059</v>
      </c>
      <c r="T57" s="5"/>
      <c r="U57" s="5"/>
      <c r="V57" s="5"/>
      <c r="W57" s="5"/>
      <c r="X57" s="6">
        <v>0.96184738955823279</v>
      </c>
      <c r="Y57" s="6">
        <v>0.81453634085213034</v>
      </c>
      <c r="Z57" s="6"/>
      <c r="AA57" s="6"/>
      <c r="AB57" s="6"/>
      <c r="AC57" s="6"/>
      <c r="AD57" s="7">
        <v>0.96787148594377514</v>
      </c>
      <c r="AE57" s="7">
        <v>0.83959899749373434</v>
      </c>
      <c r="AF57" s="7"/>
      <c r="AG57" s="7"/>
      <c r="AH57" s="7"/>
      <c r="AI57" s="7"/>
      <c r="AJ57" s="8">
        <v>0.96385542168674709</v>
      </c>
      <c r="AK57" s="8">
        <v>0.88721804511278191</v>
      </c>
      <c r="AL57" s="8"/>
      <c r="AM57" s="8"/>
      <c r="AN57" s="8"/>
      <c r="AO57" s="8"/>
      <c r="AP57" s="9">
        <v>0.96787148594377514</v>
      </c>
      <c r="AQ57" s="9">
        <v>0.92230576441102763</v>
      </c>
      <c r="AR57" s="9"/>
      <c r="AS57" s="9"/>
      <c r="AT57" s="9"/>
      <c r="AU57" s="9"/>
      <c r="AV57" s="10">
        <v>0.96586345381526117</v>
      </c>
      <c r="AW57" s="10">
        <v>0.9235588972431078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0.95500000000000007</v>
      </c>
      <c r="L58" s="1">
        <f t="shared" si="14"/>
        <v>0.86507936507936511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0.96</v>
      </c>
      <c r="S58" s="5">
        <v>0.83583959899749372</v>
      </c>
      <c r="T58" s="5"/>
      <c r="U58" s="5"/>
      <c r="V58" s="5"/>
      <c r="W58" s="5"/>
      <c r="X58" s="6">
        <v>0.95400000000000007</v>
      </c>
      <c r="Y58" s="6">
        <v>0.85964912280701755</v>
      </c>
      <c r="Z58" s="6"/>
      <c r="AA58" s="6"/>
      <c r="AB58" s="6"/>
      <c r="AC58" s="6"/>
      <c r="AD58" s="7">
        <v>0.95400000000000007</v>
      </c>
      <c r="AE58" s="7">
        <v>0.82957393483709274</v>
      </c>
      <c r="AF58" s="7"/>
      <c r="AG58" s="7"/>
      <c r="AH58" s="7"/>
      <c r="AI58" s="7"/>
      <c r="AJ58" s="8">
        <v>0.95599999999999996</v>
      </c>
      <c r="AK58" s="8">
        <v>0.88972431077694236</v>
      </c>
      <c r="AL58" s="8"/>
      <c r="AM58" s="8"/>
      <c r="AN58" s="8"/>
      <c r="AO58" s="8"/>
      <c r="AP58" s="9">
        <v>0.95400000000000007</v>
      </c>
      <c r="AQ58" s="9">
        <v>0.90350877192982459</v>
      </c>
      <c r="AR58" s="9"/>
      <c r="AS58" s="9"/>
      <c r="AT58" s="9"/>
      <c r="AU58" s="9"/>
      <c r="AV58" s="10">
        <v>0.95200000000000007</v>
      </c>
      <c r="AW58" s="10">
        <v>0.8721804511278195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0.96541443053070974</v>
      </c>
      <c r="L59" s="1">
        <f t="shared" si="14"/>
        <v>0.84001670843776111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0.96243291592128799</v>
      </c>
      <c r="S59" s="5">
        <v>0.83082706766917291</v>
      </c>
      <c r="T59" s="5"/>
      <c r="U59" s="5"/>
      <c r="V59" s="5"/>
      <c r="W59" s="5"/>
      <c r="X59" s="6">
        <v>0.97316636851520577</v>
      </c>
      <c r="Y59" s="6">
        <v>0.85087719298245612</v>
      </c>
      <c r="Z59" s="6"/>
      <c r="AA59" s="6"/>
      <c r="AB59" s="6"/>
      <c r="AC59" s="6"/>
      <c r="AD59" s="7">
        <v>0.96422182468694095</v>
      </c>
      <c r="AE59" s="7">
        <v>0.82080200501253131</v>
      </c>
      <c r="AF59" s="7"/>
      <c r="AG59" s="7"/>
      <c r="AH59" s="7"/>
      <c r="AI59" s="7"/>
      <c r="AJ59" s="8">
        <v>0.96779964221824677</v>
      </c>
      <c r="AK59" s="8">
        <v>0.84837092731829578</v>
      </c>
      <c r="AL59" s="8"/>
      <c r="AM59" s="8"/>
      <c r="AN59" s="8"/>
      <c r="AO59" s="8"/>
      <c r="AP59" s="9">
        <v>0.96064400715563503</v>
      </c>
      <c r="AQ59" s="9">
        <v>0.83458646616541354</v>
      </c>
      <c r="AR59" s="9"/>
      <c r="AS59" s="9"/>
      <c r="AT59" s="9"/>
      <c r="AU59" s="9"/>
      <c r="AV59" s="10">
        <v>0.96422182468694095</v>
      </c>
      <c r="AW59" s="10">
        <v>0.85463659147869675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0.96690518783542034</v>
      </c>
      <c r="L60" s="1">
        <f t="shared" si="14"/>
        <v>0.80534670008354226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0.96601073345259403</v>
      </c>
      <c r="S60" s="5">
        <v>0.80827067669172936</v>
      </c>
      <c r="T60" s="5"/>
      <c r="U60" s="5"/>
      <c r="V60" s="5"/>
      <c r="W60" s="5"/>
      <c r="X60" s="6">
        <v>0.96422182468694095</v>
      </c>
      <c r="Y60" s="6">
        <v>0.84335839598997508</v>
      </c>
      <c r="Z60" s="6"/>
      <c r="AA60" s="6"/>
      <c r="AB60" s="6"/>
      <c r="AC60" s="6"/>
      <c r="AD60" s="7">
        <v>0.97316636851520577</v>
      </c>
      <c r="AE60" s="7">
        <v>0.81704260651629068</v>
      </c>
      <c r="AF60" s="7"/>
      <c r="AG60" s="7"/>
      <c r="AH60" s="7"/>
      <c r="AI60" s="7"/>
      <c r="AJ60" s="8">
        <v>0.96064400715563503</v>
      </c>
      <c r="AK60" s="8">
        <v>0.76817042606516306</v>
      </c>
      <c r="AL60" s="8"/>
      <c r="AM60" s="8"/>
      <c r="AN60" s="8"/>
      <c r="AO60" s="8"/>
      <c r="AP60" s="9">
        <v>0.96958855098389984</v>
      </c>
      <c r="AQ60" s="9">
        <v>0.7957393483709273</v>
      </c>
      <c r="AR60" s="9"/>
      <c r="AS60" s="9"/>
      <c r="AT60" s="9"/>
      <c r="AU60" s="9"/>
      <c r="AV60" s="10">
        <v>0.96779964221824677</v>
      </c>
      <c r="AW60" s="10">
        <v>0.79949874686716793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0.9868217054263565</v>
      </c>
      <c r="L61" s="1">
        <f t="shared" si="14"/>
        <v>0.94235588972431084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0.99534883720930245</v>
      </c>
      <c r="S61" s="5">
        <v>0.94611528822055135</v>
      </c>
      <c r="T61" s="5"/>
      <c r="U61" s="5"/>
      <c r="V61" s="5"/>
      <c r="W61" s="5"/>
      <c r="X61" s="6">
        <v>0.98837209302325579</v>
      </c>
      <c r="Y61" s="6">
        <v>0.94862155388471181</v>
      </c>
      <c r="Z61" s="6"/>
      <c r="AA61" s="6"/>
      <c r="AB61" s="6"/>
      <c r="AC61" s="6"/>
      <c r="AD61" s="7">
        <v>0.97674418604651159</v>
      </c>
      <c r="AE61" s="7">
        <v>0.94360902255639101</v>
      </c>
      <c r="AF61" s="7"/>
      <c r="AG61" s="7"/>
      <c r="AH61" s="7"/>
      <c r="AI61" s="7"/>
      <c r="AJ61" s="8">
        <v>0.97674418604651159</v>
      </c>
      <c r="AK61" s="8">
        <v>0.92606516290726804</v>
      </c>
      <c r="AL61" s="8"/>
      <c r="AM61" s="8"/>
      <c r="AN61" s="8"/>
      <c r="AO61" s="8"/>
      <c r="AP61" s="9">
        <v>0.99302325581395356</v>
      </c>
      <c r="AQ61" s="9">
        <v>0.94235588972431084</v>
      </c>
      <c r="AR61" s="9"/>
      <c r="AS61" s="9"/>
      <c r="AT61" s="9"/>
      <c r="AU61" s="9"/>
      <c r="AV61" s="10">
        <v>0.99069767441860479</v>
      </c>
      <c r="AW61" s="10">
        <v>0.94736842105263164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0.96283590623213255</v>
      </c>
      <c r="L62" s="1">
        <f t="shared" si="14"/>
        <v>0.831453634085213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0.96397941680960564</v>
      </c>
      <c r="S62" s="5">
        <v>0.84586466165413532</v>
      </c>
      <c r="T62" s="5"/>
      <c r="U62" s="5"/>
      <c r="V62" s="5"/>
      <c r="W62" s="5"/>
      <c r="X62" s="6">
        <v>0.96226415094339623</v>
      </c>
      <c r="Y62" s="6">
        <v>0.81578947368421051</v>
      </c>
      <c r="Z62" s="6"/>
      <c r="AA62" s="6"/>
      <c r="AB62" s="6"/>
      <c r="AC62" s="6"/>
      <c r="AD62" s="7">
        <v>0.96226415094339623</v>
      </c>
      <c r="AE62" s="7">
        <v>0.83583959899749372</v>
      </c>
      <c r="AF62" s="7"/>
      <c r="AG62" s="7"/>
      <c r="AH62" s="7"/>
      <c r="AI62" s="7"/>
      <c r="AJ62" s="8">
        <v>0.96226415094339623</v>
      </c>
      <c r="AK62" s="8">
        <v>0.87468671679197996</v>
      </c>
      <c r="AL62" s="8"/>
      <c r="AM62" s="8"/>
      <c r="AN62" s="8"/>
      <c r="AO62" s="8"/>
      <c r="AP62" s="9">
        <v>0.96054888507718683</v>
      </c>
      <c r="AQ62" s="9">
        <v>0.82205513784461148</v>
      </c>
      <c r="AR62" s="9"/>
      <c r="AS62" s="9"/>
      <c r="AT62" s="9"/>
      <c r="AU62" s="9"/>
      <c r="AV62" s="10">
        <v>0.96569468267581482</v>
      </c>
      <c r="AW62" s="10">
        <v>0.79448621553884713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0.98683220466516175</v>
      </c>
      <c r="L63" s="1">
        <f t="shared" si="14"/>
        <v>0.91708437761069339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0.98645598194130923</v>
      </c>
      <c r="S63" s="5">
        <v>0.92105263157894723</v>
      </c>
      <c r="T63" s="5"/>
      <c r="U63" s="5"/>
      <c r="V63" s="5"/>
      <c r="W63" s="5"/>
      <c r="X63" s="6">
        <v>0.98871331828442444</v>
      </c>
      <c r="Y63" s="6">
        <v>0.89097744360902253</v>
      </c>
      <c r="Z63" s="6"/>
      <c r="AA63" s="6"/>
      <c r="AB63" s="6"/>
      <c r="AC63" s="6"/>
      <c r="AD63" s="7">
        <v>0.98871331828442444</v>
      </c>
      <c r="AE63" s="7">
        <v>0.9235588972431078</v>
      </c>
      <c r="AF63" s="7"/>
      <c r="AG63" s="7"/>
      <c r="AH63" s="7"/>
      <c r="AI63" s="7"/>
      <c r="AJ63" s="8">
        <v>0.98645598194130923</v>
      </c>
      <c r="AK63" s="8">
        <v>0.92105263157894723</v>
      </c>
      <c r="AL63" s="8"/>
      <c r="AM63" s="8"/>
      <c r="AN63" s="8"/>
      <c r="AO63" s="8"/>
      <c r="AP63" s="9">
        <v>0.98645598194130923</v>
      </c>
      <c r="AQ63" s="9">
        <v>0.9285714285714286</v>
      </c>
      <c r="AR63" s="9"/>
      <c r="AS63" s="9"/>
      <c r="AT63" s="9"/>
      <c r="AU63" s="9"/>
      <c r="AV63" s="10">
        <v>0.98419864559819403</v>
      </c>
      <c r="AW63" s="10">
        <v>0.91729323308270683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0.95343137254901966</v>
      </c>
      <c r="L64" s="1">
        <f t="shared" si="14"/>
        <v>0.83730158730158732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0.95588235294117641</v>
      </c>
      <c r="S64" s="5">
        <v>0.87844611528822059</v>
      </c>
      <c r="T64" s="5"/>
      <c r="U64" s="5"/>
      <c r="V64" s="5"/>
      <c r="W64" s="5"/>
      <c r="X64" s="6">
        <v>0.95378151260504196</v>
      </c>
      <c r="Y64" s="6">
        <v>0.81704260651629068</v>
      </c>
      <c r="Z64" s="6"/>
      <c r="AA64" s="6"/>
      <c r="AB64" s="6"/>
      <c r="AC64" s="6"/>
      <c r="AD64" s="7">
        <v>0.95168067226890762</v>
      </c>
      <c r="AE64" s="7">
        <v>0.79448621553884713</v>
      </c>
      <c r="AF64" s="7"/>
      <c r="AG64" s="7"/>
      <c r="AH64" s="7"/>
      <c r="AI64" s="7"/>
      <c r="AJ64" s="8">
        <v>0.94957983193277318</v>
      </c>
      <c r="AK64" s="8">
        <v>0.86340852130325818</v>
      </c>
      <c r="AL64" s="8"/>
      <c r="AM64" s="8"/>
      <c r="AN64" s="8"/>
      <c r="AO64" s="8"/>
      <c r="AP64" s="9">
        <v>0.96008403361344541</v>
      </c>
      <c r="AQ64" s="9">
        <v>0.85338345864661658</v>
      </c>
      <c r="AR64" s="9"/>
      <c r="AS64" s="9"/>
      <c r="AT64" s="9"/>
      <c r="AU64" s="9"/>
      <c r="AV64" s="10">
        <v>0.94957983193277318</v>
      </c>
      <c r="AW64" s="10">
        <v>0.81704260651629068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0.95551128818061093</v>
      </c>
      <c r="L65" s="1">
        <f t="shared" si="14"/>
        <v>0.83333333333333315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0.9561752988047808</v>
      </c>
      <c r="S65" s="5">
        <v>0.8671679197994987</v>
      </c>
      <c r="T65" s="5"/>
      <c r="U65" s="5"/>
      <c r="V65" s="5"/>
      <c r="W65" s="5"/>
      <c r="X65" s="6">
        <v>0.94820717131474119</v>
      </c>
      <c r="Y65" s="6">
        <v>0.79949874686716793</v>
      </c>
      <c r="Z65" s="6"/>
      <c r="AA65" s="6"/>
      <c r="AB65" s="6"/>
      <c r="AC65" s="6"/>
      <c r="AD65" s="7">
        <v>0.9561752988047808</v>
      </c>
      <c r="AE65" s="7">
        <v>0.86967418546365916</v>
      </c>
      <c r="AF65" s="7"/>
      <c r="AG65" s="7"/>
      <c r="AH65" s="7"/>
      <c r="AI65" s="7"/>
      <c r="AJ65" s="8">
        <v>0.952191235059761</v>
      </c>
      <c r="AK65" s="8">
        <v>0.79197994987468667</v>
      </c>
      <c r="AL65" s="8"/>
      <c r="AM65" s="8"/>
      <c r="AN65" s="8"/>
      <c r="AO65" s="8"/>
      <c r="AP65" s="9">
        <v>0.96015936254980083</v>
      </c>
      <c r="AQ65" s="9">
        <v>0.85463659147869675</v>
      </c>
      <c r="AR65" s="9"/>
      <c r="AS65" s="9"/>
      <c r="AT65" s="9"/>
      <c r="AU65" s="9"/>
      <c r="AV65" s="10">
        <v>0.96015936254980083</v>
      </c>
      <c r="AW65" s="10">
        <v>0.81704260651629068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0.97330595482546212</v>
      </c>
      <c r="L66" s="1">
        <f t="shared" si="14"/>
        <v>0.87802840434419382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0.97125256673511295</v>
      </c>
      <c r="S66" s="5">
        <v>0.91604010025062643</v>
      </c>
      <c r="T66" s="5"/>
      <c r="U66" s="5"/>
      <c r="V66" s="5"/>
      <c r="W66" s="5"/>
      <c r="X66" s="6">
        <v>0.97125256673511295</v>
      </c>
      <c r="Y66" s="6">
        <v>0.8621553884711779</v>
      </c>
      <c r="Z66" s="6"/>
      <c r="AA66" s="6"/>
      <c r="AB66" s="6"/>
      <c r="AC66" s="6"/>
      <c r="AD66" s="7">
        <v>0.97125256673511295</v>
      </c>
      <c r="AE66" s="7">
        <v>0.88972431077694236</v>
      </c>
      <c r="AF66" s="7"/>
      <c r="AG66" s="7"/>
      <c r="AH66" s="7"/>
      <c r="AI66" s="7"/>
      <c r="AJ66" s="8">
        <v>0.97330595482546212</v>
      </c>
      <c r="AK66" s="8">
        <v>0.90100250626566403</v>
      </c>
      <c r="AL66" s="8"/>
      <c r="AM66" s="8"/>
      <c r="AN66" s="8"/>
      <c r="AO66" s="8"/>
      <c r="AP66" s="9">
        <v>0.97535934291581117</v>
      </c>
      <c r="AQ66" s="9">
        <v>0.85588972431077692</v>
      </c>
      <c r="AR66" s="9"/>
      <c r="AS66" s="9"/>
      <c r="AT66" s="9"/>
      <c r="AU66" s="9"/>
      <c r="AV66" s="10">
        <v>0.97741273100616022</v>
      </c>
      <c r="AW66" s="10">
        <v>0.84335839598997508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0.9883720930232559</v>
      </c>
      <c r="L67" s="1">
        <f t="shared" si="14"/>
        <v>0.93274853801169588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0.98604651162790702</v>
      </c>
      <c r="S67" s="5">
        <v>0.90977443609022557</v>
      </c>
      <c r="T67" s="5"/>
      <c r="U67" s="5"/>
      <c r="V67" s="5"/>
      <c r="W67" s="5"/>
      <c r="X67" s="6">
        <v>0.98837209302325579</v>
      </c>
      <c r="Y67" s="6">
        <v>0.93734335839599003</v>
      </c>
      <c r="Z67" s="6"/>
      <c r="AA67" s="6"/>
      <c r="AB67" s="6"/>
      <c r="AC67" s="6"/>
      <c r="AD67" s="7">
        <v>0.99069767441860479</v>
      </c>
      <c r="AE67" s="7">
        <v>0.918546365914787</v>
      </c>
      <c r="AF67" s="7"/>
      <c r="AG67" s="7"/>
      <c r="AH67" s="7"/>
      <c r="AI67" s="7"/>
      <c r="AJ67" s="8">
        <v>0.98604651162790702</v>
      </c>
      <c r="AK67" s="8">
        <v>0.94360902255639101</v>
      </c>
      <c r="AL67" s="8"/>
      <c r="AM67" s="8"/>
      <c r="AN67" s="8"/>
      <c r="AO67" s="8"/>
      <c r="AP67" s="9">
        <v>0.99069767441860479</v>
      </c>
      <c r="AQ67" s="9">
        <v>0.95739348370927324</v>
      </c>
      <c r="AR67" s="9"/>
      <c r="AS67" s="9"/>
      <c r="AT67" s="9"/>
      <c r="AU67" s="9"/>
      <c r="AV67" s="10">
        <v>0.98837209302325579</v>
      </c>
      <c r="AW67" s="10">
        <v>0.92982456140350878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0.97520976353928301</v>
      </c>
      <c r="L68" s="1">
        <f t="shared" si="14"/>
        <v>0.93838763575605688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0.98169336384439365</v>
      </c>
      <c r="S68" s="5">
        <v>0.94110275689223055</v>
      </c>
      <c r="T68" s="5"/>
      <c r="U68" s="5"/>
      <c r="V68" s="5"/>
      <c r="W68" s="5"/>
      <c r="X68" s="6">
        <v>0.97711670480549206</v>
      </c>
      <c r="Y68" s="6">
        <v>0.94862155388471181</v>
      </c>
      <c r="Z68" s="6"/>
      <c r="AA68" s="6"/>
      <c r="AB68" s="6"/>
      <c r="AC68" s="6"/>
      <c r="AD68" s="7">
        <v>0.97940503432494275</v>
      </c>
      <c r="AE68" s="7">
        <v>0.95363408521303261</v>
      </c>
      <c r="AF68" s="7"/>
      <c r="AG68" s="7"/>
      <c r="AH68" s="7"/>
      <c r="AI68" s="7"/>
      <c r="AJ68" s="8">
        <v>0.96567505720823799</v>
      </c>
      <c r="AK68" s="8">
        <v>0.94486215538847118</v>
      </c>
      <c r="AL68" s="8"/>
      <c r="AM68" s="8"/>
      <c r="AN68" s="8"/>
      <c r="AO68" s="8"/>
      <c r="AP68" s="9">
        <v>0.97025171624713957</v>
      </c>
      <c r="AQ68" s="9">
        <v>0.918546365914787</v>
      </c>
      <c r="AR68" s="9"/>
      <c r="AS68" s="9"/>
      <c r="AT68" s="9"/>
      <c r="AU68" s="9"/>
      <c r="AV68" s="10">
        <v>0.97711670480549206</v>
      </c>
      <c r="AW68" s="10">
        <v>0.9235588972431078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0.96693933197000692</v>
      </c>
      <c r="L69" s="1">
        <f t="shared" si="14"/>
        <v>0.89160401002506273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0.96932515337423319</v>
      </c>
      <c r="S69" s="5">
        <v>0.93859649122807021</v>
      </c>
      <c r="T69" s="5"/>
      <c r="U69" s="5"/>
      <c r="V69" s="5"/>
      <c r="W69" s="5"/>
      <c r="X69" s="6">
        <v>0.96114519427402878</v>
      </c>
      <c r="Y69" s="6">
        <v>0.88847117794486219</v>
      </c>
      <c r="Z69" s="6"/>
      <c r="AA69" s="6"/>
      <c r="AB69" s="6"/>
      <c r="AC69" s="6"/>
      <c r="AD69" s="7">
        <v>0.96114519427402878</v>
      </c>
      <c r="AE69" s="7">
        <v>0.8934837092731831</v>
      </c>
      <c r="AF69" s="7"/>
      <c r="AG69" s="7"/>
      <c r="AH69" s="7"/>
      <c r="AI69" s="7"/>
      <c r="AJ69" s="8">
        <v>0.96728016359918212</v>
      </c>
      <c r="AK69" s="8">
        <v>0.88596491228070173</v>
      </c>
      <c r="AL69" s="8"/>
      <c r="AM69" s="8"/>
      <c r="AN69" s="8"/>
      <c r="AO69" s="8"/>
      <c r="AP69" s="9">
        <v>0.96728016359918212</v>
      </c>
      <c r="AQ69" s="9">
        <v>0.86591478696741853</v>
      </c>
      <c r="AR69" s="9"/>
      <c r="AS69" s="9"/>
      <c r="AT69" s="9"/>
      <c r="AU69" s="9"/>
      <c r="AV69" s="10">
        <v>0.97546012269938642</v>
      </c>
      <c r="AW69" s="10">
        <v>0.8771929824561403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0.97535934291581106</v>
      </c>
      <c r="L70" s="1">
        <f t="shared" si="14"/>
        <v>0.89536340852130314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0.97535934291581117</v>
      </c>
      <c r="S70" s="5">
        <v>0.90726817042606522</v>
      </c>
      <c r="T70" s="5"/>
      <c r="U70" s="5"/>
      <c r="V70" s="5"/>
      <c r="W70" s="5"/>
      <c r="X70" s="6">
        <v>0.97946611909650916</v>
      </c>
      <c r="Y70" s="6">
        <v>0.8822055137844611</v>
      </c>
      <c r="Z70" s="6"/>
      <c r="AA70" s="6"/>
      <c r="AB70" s="6"/>
      <c r="AC70" s="6"/>
      <c r="AD70" s="7">
        <v>0.96303901437371664</v>
      </c>
      <c r="AE70" s="7">
        <v>0.88095238095238093</v>
      </c>
      <c r="AF70" s="7"/>
      <c r="AG70" s="7"/>
      <c r="AH70" s="7"/>
      <c r="AI70" s="7"/>
      <c r="AJ70" s="8">
        <v>0.97946611909650916</v>
      </c>
      <c r="AK70" s="8">
        <v>0.88596491228070173</v>
      </c>
      <c r="AL70" s="8"/>
      <c r="AM70" s="8"/>
      <c r="AN70" s="8"/>
      <c r="AO70" s="8"/>
      <c r="AP70" s="9">
        <v>0.97535934291581117</v>
      </c>
      <c r="AQ70" s="9">
        <v>0.88596491228070173</v>
      </c>
      <c r="AR70" s="9"/>
      <c r="AS70" s="9"/>
      <c r="AT70" s="9"/>
      <c r="AU70" s="9"/>
      <c r="AV70" s="10">
        <v>0.97946611909650916</v>
      </c>
      <c r="AW70" s="10">
        <v>0.92982456140350878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0.95590828924162252</v>
      </c>
      <c r="L71" s="1">
        <f t="shared" si="14"/>
        <v>0.75772765246449458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0.95943562610229283</v>
      </c>
      <c r="S71" s="5">
        <v>0.76315789473684215</v>
      </c>
      <c r="T71" s="5"/>
      <c r="U71" s="5"/>
      <c r="V71" s="5"/>
      <c r="W71" s="5"/>
      <c r="X71" s="6">
        <v>0.95767195767195756</v>
      </c>
      <c r="Y71" s="6">
        <v>0.76441102756892232</v>
      </c>
      <c r="Z71" s="6"/>
      <c r="AA71" s="6"/>
      <c r="AB71" s="6"/>
      <c r="AC71" s="6"/>
      <c r="AD71" s="7">
        <v>0.95238095238095244</v>
      </c>
      <c r="AE71" s="7">
        <v>0.83082706766917291</v>
      </c>
      <c r="AF71" s="7"/>
      <c r="AG71" s="7"/>
      <c r="AH71" s="7"/>
      <c r="AI71" s="7"/>
      <c r="AJ71" s="8">
        <v>0.95238095238095244</v>
      </c>
      <c r="AK71" s="8">
        <v>0.73433583959899751</v>
      </c>
      <c r="AL71" s="8"/>
      <c r="AM71" s="8"/>
      <c r="AN71" s="8"/>
      <c r="AO71" s="8"/>
      <c r="AP71" s="9">
        <v>0.95590828924162241</v>
      </c>
      <c r="AQ71" s="9">
        <v>0.68796992481203012</v>
      </c>
      <c r="AR71" s="9"/>
      <c r="AS71" s="9"/>
      <c r="AT71" s="9"/>
      <c r="AU71" s="9"/>
      <c r="AV71" s="10">
        <v>0.95767195767195756</v>
      </c>
      <c r="AW71" s="10">
        <v>0.76566416040100249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0.95734908136482932</v>
      </c>
      <c r="L72" s="1">
        <f t="shared" si="14"/>
        <v>0.8241436925647454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0.96653543307086598</v>
      </c>
      <c r="S72" s="5">
        <v>0.80827067669172936</v>
      </c>
      <c r="T72" s="5"/>
      <c r="U72" s="5"/>
      <c r="V72" s="5"/>
      <c r="W72" s="5"/>
      <c r="X72" s="6">
        <v>0.95472440944881876</v>
      </c>
      <c r="Y72" s="6">
        <v>0.81077694235588971</v>
      </c>
      <c r="Z72" s="6"/>
      <c r="AA72" s="6"/>
      <c r="AB72" s="6"/>
      <c r="AC72" s="6"/>
      <c r="AD72" s="7">
        <v>0.95275590551181089</v>
      </c>
      <c r="AE72" s="7">
        <v>0.88972431077694236</v>
      </c>
      <c r="AF72" s="7"/>
      <c r="AG72" s="7"/>
      <c r="AH72" s="7"/>
      <c r="AI72" s="7"/>
      <c r="AJ72" s="8">
        <v>0.95866141732283461</v>
      </c>
      <c r="AK72" s="8">
        <v>0.84335839598997508</v>
      </c>
      <c r="AL72" s="8"/>
      <c r="AM72" s="8"/>
      <c r="AN72" s="8"/>
      <c r="AO72" s="8"/>
      <c r="AP72" s="9">
        <v>0.95472440944881876</v>
      </c>
      <c r="AQ72" s="9">
        <v>0.81077694235588971</v>
      </c>
      <c r="AR72" s="9"/>
      <c r="AS72" s="9"/>
      <c r="AT72" s="9"/>
      <c r="AU72" s="9"/>
      <c r="AV72" s="10">
        <v>0.95669291338582685</v>
      </c>
      <c r="AW72" s="10">
        <v>0.78195488721804507</v>
      </c>
      <c r="AX72" s="10"/>
      <c r="AY72" s="10"/>
      <c r="AZ72" s="10"/>
      <c r="BA72" s="10"/>
    </row>
    <row r="74" spans="10:53">
      <c r="K74">
        <f t="shared" ref="K74:P74" si="19">AVERAGE(K43:K72)</f>
        <v>0.96591873223603586</v>
      </c>
      <c r="L74">
        <f t="shared" si="19"/>
        <v>0.86757170704539122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0.96669671022448789</v>
      </c>
      <c r="S74">
        <f t="shared" si="20"/>
        <v>0.87130325814536336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0.96577292050564134</v>
      </c>
      <c r="Y74">
        <f t="shared" si="20"/>
        <v>0.86244778613199669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0.96505296167915189</v>
      </c>
      <c r="AE74">
        <f t="shared" si="20"/>
        <v>0.86913116123642431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0.96522324419177929</v>
      </c>
      <c r="AK74">
        <f t="shared" si="20"/>
        <v>0.86532999164578117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0.96567263214787491</v>
      </c>
      <c r="AQ74">
        <f t="shared" si="20"/>
        <v>0.86934001670843786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0.96709392466727928</v>
      </c>
      <c r="AW74">
        <f t="shared" si="20"/>
        <v>0.86787802840434436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0.95566666666666666</v>
      </c>
      <c r="L80" s="1">
        <f t="shared" ref="L80:L109" si="22">AVERAGE(S80,Y80,AE80,AK80,AQ80,AW80)</f>
        <v>0.82915622389306598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0.95200000000000007</v>
      </c>
      <c r="S80" s="5">
        <v>0.88095238095238093</v>
      </c>
      <c r="T80" s="5"/>
      <c r="U80" s="5"/>
      <c r="V80" s="5"/>
      <c r="W80" s="5"/>
      <c r="X80" s="6">
        <v>0.95200000000000007</v>
      </c>
      <c r="Y80" s="6">
        <v>0.90726817042606522</v>
      </c>
      <c r="Z80" s="6"/>
      <c r="AA80" s="6"/>
      <c r="AB80" s="6"/>
      <c r="AC80" s="6"/>
      <c r="AD80" s="7">
        <v>0.95200000000000007</v>
      </c>
      <c r="AE80" s="7">
        <v>0.87969924812030076</v>
      </c>
      <c r="AF80" s="7"/>
      <c r="AG80" s="7"/>
      <c r="AH80" s="7"/>
      <c r="AI80" s="7"/>
      <c r="AJ80" s="8">
        <v>0.95799999999999996</v>
      </c>
      <c r="AK80" s="8">
        <v>0.54135338345864659</v>
      </c>
      <c r="AL80" s="8"/>
      <c r="AM80" s="8"/>
      <c r="AN80" s="8"/>
      <c r="AO80" s="8"/>
      <c r="AP80" s="9">
        <v>0.96599999999999997</v>
      </c>
      <c r="AQ80" s="9">
        <v>0.88847117794486219</v>
      </c>
      <c r="AR80" s="9"/>
      <c r="AS80" s="9"/>
      <c r="AT80" s="9"/>
      <c r="AU80" s="9"/>
      <c r="AV80" s="10">
        <v>0.95400000000000007</v>
      </c>
      <c r="AW80" s="10">
        <v>0.8771929824561403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0.95669291338582674</v>
      </c>
      <c r="L81" s="1">
        <f t="shared" si="22"/>
        <v>0.85004177109440271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0.95275590551181089</v>
      </c>
      <c r="S81" s="5">
        <v>0.85338345864661658</v>
      </c>
      <c r="T81" s="5"/>
      <c r="U81" s="5"/>
      <c r="V81" s="5"/>
      <c r="W81" s="5"/>
      <c r="X81" s="6">
        <v>0.95669291338582685</v>
      </c>
      <c r="Y81" s="6">
        <v>0.88596491228070173</v>
      </c>
      <c r="Z81" s="6"/>
      <c r="AA81" s="6"/>
      <c r="AB81" s="6"/>
      <c r="AC81" s="6"/>
      <c r="AD81" s="7">
        <v>0.95472440944881876</v>
      </c>
      <c r="AE81" s="7">
        <v>0.88972431077694236</v>
      </c>
      <c r="AF81" s="7"/>
      <c r="AG81" s="7"/>
      <c r="AH81" s="7"/>
      <c r="AI81" s="7"/>
      <c r="AJ81" s="8">
        <v>0.96062992125984237</v>
      </c>
      <c r="AK81" s="8">
        <v>0.78320802005012535</v>
      </c>
      <c r="AL81" s="8"/>
      <c r="AM81" s="8"/>
      <c r="AN81" s="8"/>
      <c r="AO81" s="8"/>
      <c r="AP81" s="9">
        <v>0.96653543307086598</v>
      </c>
      <c r="AQ81" s="9">
        <v>0.84335839598997508</v>
      </c>
      <c r="AR81" s="9"/>
      <c r="AS81" s="9"/>
      <c r="AT81" s="9"/>
      <c r="AU81" s="9"/>
      <c r="AV81" s="10">
        <v>0.94881889763779526</v>
      </c>
      <c r="AW81" s="10">
        <v>0.84461152882205515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0.96012621916236374</v>
      </c>
      <c r="L82" s="1">
        <f t="shared" si="22"/>
        <v>0.87259816207184626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0.96041308089500876</v>
      </c>
      <c r="S82" s="5">
        <v>0.85087719298245612</v>
      </c>
      <c r="T82" s="5"/>
      <c r="U82" s="5"/>
      <c r="V82" s="5"/>
      <c r="W82" s="5"/>
      <c r="X82" s="6">
        <v>0.95697074010327021</v>
      </c>
      <c r="Y82" s="6">
        <v>0.86340852130325818</v>
      </c>
      <c r="Z82" s="6"/>
      <c r="AA82" s="6"/>
      <c r="AB82" s="6"/>
      <c r="AC82" s="6"/>
      <c r="AD82" s="7">
        <v>0.95697074010327021</v>
      </c>
      <c r="AE82" s="7">
        <v>0.82456140350877194</v>
      </c>
      <c r="AF82" s="7"/>
      <c r="AG82" s="7"/>
      <c r="AH82" s="7"/>
      <c r="AI82" s="7"/>
      <c r="AJ82" s="8">
        <v>0.96213425129087782</v>
      </c>
      <c r="AK82" s="8">
        <v>0.92105263157894723</v>
      </c>
      <c r="AL82" s="8"/>
      <c r="AM82" s="8"/>
      <c r="AN82" s="8"/>
      <c r="AO82" s="8"/>
      <c r="AP82" s="9">
        <v>0.95869191049913938</v>
      </c>
      <c r="AQ82" s="9">
        <v>0.87092731829573933</v>
      </c>
      <c r="AR82" s="9"/>
      <c r="AS82" s="9"/>
      <c r="AT82" s="9"/>
      <c r="AU82" s="9"/>
      <c r="AV82" s="10">
        <v>0.96557659208261604</v>
      </c>
      <c r="AW82" s="10">
        <v>0.90476190476190477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0.98039215686274517</v>
      </c>
      <c r="L83" s="1">
        <f t="shared" si="22"/>
        <v>0.90100250626566414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0.98529411764705876</v>
      </c>
      <c r="S83" s="5">
        <v>0.93859649122807021</v>
      </c>
      <c r="T83" s="5"/>
      <c r="U83" s="5"/>
      <c r="V83" s="5"/>
      <c r="W83" s="5"/>
      <c r="X83" s="6">
        <v>0.98039215686274517</v>
      </c>
      <c r="Y83" s="6">
        <v>0.92230576441102763</v>
      </c>
      <c r="Z83" s="6"/>
      <c r="AA83" s="6"/>
      <c r="AB83" s="6"/>
      <c r="AC83" s="6"/>
      <c r="AD83" s="7">
        <v>0.97303921568627438</v>
      </c>
      <c r="AE83" s="7">
        <v>0.72055137844611528</v>
      </c>
      <c r="AF83" s="7"/>
      <c r="AG83" s="7"/>
      <c r="AH83" s="7"/>
      <c r="AI83" s="7"/>
      <c r="AJ83" s="8">
        <v>0.98284313725490202</v>
      </c>
      <c r="AK83" s="8">
        <v>0.95488721804511278</v>
      </c>
      <c r="AL83" s="8"/>
      <c r="AM83" s="8"/>
      <c r="AN83" s="8"/>
      <c r="AO83" s="8"/>
      <c r="AP83" s="9">
        <v>0.98039215686274517</v>
      </c>
      <c r="AQ83" s="9">
        <v>0.94862155388471181</v>
      </c>
      <c r="AR83" s="9"/>
      <c r="AS83" s="9"/>
      <c r="AT83" s="9"/>
      <c r="AU83" s="9"/>
      <c r="AV83" s="10">
        <v>0.98039215686274517</v>
      </c>
      <c r="AW83" s="10">
        <v>0.92105263157894723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0.97427035330261136</v>
      </c>
      <c r="L84" s="1">
        <f t="shared" si="22"/>
        <v>0.91750208855472015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0.97926267281106005</v>
      </c>
      <c r="S84" s="5">
        <v>0.90726817042606522</v>
      </c>
      <c r="T84" s="5"/>
      <c r="U84" s="5"/>
      <c r="V84" s="5"/>
      <c r="W84" s="5"/>
      <c r="X84" s="6">
        <v>0.97926267281106005</v>
      </c>
      <c r="Y84" s="6">
        <v>0.93609022556390975</v>
      </c>
      <c r="Z84" s="6"/>
      <c r="AA84" s="6"/>
      <c r="AB84" s="6"/>
      <c r="AC84" s="6"/>
      <c r="AD84" s="7">
        <v>0.97235023041474655</v>
      </c>
      <c r="AE84" s="7">
        <v>0.87969924812030076</v>
      </c>
      <c r="AF84" s="7"/>
      <c r="AG84" s="7"/>
      <c r="AH84" s="7"/>
      <c r="AI84" s="7"/>
      <c r="AJ84" s="8">
        <v>0.967741935483871</v>
      </c>
      <c r="AK84" s="8">
        <v>0.94110275689223055</v>
      </c>
      <c r="AL84" s="8"/>
      <c r="AM84" s="8"/>
      <c r="AN84" s="8"/>
      <c r="AO84" s="8"/>
      <c r="AP84" s="9">
        <v>0.97235023041474655</v>
      </c>
      <c r="AQ84" s="9">
        <v>0.94360902255639101</v>
      </c>
      <c r="AR84" s="9"/>
      <c r="AS84" s="9"/>
      <c r="AT84" s="9"/>
      <c r="AU84" s="9"/>
      <c r="AV84" s="10">
        <v>0.97465437788018439</v>
      </c>
      <c r="AW84" s="10">
        <v>0.89724310776942351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0.96545942320590206</v>
      </c>
      <c r="L85" s="1">
        <f t="shared" si="22"/>
        <v>0.80555555555555547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0.96378269617706236</v>
      </c>
      <c r="S85" s="5">
        <v>0.83709273182957389</v>
      </c>
      <c r="T85" s="5"/>
      <c r="U85" s="5"/>
      <c r="V85" s="5"/>
      <c r="W85" s="5"/>
      <c r="X85" s="6">
        <v>0.96378269617706236</v>
      </c>
      <c r="Y85" s="6">
        <v>0.78947368421052633</v>
      </c>
      <c r="Z85" s="6"/>
      <c r="AA85" s="6"/>
      <c r="AB85" s="6"/>
      <c r="AC85" s="6"/>
      <c r="AD85" s="7">
        <v>0.97183098591549288</v>
      </c>
      <c r="AE85" s="7">
        <v>0.83208020050125309</v>
      </c>
      <c r="AF85" s="7"/>
      <c r="AG85" s="7"/>
      <c r="AH85" s="7"/>
      <c r="AI85" s="7"/>
      <c r="AJ85" s="8">
        <v>0.95975855130784704</v>
      </c>
      <c r="AK85" s="8">
        <v>0.77819548872180455</v>
      </c>
      <c r="AL85" s="8"/>
      <c r="AM85" s="8"/>
      <c r="AN85" s="8"/>
      <c r="AO85" s="8"/>
      <c r="AP85" s="9">
        <v>0.96579476861167002</v>
      </c>
      <c r="AQ85" s="9">
        <v>0.80701754385964908</v>
      </c>
      <c r="AR85" s="9"/>
      <c r="AS85" s="9"/>
      <c r="AT85" s="9"/>
      <c r="AU85" s="9"/>
      <c r="AV85" s="10">
        <v>0.96780684104627757</v>
      </c>
      <c r="AW85" s="10">
        <v>0.78947368421052633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0.98277243589743579</v>
      </c>
      <c r="L86" s="1">
        <f t="shared" si="22"/>
        <v>0.86612364243943196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0.98557692307692324</v>
      </c>
      <c r="S86" s="5">
        <v>0.91729323308270683</v>
      </c>
      <c r="T86" s="5"/>
      <c r="U86" s="5"/>
      <c r="V86" s="5"/>
      <c r="W86" s="5"/>
      <c r="X86" s="6">
        <v>0.98798076923076916</v>
      </c>
      <c r="Y86" s="6">
        <v>0.91478696741854637</v>
      </c>
      <c r="Z86" s="6"/>
      <c r="AA86" s="6"/>
      <c r="AB86" s="6"/>
      <c r="AC86" s="6"/>
      <c r="AD86" s="7">
        <v>0.96875</v>
      </c>
      <c r="AE86" s="7">
        <v>0.88471177944862156</v>
      </c>
      <c r="AF86" s="7"/>
      <c r="AG86" s="7"/>
      <c r="AH86" s="7"/>
      <c r="AI86" s="7"/>
      <c r="AJ86" s="8">
        <v>0.98317307692307676</v>
      </c>
      <c r="AK86" s="8">
        <v>0.9335839598997494</v>
      </c>
      <c r="AL86" s="8"/>
      <c r="AM86" s="8"/>
      <c r="AN86" s="8"/>
      <c r="AO86" s="8"/>
      <c r="AP86" s="9">
        <v>0.98798076923076916</v>
      </c>
      <c r="AQ86" s="9">
        <v>0.95488721804511278</v>
      </c>
      <c r="AR86" s="9"/>
      <c r="AS86" s="9"/>
      <c r="AT86" s="9"/>
      <c r="AU86" s="9"/>
      <c r="AV86" s="10">
        <v>0.98317307692307676</v>
      </c>
      <c r="AW86" s="10">
        <v>0.5914786967418546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0.95380116959064321</v>
      </c>
      <c r="L87" s="1">
        <f t="shared" si="22"/>
        <v>0.84043441938178776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0.95438596491228078</v>
      </c>
      <c r="S87" s="5">
        <v>0.81704260651629068</v>
      </c>
      <c r="T87" s="5"/>
      <c r="U87" s="5"/>
      <c r="V87" s="5"/>
      <c r="W87" s="5"/>
      <c r="X87" s="6">
        <v>0.95789473684210524</v>
      </c>
      <c r="Y87" s="6">
        <v>0.83709273182957389</v>
      </c>
      <c r="Z87" s="6"/>
      <c r="AA87" s="6"/>
      <c r="AB87" s="6"/>
      <c r="AC87" s="6"/>
      <c r="AD87" s="7">
        <v>0.95087719298245599</v>
      </c>
      <c r="AE87" s="7">
        <v>0.84210526315789469</v>
      </c>
      <c r="AF87" s="7"/>
      <c r="AG87" s="7"/>
      <c r="AH87" s="7"/>
      <c r="AI87" s="7"/>
      <c r="AJ87" s="8">
        <v>0.95614035087719307</v>
      </c>
      <c r="AK87" s="8">
        <v>0.86340852130325818</v>
      </c>
      <c r="AL87" s="8"/>
      <c r="AM87" s="8"/>
      <c r="AN87" s="8"/>
      <c r="AO87" s="8"/>
      <c r="AP87" s="9">
        <v>0.95087719298245599</v>
      </c>
      <c r="AQ87" s="9">
        <v>0.83709273182957389</v>
      </c>
      <c r="AR87" s="9"/>
      <c r="AS87" s="9"/>
      <c r="AT87" s="9"/>
      <c r="AU87" s="9"/>
      <c r="AV87" s="10">
        <v>0.95263157894736838</v>
      </c>
      <c r="AW87" s="10">
        <v>0.84586466165413532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0.96005509641873277</v>
      </c>
      <c r="L88" s="1">
        <f t="shared" si="22"/>
        <v>0.75522138680033413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0.96280991735537202</v>
      </c>
      <c r="S88" s="5">
        <v>0.89724310776942351</v>
      </c>
      <c r="T88" s="5"/>
      <c r="U88" s="5"/>
      <c r="V88" s="5"/>
      <c r="W88" s="5"/>
      <c r="X88" s="6">
        <v>0.96280991735537202</v>
      </c>
      <c r="Y88" s="6">
        <v>0.89598997493734334</v>
      </c>
      <c r="Z88" s="6"/>
      <c r="AA88" s="6"/>
      <c r="AB88" s="6"/>
      <c r="AC88" s="6"/>
      <c r="AD88" s="7">
        <v>0.96074380165289242</v>
      </c>
      <c r="AE88" s="7">
        <v>0.78446115288220553</v>
      </c>
      <c r="AF88" s="7"/>
      <c r="AG88" s="7"/>
      <c r="AH88" s="7"/>
      <c r="AI88" s="7"/>
      <c r="AJ88" s="8">
        <v>0.95454545454545459</v>
      </c>
      <c r="AK88" s="8">
        <v>0.55012531328320802</v>
      </c>
      <c r="AL88" s="8"/>
      <c r="AM88" s="8"/>
      <c r="AN88" s="8"/>
      <c r="AO88" s="8"/>
      <c r="AP88" s="9">
        <v>0.96280991735537202</v>
      </c>
      <c r="AQ88" s="9">
        <v>0.84586466165413532</v>
      </c>
      <c r="AR88" s="9"/>
      <c r="AS88" s="9"/>
      <c r="AT88" s="9"/>
      <c r="AU88" s="9"/>
      <c r="AV88" s="10">
        <v>0.95661157024793397</v>
      </c>
      <c r="AW88" s="10">
        <v>0.55764411027568928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0.95517928286852583</v>
      </c>
      <c r="L89" s="1">
        <f t="shared" si="22"/>
        <v>0.88095238095238093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0.95816733067729076</v>
      </c>
      <c r="S89" s="5">
        <v>0.84085213032581452</v>
      </c>
      <c r="T89" s="5"/>
      <c r="U89" s="5"/>
      <c r="V89" s="5"/>
      <c r="W89" s="5"/>
      <c r="X89" s="6">
        <v>0.9561752988047808</v>
      </c>
      <c r="Y89" s="6">
        <v>0.90726817042606522</v>
      </c>
      <c r="Z89" s="6"/>
      <c r="AA89" s="6"/>
      <c r="AB89" s="6"/>
      <c r="AC89" s="6"/>
      <c r="AD89" s="7">
        <v>0.94621513944223123</v>
      </c>
      <c r="AE89" s="7">
        <v>0.90601503759398483</v>
      </c>
      <c r="AF89" s="7"/>
      <c r="AG89" s="7"/>
      <c r="AH89" s="7"/>
      <c r="AI89" s="7"/>
      <c r="AJ89" s="8">
        <v>0.96015936254980083</v>
      </c>
      <c r="AK89" s="8">
        <v>0.89598997493734334</v>
      </c>
      <c r="AL89" s="8"/>
      <c r="AM89" s="8"/>
      <c r="AN89" s="8"/>
      <c r="AO89" s="8"/>
      <c r="AP89" s="9">
        <v>0.9561752988047808</v>
      </c>
      <c r="AQ89" s="9">
        <v>0.86967418546365916</v>
      </c>
      <c r="AR89" s="9"/>
      <c r="AS89" s="9"/>
      <c r="AT89" s="9"/>
      <c r="AU89" s="9"/>
      <c r="AV89" s="10">
        <v>0.95418326693227096</v>
      </c>
      <c r="AW89" s="10">
        <v>0.86591478696741853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0.9526748971193415</v>
      </c>
      <c r="L90" s="1">
        <f t="shared" si="22"/>
        <v>0.79260651629072676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0.95061728395061718</v>
      </c>
      <c r="S90" s="5">
        <v>0.81453634085213034</v>
      </c>
      <c r="T90" s="5"/>
      <c r="U90" s="5"/>
      <c r="V90" s="5"/>
      <c r="W90" s="5"/>
      <c r="X90" s="6">
        <v>0.96090534979423881</v>
      </c>
      <c r="Y90" s="6">
        <v>0.80701754385964908</v>
      </c>
      <c r="Z90" s="6"/>
      <c r="AA90" s="6"/>
      <c r="AB90" s="6"/>
      <c r="AC90" s="6"/>
      <c r="AD90" s="7">
        <v>0.95267489711934161</v>
      </c>
      <c r="AE90" s="7">
        <v>0.82957393483709274</v>
      </c>
      <c r="AF90" s="7"/>
      <c r="AG90" s="7"/>
      <c r="AH90" s="7"/>
      <c r="AI90" s="7"/>
      <c r="AJ90" s="8">
        <v>0.95267489711934161</v>
      </c>
      <c r="AK90" s="8">
        <v>0.82080200501253131</v>
      </c>
      <c r="AL90" s="8"/>
      <c r="AM90" s="8"/>
      <c r="AN90" s="8"/>
      <c r="AO90" s="8"/>
      <c r="AP90" s="9">
        <v>0.94855967078189296</v>
      </c>
      <c r="AQ90" s="9">
        <v>0.72556390977443608</v>
      </c>
      <c r="AR90" s="9"/>
      <c r="AS90" s="9"/>
      <c r="AT90" s="9"/>
      <c r="AU90" s="9"/>
      <c r="AV90" s="10">
        <v>0.95061728395061718</v>
      </c>
      <c r="AW90" s="10">
        <v>0.75814536340852134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0.96709129511677283</v>
      </c>
      <c r="L91" s="1">
        <f t="shared" si="22"/>
        <v>0.88116123642439437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0.96178343949044598</v>
      </c>
      <c r="S91" s="5">
        <v>0.9085213032581454</v>
      </c>
      <c r="T91" s="5"/>
      <c r="U91" s="5"/>
      <c r="V91" s="5"/>
      <c r="W91" s="5"/>
      <c r="X91" s="6">
        <v>0.96390658174097676</v>
      </c>
      <c r="Y91" s="6">
        <v>0.82581453634085211</v>
      </c>
      <c r="Z91" s="6"/>
      <c r="AA91" s="6"/>
      <c r="AB91" s="6"/>
      <c r="AC91" s="6"/>
      <c r="AD91" s="7">
        <v>0.97027600849256901</v>
      </c>
      <c r="AE91" s="7">
        <v>0.9085213032581454</v>
      </c>
      <c r="AF91" s="7"/>
      <c r="AG91" s="7"/>
      <c r="AH91" s="7"/>
      <c r="AI91" s="7"/>
      <c r="AJ91" s="8">
        <v>0.97027600849256901</v>
      </c>
      <c r="AK91" s="8">
        <v>0.88596491228070173</v>
      </c>
      <c r="AL91" s="8"/>
      <c r="AM91" s="8"/>
      <c r="AN91" s="8"/>
      <c r="AO91" s="8"/>
      <c r="AP91" s="9">
        <v>0.96815286624203822</v>
      </c>
      <c r="AQ91" s="9">
        <v>0.8621553884711779</v>
      </c>
      <c r="AR91" s="9"/>
      <c r="AS91" s="9"/>
      <c r="AT91" s="9"/>
      <c r="AU91" s="9"/>
      <c r="AV91" s="10">
        <v>0.96815286624203822</v>
      </c>
      <c r="AW91" s="10">
        <v>0.89598997493734334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0.96095076400679114</v>
      </c>
      <c r="L92" s="1">
        <f t="shared" si="22"/>
        <v>0.81850459482038429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0.96604414261460092</v>
      </c>
      <c r="S92" s="5">
        <v>0.80576441102756891</v>
      </c>
      <c r="T92" s="5"/>
      <c r="U92" s="5"/>
      <c r="V92" s="5"/>
      <c r="W92" s="5"/>
      <c r="X92" s="6">
        <v>0.95925297113752117</v>
      </c>
      <c r="Y92" s="6">
        <v>0.83208020050125309</v>
      </c>
      <c r="Z92" s="6"/>
      <c r="AA92" s="6"/>
      <c r="AB92" s="6"/>
      <c r="AC92" s="6"/>
      <c r="AD92" s="7">
        <v>0.95925297113752117</v>
      </c>
      <c r="AE92" s="7">
        <v>0.83583959899749372</v>
      </c>
      <c r="AF92" s="7"/>
      <c r="AG92" s="7"/>
      <c r="AH92" s="7"/>
      <c r="AI92" s="7"/>
      <c r="AJ92" s="8">
        <v>0.95585738539898135</v>
      </c>
      <c r="AK92" s="8">
        <v>0.86340852130325818</v>
      </c>
      <c r="AL92" s="8"/>
      <c r="AM92" s="8"/>
      <c r="AN92" s="8"/>
      <c r="AO92" s="8"/>
      <c r="AP92" s="9">
        <v>0.95925297113752117</v>
      </c>
      <c r="AQ92" s="9">
        <v>0.78195488721804507</v>
      </c>
      <c r="AR92" s="9"/>
      <c r="AS92" s="9"/>
      <c r="AT92" s="9"/>
      <c r="AU92" s="9"/>
      <c r="AV92" s="10">
        <v>0.96604414261460092</v>
      </c>
      <c r="AW92" s="10">
        <v>0.79197994987468667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0.98223514211886298</v>
      </c>
      <c r="L93" s="1">
        <f t="shared" si="22"/>
        <v>0.87990810359231419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0.98062015503875966</v>
      </c>
      <c r="S93" s="5">
        <v>0.92481203007518797</v>
      </c>
      <c r="T93" s="5"/>
      <c r="U93" s="5"/>
      <c r="V93" s="5"/>
      <c r="W93" s="5"/>
      <c r="X93" s="6">
        <v>0.98255813953488358</v>
      </c>
      <c r="Y93" s="6">
        <v>0.91729323308270683</v>
      </c>
      <c r="Z93" s="6"/>
      <c r="AA93" s="6"/>
      <c r="AB93" s="6"/>
      <c r="AC93" s="6"/>
      <c r="AD93" s="7">
        <v>0.98255813953488358</v>
      </c>
      <c r="AE93" s="7">
        <v>0.92731829573934843</v>
      </c>
      <c r="AF93" s="7"/>
      <c r="AG93" s="7"/>
      <c r="AH93" s="7"/>
      <c r="AI93" s="7"/>
      <c r="AJ93" s="8">
        <v>0.98837209302325579</v>
      </c>
      <c r="AK93" s="8">
        <v>0.63157894736842102</v>
      </c>
      <c r="AL93" s="8"/>
      <c r="AM93" s="8"/>
      <c r="AN93" s="8"/>
      <c r="AO93" s="8"/>
      <c r="AP93" s="9">
        <v>0.98449612403100761</v>
      </c>
      <c r="AQ93" s="9">
        <v>0.9285714285714286</v>
      </c>
      <c r="AR93" s="9"/>
      <c r="AS93" s="9"/>
      <c r="AT93" s="9"/>
      <c r="AU93" s="9"/>
      <c r="AV93" s="10">
        <v>0.97480620155038755</v>
      </c>
      <c r="AW93" s="10">
        <v>0.94987468671679198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0.964190093708166</v>
      </c>
      <c r="L94" s="1">
        <f t="shared" si="22"/>
        <v>0.88262322472848787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0.95983935742971882</v>
      </c>
      <c r="S94" s="5">
        <v>0.91478696741854637</v>
      </c>
      <c r="T94" s="5"/>
      <c r="U94" s="5"/>
      <c r="V94" s="5"/>
      <c r="W94" s="5"/>
      <c r="X94" s="6">
        <v>0.95983935742971882</v>
      </c>
      <c r="Y94" s="6">
        <v>0.89974937343358408</v>
      </c>
      <c r="Z94" s="6"/>
      <c r="AA94" s="6"/>
      <c r="AB94" s="6"/>
      <c r="AC94" s="6"/>
      <c r="AD94" s="7">
        <v>0.96787148594377514</v>
      </c>
      <c r="AE94" s="7">
        <v>0.8934837092731831</v>
      </c>
      <c r="AF94" s="7"/>
      <c r="AG94" s="7"/>
      <c r="AH94" s="7"/>
      <c r="AI94" s="7"/>
      <c r="AJ94" s="8">
        <v>0.97791164658634522</v>
      </c>
      <c r="AK94" s="8">
        <v>0.90726817042606522</v>
      </c>
      <c r="AL94" s="8"/>
      <c r="AM94" s="8"/>
      <c r="AN94" s="8"/>
      <c r="AO94" s="8"/>
      <c r="AP94" s="9">
        <v>0.95582329317269077</v>
      </c>
      <c r="AQ94" s="9">
        <v>0.84711779448621549</v>
      </c>
      <c r="AR94" s="9"/>
      <c r="AS94" s="9"/>
      <c r="AT94" s="9"/>
      <c r="AU94" s="9"/>
      <c r="AV94" s="10">
        <v>0.96385542168674709</v>
      </c>
      <c r="AW94" s="10">
        <v>0.83333333333333337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0.95633333333333337</v>
      </c>
      <c r="L95" s="1">
        <f t="shared" si="22"/>
        <v>0.87238930659983305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0.95</v>
      </c>
      <c r="S95" s="5">
        <v>0.8671679197994987</v>
      </c>
      <c r="T95" s="5"/>
      <c r="U95" s="5"/>
      <c r="V95" s="5"/>
      <c r="W95" s="5"/>
      <c r="X95" s="6">
        <v>0.96400000000000008</v>
      </c>
      <c r="Y95" s="6">
        <v>0.88345864661654139</v>
      </c>
      <c r="Z95" s="6"/>
      <c r="AA95" s="6"/>
      <c r="AB95" s="6"/>
      <c r="AC95" s="6"/>
      <c r="AD95" s="7">
        <v>0.96200000000000008</v>
      </c>
      <c r="AE95" s="7">
        <v>0.87468671679197996</v>
      </c>
      <c r="AF95" s="7"/>
      <c r="AG95" s="7"/>
      <c r="AH95" s="7"/>
      <c r="AI95" s="7"/>
      <c r="AJ95" s="8">
        <v>0.95200000000000007</v>
      </c>
      <c r="AK95" s="8">
        <v>0.84085213032581452</v>
      </c>
      <c r="AL95" s="8"/>
      <c r="AM95" s="8"/>
      <c r="AN95" s="8"/>
      <c r="AO95" s="8"/>
      <c r="AP95" s="9">
        <v>0.96</v>
      </c>
      <c r="AQ95" s="9">
        <v>0.86591478696741853</v>
      </c>
      <c r="AR95" s="9"/>
      <c r="AS95" s="9"/>
      <c r="AT95" s="9"/>
      <c r="AU95" s="9"/>
      <c r="AV95" s="10">
        <v>0.95</v>
      </c>
      <c r="AW95" s="10">
        <v>0.90225563909774442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0.96392367322599881</v>
      </c>
      <c r="L96" s="1">
        <f t="shared" si="22"/>
        <v>0.80116959064327486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0.96243291592128799</v>
      </c>
      <c r="S96" s="5">
        <v>0.66791979949874691</v>
      </c>
      <c r="T96" s="5"/>
      <c r="U96" s="5"/>
      <c r="V96" s="5"/>
      <c r="W96" s="5"/>
      <c r="X96" s="6">
        <v>0.96779964221824677</v>
      </c>
      <c r="Y96" s="6">
        <v>0.83458646616541354</v>
      </c>
      <c r="Z96" s="6"/>
      <c r="AA96" s="6"/>
      <c r="AB96" s="6"/>
      <c r="AC96" s="6"/>
      <c r="AD96" s="7">
        <v>0.96243291592128799</v>
      </c>
      <c r="AE96" s="7">
        <v>0.83709273182957389</v>
      </c>
      <c r="AF96" s="7"/>
      <c r="AG96" s="7"/>
      <c r="AH96" s="7"/>
      <c r="AI96" s="7"/>
      <c r="AJ96" s="8">
        <v>0.96422182468694095</v>
      </c>
      <c r="AK96" s="8">
        <v>0.81077694235588971</v>
      </c>
      <c r="AL96" s="8"/>
      <c r="AM96" s="8"/>
      <c r="AN96" s="8"/>
      <c r="AO96" s="8"/>
      <c r="AP96" s="9">
        <v>0.96243291592128799</v>
      </c>
      <c r="AQ96" s="9">
        <v>0.76566416040100249</v>
      </c>
      <c r="AR96" s="9"/>
      <c r="AS96" s="9"/>
      <c r="AT96" s="9"/>
      <c r="AU96" s="9"/>
      <c r="AV96" s="10">
        <v>0.96422182468694095</v>
      </c>
      <c r="AW96" s="10">
        <v>0.89097744360902253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0.96362552176505656</v>
      </c>
      <c r="L97" s="1">
        <f t="shared" si="22"/>
        <v>0.83375104427736024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0.96601073345259403</v>
      </c>
      <c r="S97" s="5">
        <v>0.86967418546365916</v>
      </c>
      <c r="T97" s="5"/>
      <c r="U97" s="5"/>
      <c r="V97" s="5"/>
      <c r="W97" s="5"/>
      <c r="X97" s="6">
        <v>0.96779964221824677</v>
      </c>
      <c r="Y97" s="6">
        <v>0.80200501253132828</v>
      </c>
      <c r="Z97" s="6"/>
      <c r="AA97" s="6"/>
      <c r="AB97" s="6"/>
      <c r="AC97" s="6"/>
      <c r="AD97" s="7">
        <v>0.96422182468694095</v>
      </c>
      <c r="AE97" s="7">
        <v>0.83082706766917291</v>
      </c>
      <c r="AF97" s="7"/>
      <c r="AG97" s="7"/>
      <c r="AH97" s="7"/>
      <c r="AI97" s="7"/>
      <c r="AJ97" s="8">
        <v>0.96064400715563503</v>
      </c>
      <c r="AK97" s="8">
        <v>0.78947368421052633</v>
      </c>
      <c r="AL97" s="8"/>
      <c r="AM97" s="8"/>
      <c r="AN97" s="8"/>
      <c r="AO97" s="8"/>
      <c r="AP97" s="9">
        <v>0.96779964221824677</v>
      </c>
      <c r="AQ97" s="9">
        <v>0.89097744360902253</v>
      </c>
      <c r="AR97" s="9"/>
      <c r="AS97" s="9"/>
      <c r="AT97" s="9"/>
      <c r="AU97" s="9"/>
      <c r="AV97" s="10">
        <v>0.95527728085867625</v>
      </c>
      <c r="AW97" s="10">
        <v>0.81954887218045114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0.98565891472868217</v>
      </c>
      <c r="L98" s="1">
        <f t="shared" si="22"/>
        <v>0.94695071010860488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0.99302325581395356</v>
      </c>
      <c r="S98" s="5">
        <v>0.94486215538847118</v>
      </c>
      <c r="T98" s="5"/>
      <c r="U98" s="5"/>
      <c r="V98" s="5"/>
      <c r="W98" s="5"/>
      <c r="X98" s="6">
        <v>0.97441860465116281</v>
      </c>
      <c r="Y98" s="6">
        <v>0.93609022556390975</v>
      </c>
      <c r="Z98" s="6"/>
      <c r="AA98" s="6"/>
      <c r="AB98" s="6"/>
      <c r="AC98" s="6"/>
      <c r="AD98" s="7">
        <v>0.99534883720930245</v>
      </c>
      <c r="AE98" s="7">
        <v>0.95614035087719307</v>
      </c>
      <c r="AF98" s="7"/>
      <c r="AG98" s="7"/>
      <c r="AH98" s="7"/>
      <c r="AI98" s="7"/>
      <c r="AJ98" s="8">
        <v>0.98604651162790702</v>
      </c>
      <c r="AK98" s="8">
        <v>0.95739348370927324</v>
      </c>
      <c r="AL98" s="8"/>
      <c r="AM98" s="8"/>
      <c r="AN98" s="8"/>
      <c r="AO98" s="8"/>
      <c r="AP98" s="9">
        <v>0.98837209302325579</v>
      </c>
      <c r="AQ98" s="9">
        <v>0.92982456140350878</v>
      </c>
      <c r="AR98" s="9"/>
      <c r="AS98" s="9"/>
      <c r="AT98" s="9"/>
      <c r="AU98" s="9"/>
      <c r="AV98" s="10">
        <v>0.97674418604651159</v>
      </c>
      <c r="AW98" s="10">
        <v>0.95739348370927324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0.96197827329902807</v>
      </c>
      <c r="L99" s="1">
        <f t="shared" si="22"/>
        <v>0.83416875522138678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0.96226415094339623</v>
      </c>
      <c r="S99" s="5">
        <v>0.82957393483709274</v>
      </c>
      <c r="T99" s="5"/>
      <c r="U99" s="5"/>
      <c r="V99" s="5"/>
      <c r="W99" s="5"/>
      <c r="X99" s="6">
        <v>0.96397941680960564</v>
      </c>
      <c r="Y99" s="6">
        <v>0.78696741854636587</v>
      </c>
      <c r="Z99" s="6"/>
      <c r="AA99" s="6"/>
      <c r="AB99" s="6"/>
      <c r="AC99" s="6"/>
      <c r="AD99" s="7">
        <v>0.95883361921097765</v>
      </c>
      <c r="AE99" s="7">
        <v>0.85463659147869675</v>
      </c>
      <c r="AF99" s="7"/>
      <c r="AG99" s="7"/>
      <c r="AH99" s="7"/>
      <c r="AI99" s="7"/>
      <c r="AJ99" s="8">
        <v>0.96054888507718683</v>
      </c>
      <c r="AK99" s="8">
        <v>0.8721804511278195</v>
      </c>
      <c r="AL99" s="8"/>
      <c r="AM99" s="8"/>
      <c r="AN99" s="8"/>
      <c r="AO99" s="8"/>
      <c r="AP99" s="9">
        <v>0.96226415094339623</v>
      </c>
      <c r="AQ99" s="9">
        <v>0.85463659147869675</v>
      </c>
      <c r="AR99" s="9"/>
      <c r="AS99" s="9"/>
      <c r="AT99" s="9"/>
      <c r="AU99" s="9"/>
      <c r="AV99" s="10">
        <v>0.96397941680960564</v>
      </c>
      <c r="AW99" s="10">
        <v>0.80701754385964908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0.98382242287434163</v>
      </c>
      <c r="L100" s="1">
        <f t="shared" si="22"/>
        <v>0.94152046783625731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0.97968397291196396</v>
      </c>
      <c r="S100" s="5">
        <v>0.93483709273182958</v>
      </c>
      <c r="T100" s="5"/>
      <c r="U100" s="5"/>
      <c r="V100" s="5"/>
      <c r="W100" s="5"/>
      <c r="X100" s="6">
        <v>0.98419864559819403</v>
      </c>
      <c r="Y100" s="6">
        <v>0.95238095238095244</v>
      </c>
      <c r="Z100" s="6"/>
      <c r="AA100" s="6"/>
      <c r="AB100" s="6"/>
      <c r="AC100" s="6"/>
      <c r="AD100" s="7">
        <v>0.98419864559819403</v>
      </c>
      <c r="AE100" s="7">
        <v>0.94235588972431084</v>
      </c>
      <c r="AF100" s="7"/>
      <c r="AG100" s="7"/>
      <c r="AH100" s="7"/>
      <c r="AI100" s="7"/>
      <c r="AJ100" s="8">
        <v>0.98419864559819403</v>
      </c>
      <c r="AK100" s="8">
        <v>0.94862155388471181</v>
      </c>
      <c r="AL100" s="8"/>
      <c r="AM100" s="8"/>
      <c r="AN100" s="8"/>
      <c r="AO100" s="8"/>
      <c r="AP100" s="9">
        <v>0.98194130925507905</v>
      </c>
      <c r="AQ100" s="9">
        <v>0.92481203007518797</v>
      </c>
      <c r="AR100" s="9"/>
      <c r="AS100" s="9"/>
      <c r="AT100" s="9"/>
      <c r="AU100" s="9"/>
      <c r="AV100" s="10">
        <v>0.98871331828442444</v>
      </c>
      <c r="AW100" s="10">
        <v>0.94611528822055135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0.95588235294117652</v>
      </c>
      <c r="L101" s="1">
        <f t="shared" si="22"/>
        <v>0.83604845446950693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0.95588235294117641</v>
      </c>
      <c r="S101" s="5">
        <v>0.87969924812030076</v>
      </c>
      <c r="T101" s="5"/>
      <c r="U101" s="5"/>
      <c r="V101" s="5"/>
      <c r="W101" s="5"/>
      <c r="X101" s="6">
        <v>0.95798319327731085</v>
      </c>
      <c r="Y101" s="6">
        <v>0.88345864661654139</v>
      </c>
      <c r="Z101" s="6"/>
      <c r="AA101" s="6"/>
      <c r="AB101" s="6"/>
      <c r="AC101" s="6"/>
      <c r="AD101" s="7">
        <v>0.95378151260504196</v>
      </c>
      <c r="AE101" s="7">
        <v>0.87844611528822059</v>
      </c>
      <c r="AF101" s="7"/>
      <c r="AG101" s="7"/>
      <c r="AH101" s="7"/>
      <c r="AI101" s="7"/>
      <c r="AJ101" s="8">
        <v>0.95168067226890762</v>
      </c>
      <c r="AK101" s="8">
        <v>0.90476190476190477</v>
      </c>
      <c r="AL101" s="8"/>
      <c r="AM101" s="8"/>
      <c r="AN101" s="8"/>
      <c r="AO101" s="8"/>
      <c r="AP101" s="9">
        <v>0.95798319327731085</v>
      </c>
      <c r="AQ101" s="9">
        <v>0.8934837092731831</v>
      </c>
      <c r="AR101" s="9"/>
      <c r="AS101" s="9"/>
      <c r="AT101" s="9"/>
      <c r="AU101" s="9"/>
      <c r="AV101" s="10">
        <v>0.95798319327731085</v>
      </c>
      <c r="AW101" s="10">
        <v>0.5764411027568922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0.95517928286852583</v>
      </c>
      <c r="L102" s="1">
        <f t="shared" si="22"/>
        <v>0.79887218045112796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0.95816733067729076</v>
      </c>
      <c r="S102" s="5">
        <v>0.87969924812030076</v>
      </c>
      <c r="T102" s="5"/>
      <c r="U102" s="5"/>
      <c r="V102" s="5"/>
      <c r="W102" s="5"/>
      <c r="X102" s="6">
        <v>0.96215139442231079</v>
      </c>
      <c r="Y102" s="6">
        <v>0.60651629072681701</v>
      </c>
      <c r="Z102" s="6"/>
      <c r="AA102" s="6"/>
      <c r="AB102" s="6"/>
      <c r="AC102" s="6"/>
      <c r="AD102" s="7">
        <v>0.96015936254980083</v>
      </c>
      <c r="AE102" s="7">
        <v>0.90726817042606522</v>
      </c>
      <c r="AF102" s="7"/>
      <c r="AG102" s="7"/>
      <c r="AH102" s="7"/>
      <c r="AI102" s="7"/>
      <c r="AJ102" s="8">
        <v>0.93824701195219118</v>
      </c>
      <c r="AK102" s="8">
        <v>0.89097744360902253</v>
      </c>
      <c r="AL102" s="8"/>
      <c r="AM102" s="8"/>
      <c r="AN102" s="8"/>
      <c r="AO102" s="8"/>
      <c r="AP102" s="9">
        <v>0.9561752988047808</v>
      </c>
      <c r="AQ102" s="9">
        <v>0.83959899749373434</v>
      </c>
      <c r="AR102" s="9"/>
      <c r="AS102" s="9"/>
      <c r="AT102" s="9"/>
      <c r="AU102" s="9"/>
      <c r="AV102" s="10">
        <v>0.9561752988047808</v>
      </c>
      <c r="AW102" s="10">
        <v>0.66917293233082709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0.97672826830937709</v>
      </c>
      <c r="L103" s="1">
        <f t="shared" si="22"/>
        <v>0.81516290726817042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0.97741273100616022</v>
      </c>
      <c r="S103" s="5">
        <v>0.79949874686716793</v>
      </c>
      <c r="T103" s="5"/>
      <c r="U103" s="5"/>
      <c r="V103" s="5"/>
      <c r="W103" s="5"/>
      <c r="X103" s="6">
        <v>0.97330595482546212</v>
      </c>
      <c r="Y103" s="6">
        <v>0.87468671679197996</v>
      </c>
      <c r="Z103" s="6"/>
      <c r="AA103" s="6"/>
      <c r="AB103" s="6"/>
      <c r="AC103" s="6"/>
      <c r="AD103" s="7">
        <v>0.97946611909650916</v>
      </c>
      <c r="AE103" s="7">
        <v>0.918546365914787</v>
      </c>
      <c r="AF103" s="7"/>
      <c r="AG103" s="7"/>
      <c r="AH103" s="7"/>
      <c r="AI103" s="7"/>
      <c r="AJ103" s="8">
        <v>0.97946611909650916</v>
      </c>
      <c r="AK103" s="8">
        <v>0.82456140350877194</v>
      </c>
      <c r="AL103" s="8"/>
      <c r="AM103" s="8"/>
      <c r="AN103" s="8"/>
      <c r="AO103" s="8"/>
      <c r="AP103" s="9">
        <v>0.97125256673511295</v>
      </c>
      <c r="AQ103" s="9">
        <v>0.93233082706766923</v>
      </c>
      <c r="AR103" s="9"/>
      <c r="AS103" s="9"/>
      <c r="AT103" s="9"/>
      <c r="AU103" s="9"/>
      <c r="AV103" s="10">
        <v>0.97946611909650916</v>
      </c>
      <c r="AW103" s="10">
        <v>0.54135338345864659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0.98604651162790702</v>
      </c>
      <c r="L104" s="1">
        <f t="shared" si="22"/>
        <v>0.95071010860484551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0.98372093023255802</v>
      </c>
      <c r="S104" s="5">
        <v>0.95363408521303261</v>
      </c>
      <c r="T104" s="5"/>
      <c r="U104" s="5"/>
      <c r="V104" s="5"/>
      <c r="W104" s="5"/>
      <c r="X104" s="6">
        <v>0.96976744186046515</v>
      </c>
      <c r="Y104" s="6">
        <v>0.94987468671679198</v>
      </c>
      <c r="Z104" s="6"/>
      <c r="AA104" s="6"/>
      <c r="AB104" s="6"/>
      <c r="AC104" s="6"/>
      <c r="AD104" s="7">
        <v>0.98837209302325579</v>
      </c>
      <c r="AE104" s="7">
        <v>0.96115288220551376</v>
      </c>
      <c r="AF104" s="7"/>
      <c r="AG104" s="7"/>
      <c r="AH104" s="7"/>
      <c r="AI104" s="7"/>
      <c r="AJ104" s="8">
        <v>0.99302325581395356</v>
      </c>
      <c r="AK104" s="8">
        <v>0.93984962406015038</v>
      </c>
      <c r="AL104" s="8"/>
      <c r="AM104" s="8"/>
      <c r="AN104" s="8"/>
      <c r="AO104" s="8"/>
      <c r="AP104" s="9">
        <v>0.98604651162790702</v>
      </c>
      <c r="AQ104" s="9">
        <v>0.93609022556390975</v>
      </c>
      <c r="AR104" s="9"/>
      <c r="AS104" s="9"/>
      <c r="AT104" s="9"/>
      <c r="AU104" s="9"/>
      <c r="AV104" s="10">
        <v>0.99534883720930245</v>
      </c>
      <c r="AW104" s="10">
        <v>0.96365914786967422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0.9752097635392829</v>
      </c>
      <c r="L105" s="1">
        <f t="shared" si="22"/>
        <v>0.83354218880534681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0.97711670480549206</v>
      </c>
      <c r="S105" s="5">
        <v>0.61654135338345861</v>
      </c>
      <c r="T105" s="5"/>
      <c r="U105" s="5"/>
      <c r="V105" s="5"/>
      <c r="W105" s="5"/>
      <c r="X105" s="6">
        <v>0.97711670480549206</v>
      </c>
      <c r="Y105" s="6">
        <v>0.90977443609022557</v>
      </c>
      <c r="Z105" s="6"/>
      <c r="AA105" s="6"/>
      <c r="AB105" s="6"/>
      <c r="AC105" s="6"/>
      <c r="AD105" s="7">
        <v>0.97254004576659037</v>
      </c>
      <c r="AE105" s="7">
        <v>0.93859649122807021</v>
      </c>
      <c r="AF105" s="7"/>
      <c r="AG105" s="7"/>
      <c r="AH105" s="7"/>
      <c r="AI105" s="7"/>
      <c r="AJ105" s="8">
        <v>0.97482837528604116</v>
      </c>
      <c r="AK105" s="8">
        <v>0.61904761904761907</v>
      </c>
      <c r="AL105" s="8"/>
      <c r="AM105" s="8"/>
      <c r="AN105" s="8"/>
      <c r="AO105" s="8"/>
      <c r="AP105" s="9">
        <v>0.97711670480549206</v>
      </c>
      <c r="AQ105" s="9">
        <v>0.95112781954887216</v>
      </c>
      <c r="AR105" s="9"/>
      <c r="AS105" s="9"/>
      <c r="AT105" s="9"/>
      <c r="AU105" s="9"/>
      <c r="AV105" s="10">
        <v>0.97254004576659037</v>
      </c>
      <c r="AW105" s="10">
        <v>0.96616541353383456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0.96182685753237884</v>
      </c>
      <c r="L106" s="1">
        <f t="shared" si="22"/>
        <v>0.89724310776942351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0.96523517382413082</v>
      </c>
      <c r="S106" s="5">
        <v>0.88345864661654139</v>
      </c>
      <c r="T106" s="5"/>
      <c r="U106" s="5"/>
      <c r="V106" s="5"/>
      <c r="W106" s="5"/>
      <c r="X106" s="6">
        <v>0.96114519427402878</v>
      </c>
      <c r="Y106" s="6">
        <v>0.88471177944862156</v>
      </c>
      <c r="Z106" s="6"/>
      <c r="AA106" s="6"/>
      <c r="AB106" s="6"/>
      <c r="AC106" s="6"/>
      <c r="AD106" s="7">
        <v>0.96319018404907963</v>
      </c>
      <c r="AE106" s="7">
        <v>0.8671679197994987</v>
      </c>
      <c r="AF106" s="7"/>
      <c r="AG106" s="7"/>
      <c r="AH106" s="7"/>
      <c r="AI106" s="7"/>
      <c r="AJ106" s="8">
        <v>0.96728016359918212</v>
      </c>
      <c r="AK106" s="8">
        <v>0.92230576441102763</v>
      </c>
      <c r="AL106" s="8"/>
      <c r="AM106" s="8"/>
      <c r="AN106" s="8"/>
      <c r="AO106" s="8"/>
      <c r="AP106" s="9">
        <v>0.96932515337423319</v>
      </c>
      <c r="AQ106" s="9">
        <v>0.91228070175438603</v>
      </c>
      <c r="AR106" s="9"/>
      <c r="AS106" s="9"/>
      <c r="AT106" s="9"/>
      <c r="AU106" s="9"/>
      <c r="AV106" s="10">
        <v>0.94478527607361962</v>
      </c>
      <c r="AW106" s="10">
        <v>0.9135338345864662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0.97707049965776871</v>
      </c>
      <c r="L107" s="1">
        <f t="shared" si="22"/>
        <v>0.79636591478696739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0.97741273100616022</v>
      </c>
      <c r="S107" s="5">
        <v>0.61904761904761907</v>
      </c>
      <c r="T107" s="5"/>
      <c r="U107" s="5"/>
      <c r="V107" s="5"/>
      <c r="W107" s="5"/>
      <c r="X107" s="6">
        <v>0.97535934291581117</v>
      </c>
      <c r="Y107" s="6">
        <v>0.88471177944862156</v>
      </c>
      <c r="Z107" s="6"/>
      <c r="AA107" s="6"/>
      <c r="AB107" s="6"/>
      <c r="AC107" s="6"/>
      <c r="AD107" s="7">
        <v>0.97946611909650916</v>
      </c>
      <c r="AE107" s="7">
        <v>0.90100250626566403</v>
      </c>
      <c r="AF107" s="7"/>
      <c r="AG107" s="7"/>
      <c r="AH107" s="7"/>
      <c r="AI107" s="7"/>
      <c r="AJ107" s="8">
        <v>0.98151950718685843</v>
      </c>
      <c r="AK107" s="8">
        <v>0.60651629072681701</v>
      </c>
      <c r="AL107" s="8"/>
      <c r="AM107" s="8"/>
      <c r="AN107" s="8"/>
      <c r="AO107" s="8"/>
      <c r="AP107" s="9">
        <v>0.98357289527720737</v>
      </c>
      <c r="AQ107" s="9">
        <v>0.89974937343358408</v>
      </c>
      <c r="AR107" s="9"/>
      <c r="AS107" s="9"/>
      <c r="AT107" s="9"/>
      <c r="AU107" s="9"/>
      <c r="AV107" s="10">
        <v>0.96509240246406558</v>
      </c>
      <c r="AW107" s="10">
        <v>0.8671679197994987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0.95473251028806583</v>
      </c>
      <c r="L108" s="1">
        <f t="shared" si="22"/>
        <v>0.82811194653299924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0.95767195767195756</v>
      </c>
      <c r="S108" s="5">
        <v>0.85087719298245612</v>
      </c>
      <c r="T108" s="5"/>
      <c r="U108" s="5"/>
      <c r="V108" s="5"/>
      <c r="W108" s="5"/>
      <c r="X108" s="6">
        <v>0.95061728395061718</v>
      </c>
      <c r="Y108" s="6">
        <v>0.72431077694235591</v>
      </c>
      <c r="Z108" s="6"/>
      <c r="AA108" s="6"/>
      <c r="AB108" s="6"/>
      <c r="AC108" s="6"/>
      <c r="AD108" s="7">
        <v>0.95943562610229283</v>
      </c>
      <c r="AE108" s="7">
        <v>0.81578947368421051</v>
      </c>
      <c r="AF108" s="7"/>
      <c r="AG108" s="7"/>
      <c r="AH108" s="7"/>
      <c r="AI108" s="7"/>
      <c r="AJ108" s="8">
        <v>0.94885361552028202</v>
      </c>
      <c r="AK108" s="8">
        <v>0.8721804511278195</v>
      </c>
      <c r="AL108" s="8"/>
      <c r="AM108" s="8"/>
      <c r="AN108" s="8"/>
      <c r="AO108" s="8"/>
      <c r="AP108" s="9">
        <v>0.95590828924162241</v>
      </c>
      <c r="AQ108" s="9">
        <v>0.85338345864661658</v>
      </c>
      <c r="AR108" s="9"/>
      <c r="AS108" s="9"/>
      <c r="AT108" s="9"/>
      <c r="AU108" s="9"/>
      <c r="AV108" s="10">
        <v>0.95590828924162241</v>
      </c>
      <c r="AW108" s="10">
        <v>0.85213032581453629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0.95406824146981617</v>
      </c>
      <c r="L109" s="1">
        <f t="shared" si="22"/>
        <v>0.86654135338345861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0.95078740157480324</v>
      </c>
      <c r="S109" s="5">
        <v>0.87844611528822059</v>
      </c>
      <c r="T109" s="5"/>
      <c r="U109" s="5"/>
      <c r="V109" s="5"/>
      <c r="W109" s="5"/>
      <c r="X109" s="6">
        <v>0.95472440944881876</v>
      </c>
      <c r="Y109" s="6">
        <v>0.86591478696741853</v>
      </c>
      <c r="Z109" s="6"/>
      <c r="AA109" s="6"/>
      <c r="AB109" s="6"/>
      <c r="AC109" s="6"/>
      <c r="AD109" s="7">
        <v>0.96259842519685035</v>
      </c>
      <c r="AE109" s="7">
        <v>0.86090225563909772</v>
      </c>
      <c r="AF109" s="7"/>
      <c r="AG109" s="7"/>
      <c r="AH109" s="7"/>
      <c r="AI109" s="7"/>
      <c r="AJ109" s="8">
        <v>0.95472440944881876</v>
      </c>
      <c r="AK109" s="8">
        <v>0.88721804511278191</v>
      </c>
      <c r="AL109" s="8"/>
      <c r="AM109" s="8"/>
      <c r="AN109" s="8"/>
      <c r="AO109" s="8"/>
      <c r="AP109" s="9">
        <v>0.95275590551181089</v>
      </c>
      <c r="AQ109" s="9">
        <v>0.8721804511278195</v>
      </c>
      <c r="AR109" s="9"/>
      <c r="AS109" s="9"/>
      <c r="AT109" s="9"/>
      <c r="AU109" s="9"/>
      <c r="AV109" s="10">
        <v>0.94881889763779526</v>
      </c>
      <c r="AW109" s="10">
        <v>0.83458646616541354</v>
      </c>
      <c r="AX109" s="10"/>
      <c r="AY109" s="10"/>
      <c r="AZ109" s="10"/>
      <c r="BA109" s="10"/>
    </row>
    <row r="111" spans="10:53">
      <c r="K111">
        <f t="shared" ref="K111:P111" si="27">AVERAGE(K80:K109)</f>
        <v>0.96612147789640412</v>
      </c>
      <c r="L111">
        <f t="shared" si="27"/>
        <v>0.8541979949874684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0.96633917767903144</v>
      </c>
      <c r="S111">
        <f t="shared" si="28"/>
        <v>0.85279866332497911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0.96615970574953691</v>
      </c>
      <c r="Y111">
        <f t="shared" si="28"/>
        <v>0.86403508771929827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0.96620601826623043</v>
      </c>
      <c r="AE111">
        <f t="shared" si="28"/>
        <v>0.87276524644945674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0.96625003588106573</v>
      </c>
      <c r="AK111">
        <f t="shared" si="28"/>
        <v>0.831954887218045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0.96722797444048125</v>
      </c>
      <c r="AQ111">
        <f t="shared" si="28"/>
        <v>0.87589807852965751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0.96454595536208065</v>
      </c>
      <c r="AW111">
        <f t="shared" si="28"/>
        <v>0.82773600668337499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0.95566666666666666</v>
      </c>
      <c r="L117" s="1">
        <f t="shared" ref="L117:L146" si="30">AVERAGE(S117,Y117,AE117,AK117,AQ117,AW117)</f>
        <v>0.88847117794486208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0.95</v>
      </c>
      <c r="S117" s="5">
        <v>0.85338345864661658</v>
      </c>
      <c r="T117" s="5"/>
      <c r="U117" s="5"/>
      <c r="V117" s="5"/>
      <c r="W117" s="5"/>
      <c r="X117" s="6">
        <v>0.95200000000000007</v>
      </c>
      <c r="Y117" s="6">
        <v>0.90601503759398483</v>
      </c>
      <c r="Z117" s="6"/>
      <c r="AA117" s="6"/>
      <c r="AB117" s="6"/>
      <c r="AC117" s="6"/>
      <c r="AD117" s="7">
        <v>0.95599999999999996</v>
      </c>
      <c r="AE117" s="7">
        <v>0.90977443609022557</v>
      </c>
      <c r="AF117" s="7"/>
      <c r="AG117" s="7"/>
      <c r="AH117" s="7"/>
      <c r="AI117" s="7"/>
      <c r="AJ117" s="8">
        <v>0.95599999999999996</v>
      </c>
      <c r="AK117" s="8">
        <v>0.88471177944862156</v>
      </c>
      <c r="AL117" s="8"/>
      <c r="AM117" s="8"/>
      <c r="AN117" s="8"/>
      <c r="AO117" s="8"/>
      <c r="AP117" s="9">
        <v>0.95599999999999996</v>
      </c>
      <c r="AQ117" s="9">
        <v>0.88972431077694236</v>
      </c>
      <c r="AR117" s="9"/>
      <c r="AS117" s="9"/>
      <c r="AT117" s="9"/>
      <c r="AU117" s="9"/>
      <c r="AV117" s="10">
        <v>0.96400000000000008</v>
      </c>
      <c r="AW117" s="10">
        <v>0.88721804511278191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0.94980314960629908</v>
      </c>
      <c r="L118" s="1">
        <f t="shared" si="30"/>
        <v>0.85463659147869686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0.96062992125984237</v>
      </c>
      <c r="S118" s="5">
        <v>0.85839598997493738</v>
      </c>
      <c r="T118" s="5"/>
      <c r="U118" s="5"/>
      <c r="V118" s="5"/>
      <c r="W118" s="5"/>
      <c r="X118" s="6">
        <v>0.94881889763779526</v>
      </c>
      <c r="Y118" s="6">
        <v>0.8621553884711779</v>
      </c>
      <c r="Z118" s="6"/>
      <c r="AA118" s="6"/>
      <c r="AB118" s="6"/>
      <c r="AC118" s="6"/>
      <c r="AD118" s="7">
        <v>0.94488188976377963</v>
      </c>
      <c r="AE118" s="7">
        <v>0.84962406015037595</v>
      </c>
      <c r="AF118" s="7"/>
      <c r="AG118" s="7"/>
      <c r="AH118" s="7"/>
      <c r="AI118" s="7"/>
      <c r="AJ118" s="8">
        <v>0.94685039370078738</v>
      </c>
      <c r="AK118" s="8">
        <v>0.87468671679197996</v>
      </c>
      <c r="AL118" s="8"/>
      <c r="AM118" s="8"/>
      <c r="AN118" s="8"/>
      <c r="AO118" s="8"/>
      <c r="AP118" s="9">
        <v>0.94685039370078738</v>
      </c>
      <c r="AQ118" s="9">
        <v>0.85964912280701755</v>
      </c>
      <c r="AR118" s="9"/>
      <c r="AS118" s="9"/>
      <c r="AT118" s="9"/>
      <c r="AU118" s="9"/>
      <c r="AV118" s="10">
        <v>0.95078740157480324</v>
      </c>
      <c r="AW118" s="10">
        <v>0.82330827067669177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0.96069994262765357</v>
      </c>
      <c r="L119" s="1">
        <f t="shared" si="30"/>
        <v>0.88429406850459491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0.96385542168674709</v>
      </c>
      <c r="S119" s="5">
        <v>0.91729323308270683</v>
      </c>
      <c r="T119" s="5"/>
      <c r="U119" s="5"/>
      <c r="V119" s="5"/>
      <c r="W119" s="5"/>
      <c r="X119" s="6">
        <v>0.96557659208261604</v>
      </c>
      <c r="Y119" s="6">
        <v>0.85338345864661658</v>
      </c>
      <c r="Z119" s="6"/>
      <c r="AA119" s="6"/>
      <c r="AB119" s="6"/>
      <c r="AC119" s="6"/>
      <c r="AD119" s="7">
        <v>0.95524956970740094</v>
      </c>
      <c r="AE119" s="7">
        <v>0.86090225563909772</v>
      </c>
      <c r="AF119" s="7"/>
      <c r="AG119" s="7"/>
      <c r="AH119" s="7"/>
      <c r="AI119" s="7"/>
      <c r="AJ119" s="8">
        <v>0.96041308089500876</v>
      </c>
      <c r="AK119" s="8">
        <v>0.90225563909774442</v>
      </c>
      <c r="AL119" s="8"/>
      <c r="AM119" s="8"/>
      <c r="AN119" s="8"/>
      <c r="AO119" s="8"/>
      <c r="AP119" s="9">
        <v>0.96213425129087782</v>
      </c>
      <c r="AQ119" s="9">
        <v>0.91102756892230563</v>
      </c>
      <c r="AR119" s="9"/>
      <c r="AS119" s="9"/>
      <c r="AT119" s="9"/>
      <c r="AU119" s="9"/>
      <c r="AV119" s="10">
        <v>0.95697074010327021</v>
      </c>
      <c r="AW119" s="10">
        <v>0.86090225563909772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0.98039215686274517</v>
      </c>
      <c r="L120" s="1">
        <f t="shared" si="30"/>
        <v>0.94193817878028419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0.98039215686274517</v>
      </c>
      <c r="S120" s="5">
        <v>0.94360902255639101</v>
      </c>
      <c r="T120" s="5"/>
      <c r="U120" s="5"/>
      <c r="V120" s="5"/>
      <c r="W120" s="5"/>
      <c r="X120" s="6">
        <v>0.98529411764705876</v>
      </c>
      <c r="Y120" s="6">
        <v>0.94486215538847118</v>
      </c>
      <c r="Z120" s="6"/>
      <c r="AA120" s="6"/>
      <c r="AB120" s="6"/>
      <c r="AC120" s="6"/>
      <c r="AD120" s="7">
        <v>0.98284313725490202</v>
      </c>
      <c r="AE120" s="7">
        <v>0.94486215538847118</v>
      </c>
      <c r="AF120" s="7"/>
      <c r="AG120" s="7"/>
      <c r="AH120" s="7"/>
      <c r="AI120" s="7"/>
      <c r="AJ120" s="8">
        <v>0.98039215686274517</v>
      </c>
      <c r="AK120" s="8">
        <v>0.95238095238095244</v>
      </c>
      <c r="AL120" s="8"/>
      <c r="AM120" s="8"/>
      <c r="AN120" s="8"/>
      <c r="AO120" s="8"/>
      <c r="AP120" s="9">
        <v>0.97058823529411764</v>
      </c>
      <c r="AQ120" s="9">
        <v>0.92230576441102763</v>
      </c>
      <c r="AR120" s="9"/>
      <c r="AS120" s="9"/>
      <c r="AT120" s="9"/>
      <c r="AU120" s="9"/>
      <c r="AV120" s="10">
        <v>0.98284313725490202</v>
      </c>
      <c r="AW120" s="10">
        <v>0.94360902255639101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0.976958525345622</v>
      </c>
      <c r="L121" s="1">
        <f t="shared" si="30"/>
        <v>0.92147034252297411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0.97235023041474655</v>
      </c>
      <c r="S121" s="5">
        <v>0.93483709273182958</v>
      </c>
      <c r="T121" s="5"/>
      <c r="U121" s="5"/>
      <c r="V121" s="5"/>
      <c r="W121" s="5"/>
      <c r="X121" s="6">
        <v>0.98847926267281083</v>
      </c>
      <c r="Y121" s="6">
        <v>0.92105263157894723</v>
      </c>
      <c r="Z121" s="6"/>
      <c r="AA121" s="6"/>
      <c r="AB121" s="6"/>
      <c r="AC121" s="6"/>
      <c r="AD121" s="7">
        <v>0.97926267281106005</v>
      </c>
      <c r="AE121" s="7">
        <v>0.918546365914787</v>
      </c>
      <c r="AF121" s="7"/>
      <c r="AG121" s="7"/>
      <c r="AH121" s="7"/>
      <c r="AI121" s="7"/>
      <c r="AJ121" s="8">
        <v>0.98387096774193561</v>
      </c>
      <c r="AK121" s="8">
        <v>0.9285714285714286</v>
      </c>
      <c r="AL121" s="8"/>
      <c r="AM121" s="8"/>
      <c r="AN121" s="8"/>
      <c r="AO121" s="8"/>
      <c r="AP121" s="9">
        <v>0.967741935483871</v>
      </c>
      <c r="AQ121" s="9">
        <v>0.93483709273182958</v>
      </c>
      <c r="AR121" s="9"/>
      <c r="AS121" s="9"/>
      <c r="AT121" s="9"/>
      <c r="AU121" s="9"/>
      <c r="AV121" s="10">
        <v>0.97004608294930883</v>
      </c>
      <c r="AW121" s="10">
        <v>0.89097744360902253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0.96244131455399062</v>
      </c>
      <c r="L122" s="1">
        <f t="shared" si="30"/>
        <v>0.8264411027568922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0.96378269617706236</v>
      </c>
      <c r="S122" s="5">
        <v>0.82205513784461148</v>
      </c>
      <c r="T122" s="5"/>
      <c r="U122" s="5"/>
      <c r="V122" s="5"/>
      <c r="W122" s="5"/>
      <c r="X122" s="6">
        <v>0.96177062374245481</v>
      </c>
      <c r="Y122" s="6">
        <v>0.78696741854636587</v>
      </c>
      <c r="Z122" s="6"/>
      <c r="AA122" s="6"/>
      <c r="AB122" s="6"/>
      <c r="AC122" s="6"/>
      <c r="AD122" s="7">
        <v>0.96780684104627757</v>
      </c>
      <c r="AE122" s="7">
        <v>0.84837092731829578</v>
      </c>
      <c r="AF122" s="7"/>
      <c r="AG122" s="7"/>
      <c r="AH122" s="7"/>
      <c r="AI122" s="7"/>
      <c r="AJ122" s="8">
        <v>0.9517102615694164</v>
      </c>
      <c r="AK122" s="8">
        <v>0.80952380952380953</v>
      </c>
      <c r="AL122" s="8"/>
      <c r="AM122" s="8"/>
      <c r="AN122" s="8"/>
      <c r="AO122" s="8"/>
      <c r="AP122" s="9">
        <v>0.96579476861167002</v>
      </c>
      <c r="AQ122" s="9">
        <v>0.83333333333333337</v>
      </c>
      <c r="AR122" s="9"/>
      <c r="AS122" s="9"/>
      <c r="AT122" s="9"/>
      <c r="AU122" s="9"/>
      <c r="AV122" s="10">
        <v>0.96378269617706236</v>
      </c>
      <c r="AW122" s="10">
        <v>0.85839598997493738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0.98157051282051277</v>
      </c>
      <c r="L123" s="1">
        <f t="shared" si="30"/>
        <v>0.93107769423558884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0.98557692307692324</v>
      </c>
      <c r="S123" s="5">
        <v>0.90977443609022557</v>
      </c>
      <c r="T123" s="5"/>
      <c r="U123" s="5"/>
      <c r="V123" s="5"/>
      <c r="W123" s="5"/>
      <c r="X123" s="6">
        <v>0.98798076923076916</v>
      </c>
      <c r="Y123" s="6">
        <v>0.94110275689223055</v>
      </c>
      <c r="Z123" s="6"/>
      <c r="AA123" s="6"/>
      <c r="AB123" s="6"/>
      <c r="AC123" s="6"/>
      <c r="AD123" s="7">
        <v>0.98317307692307676</v>
      </c>
      <c r="AE123" s="7">
        <v>0.93483709273182958</v>
      </c>
      <c r="AF123" s="7"/>
      <c r="AG123" s="7"/>
      <c r="AH123" s="7"/>
      <c r="AI123" s="7"/>
      <c r="AJ123" s="8">
        <v>0.98557692307692324</v>
      </c>
      <c r="AK123" s="8">
        <v>0.92230576441102763</v>
      </c>
      <c r="AL123" s="8"/>
      <c r="AM123" s="8"/>
      <c r="AN123" s="8"/>
      <c r="AO123" s="8"/>
      <c r="AP123" s="9">
        <v>0.9639423076923076</v>
      </c>
      <c r="AQ123" s="9">
        <v>0.94360902255639101</v>
      </c>
      <c r="AR123" s="9"/>
      <c r="AS123" s="9"/>
      <c r="AT123" s="9"/>
      <c r="AU123" s="9"/>
      <c r="AV123" s="10">
        <v>0.98317307692307676</v>
      </c>
      <c r="AW123" s="10">
        <v>0.93483709273182958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0.9526315789473685</v>
      </c>
      <c r="L124" s="1">
        <f t="shared" si="30"/>
        <v>0.86340852130325818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0.95964912280701764</v>
      </c>
      <c r="S124" s="5">
        <v>0.89974937343358408</v>
      </c>
      <c r="T124" s="5"/>
      <c r="U124" s="5"/>
      <c r="V124" s="5"/>
      <c r="W124" s="5"/>
      <c r="X124" s="6">
        <v>0.94736842105263164</v>
      </c>
      <c r="Y124" s="6">
        <v>0.83458646616541354</v>
      </c>
      <c r="Z124" s="6"/>
      <c r="AA124" s="6"/>
      <c r="AB124" s="6"/>
      <c r="AC124" s="6"/>
      <c r="AD124" s="7">
        <v>0.95438596491228078</v>
      </c>
      <c r="AE124" s="7">
        <v>0.83458646616541354</v>
      </c>
      <c r="AF124" s="7"/>
      <c r="AG124" s="7"/>
      <c r="AH124" s="7"/>
      <c r="AI124" s="7"/>
      <c r="AJ124" s="8">
        <v>0.95087719298245599</v>
      </c>
      <c r="AK124" s="8">
        <v>0.88345864661654139</v>
      </c>
      <c r="AL124" s="8"/>
      <c r="AM124" s="8"/>
      <c r="AN124" s="8"/>
      <c r="AO124" s="8"/>
      <c r="AP124" s="9">
        <v>0.95087719298245599</v>
      </c>
      <c r="AQ124" s="9">
        <v>0.86090225563909772</v>
      </c>
      <c r="AR124" s="9"/>
      <c r="AS124" s="9"/>
      <c r="AT124" s="9"/>
      <c r="AU124" s="9"/>
      <c r="AV124" s="10">
        <v>0.95263157894736838</v>
      </c>
      <c r="AW124" s="10">
        <v>0.8671679197994987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0.95592286501377421</v>
      </c>
      <c r="L125" s="1">
        <f t="shared" si="30"/>
        <v>0.84565580618212188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0.95867768595041325</v>
      </c>
      <c r="S125" s="5">
        <v>0.77819548872180455</v>
      </c>
      <c r="T125" s="5"/>
      <c r="U125" s="5"/>
      <c r="V125" s="5"/>
      <c r="W125" s="5"/>
      <c r="X125" s="6">
        <v>0.95867768595041325</v>
      </c>
      <c r="Y125" s="6">
        <v>0.74436090225563911</v>
      </c>
      <c r="Z125" s="6"/>
      <c r="AA125" s="6"/>
      <c r="AB125" s="6"/>
      <c r="AC125" s="6"/>
      <c r="AD125" s="7">
        <v>0.95661157024793397</v>
      </c>
      <c r="AE125" s="7">
        <v>0.88596491228070173</v>
      </c>
      <c r="AF125" s="7"/>
      <c r="AG125" s="7"/>
      <c r="AH125" s="7"/>
      <c r="AI125" s="7"/>
      <c r="AJ125" s="8">
        <v>0.94421487603305798</v>
      </c>
      <c r="AK125" s="8">
        <v>0.89473684210526316</v>
      </c>
      <c r="AL125" s="8"/>
      <c r="AM125" s="8"/>
      <c r="AN125" s="8"/>
      <c r="AO125" s="8"/>
      <c r="AP125" s="9">
        <v>0.95867768595041325</v>
      </c>
      <c r="AQ125" s="9">
        <v>0.87343358395989978</v>
      </c>
      <c r="AR125" s="9"/>
      <c r="AS125" s="9"/>
      <c r="AT125" s="9"/>
      <c r="AU125" s="9"/>
      <c r="AV125" s="10">
        <v>0.95867768595041325</v>
      </c>
      <c r="AW125" s="10">
        <v>0.89724310776942351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0.95650730411686602</v>
      </c>
      <c r="L126" s="1">
        <f t="shared" si="30"/>
        <v>0.87406015037593976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0.9561752988047808</v>
      </c>
      <c r="S126" s="5">
        <v>0.83834586466165417</v>
      </c>
      <c r="T126" s="5"/>
      <c r="U126" s="5"/>
      <c r="V126" s="5"/>
      <c r="W126" s="5"/>
      <c r="X126" s="6">
        <v>0.9561752988047808</v>
      </c>
      <c r="Y126" s="6">
        <v>0.8934837092731831</v>
      </c>
      <c r="Z126" s="6"/>
      <c r="AA126" s="6"/>
      <c r="AB126" s="6"/>
      <c r="AC126" s="6"/>
      <c r="AD126" s="7">
        <v>0.952191235059761</v>
      </c>
      <c r="AE126" s="7">
        <v>0.90225563909774442</v>
      </c>
      <c r="AF126" s="7"/>
      <c r="AG126" s="7"/>
      <c r="AH126" s="7"/>
      <c r="AI126" s="7"/>
      <c r="AJ126" s="8">
        <v>0.96015936254980083</v>
      </c>
      <c r="AK126" s="8">
        <v>0.88471177944862156</v>
      </c>
      <c r="AL126" s="8"/>
      <c r="AM126" s="8"/>
      <c r="AN126" s="8"/>
      <c r="AO126" s="8"/>
      <c r="AP126" s="9">
        <v>0.94820717131474119</v>
      </c>
      <c r="AQ126" s="9">
        <v>0.87844611528822059</v>
      </c>
      <c r="AR126" s="9"/>
      <c r="AS126" s="9"/>
      <c r="AT126" s="9"/>
      <c r="AU126" s="9"/>
      <c r="AV126" s="10">
        <v>0.96613545816733082</v>
      </c>
      <c r="AW126" s="10">
        <v>0.84711779448621549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0.94821673525377237</v>
      </c>
      <c r="L127" s="1">
        <f t="shared" si="30"/>
        <v>0.83437761069340011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0.9423868312757202</v>
      </c>
      <c r="S127" s="5">
        <v>0.85964912280701755</v>
      </c>
      <c r="T127" s="5"/>
      <c r="U127" s="5"/>
      <c r="V127" s="5"/>
      <c r="W127" s="5"/>
      <c r="X127" s="6">
        <v>0.94855967078189296</v>
      </c>
      <c r="Y127" s="6">
        <v>0.86340852130325818</v>
      </c>
      <c r="Z127" s="6"/>
      <c r="AA127" s="6"/>
      <c r="AB127" s="6"/>
      <c r="AC127" s="6"/>
      <c r="AD127" s="7">
        <v>0.9423868312757202</v>
      </c>
      <c r="AE127" s="7">
        <v>0.79197994987468667</v>
      </c>
      <c r="AF127" s="7"/>
      <c r="AG127" s="7"/>
      <c r="AH127" s="7"/>
      <c r="AI127" s="7"/>
      <c r="AJ127" s="8">
        <v>0.95473251028806583</v>
      </c>
      <c r="AK127" s="8">
        <v>0.83458646616541354</v>
      </c>
      <c r="AL127" s="8"/>
      <c r="AM127" s="8"/>
      <c r="AN127" s="8"/>
      <c r="AO127" s="8"/>
      <c r="AP127" s="9">
        <v>0.95061728395061718</v>
      </c>
      <c r="AQ127" s="9">
        <v>0.86842105263157909</v>
      </c>
      <c r="AR127" s="9"/>
      <c r="AS127" s="9"/>
      <c r="AT127" s="9"/>
      <c r="AU127" s="9"/>
      <c r="AV127" s="10">
        <v>0.95061728395061718</v>
      </c>
      <c r="AW127" s="10">
        <v>0.78822055137844615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0.96426043878273182</v>
      </c>
      <c r="L128" s="1">
        <f t="shared" si="30"/>
        <v>0.88199665831244767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0.96178343949044598</v>
      </c>
      <c r="S128" s="5">
        <v>0.88972431077694236</v>
      </c>
      <c r="T128" s="5"/>
      <c r="U128" s="5"/>
      <c r="V128" s="5"/>
      <c r="W128" s="5"/>
      <c r="X128" s="6">
        <v>0.96390658174097676</v>
      </c>
      <c r="Y128" s="6">
        <v>0.83082706766917291</v>
      </c>
      <c r="Z128" s="6"/>
      <c r="AA128" s="6"/>
      <c r="AB128" s="6"/>
      <c r="AC128" s="6"/>
      <c r="AD128" s="7">
        <v>0.96178343949044598</v>
      </c>
      <c r="AE128" s="7">
        <v>0.86466165413533835</v>
      </c>
      <c r="AF128" s="7"/>
      <c r="AG128" s="7"/>
      <c r="AH128" s="7"/>
      <c r="AI128" s="7"/>
      <c r="AJ128" s="8">
        <v>0.96815286624203822</v>
      </c>
      <c r="AK128" s="8">
        <v>0.92731829573934843</v>
      </c>
      <c r="AL128" s="8"/>
      <c r="AM128" s="8"/>
      <c r="AN128" s="8"/>
      <c r="AO128" s="8"/>
      <c r="AP128" s="9">
        <v>0.96178343949044598</v>
      </c>
      <c r="AQ128" s="9">
        <v>0.89223057644110271</v>
      </c>
      <c r="AR128" s="9"/>
      <c r="AS128" s="9"/>
      <c r="AT128" s="9"/>
      <c r="AU128" s="9"/>
      <c r="AV128" s="10">
        <v>0.96815286624203822</v>
      </c>
      <c r="AW128" s="10">
        <v>0.88721804511278191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0.96208262591963789</v>
      </c>
      <c r="L129" s="1">
        <f t="shared" si="30"/>
        <v>0.84690893901420206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0.96095076400679125</v>
      </c>
      <c r="S129" s="5">
        <v>0.87092731829573933</v>
      </c>
      <c r="T129" s="5"/>
      <c r="U129" s="5"/>
      <c r="V129" s="5"/>
      <c r="W129" s="5"/>
      <c r="X129" s="6">
        <v>0.97113752122241082</v>
      </c>
      <c r="Y129" s="6">
        <v>0.84962406015037595</v>
      </c>
      <c r="Z129" s="6"/>
      <c r="AA129" s="6"/>
      <c r="AB129" s="6"/>
      <c r="AC129" s="6"/>
      <c r="AD129" s="7">
        <v>0.95585738539898135</v>
      </c>
      <c r="AE129" s="7">
        <v>0.84085213032581452</v>
      </c>
      <c r="AF129" s="7"/>
      <c r="AG129" s="7"/>
      <c r="AH129" s="7"/>
      <c r="AI129" s="7"/>
      <c r="AJ129" s="8">
        <v>0.95755517826825121</v>
      </c>
      <c r="AK129" s="8">
        <v>0.82330827067669177</v>
      </c>
      <c r="AL129" s="8"/>
      <c r="AM129" s="8"/>
      <c r="AN129" s="8"/>
      <c r="AO129" s="8"/>
      <c r="AP129" s="9">
        <v>0.96264855687606121</v>
      </c>
      <c r="AQ129" s="9">
        <v>0.87092731829573933</v>
      </c>
      <c r="AR129" s="9"/>
      <c r="AS129" s="9"/>
      <c r="AT129" s="9"/>
      <c r="AU129" s="9"/>
      <c r="AV129" s="10">
        <v>0.96434634974533118</v>
      </c>
      <c r="AW129" s="10">
        <v>0.82581453634085211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0.98288113695090429</v>
      </c>
      <c r="L130" s="1">
        <f t="shared" si="30"/>
        <v>0.91833751044277356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0.98449612403100761</v>
      </c>
      <c r="S130" s="5">
        <v>0.95739348370927324</v>
      </c>
      <c r="T130" s="5"/>
      <c r="U130" s="5"/>
      <c r="V130" s="5"/>
      <c r="W130" s="5"/>
      <c r="X130" s="6">
        <v>0.98062015503875966</v>
      </c>
      <c r="Y130" s="6">
        <v>0.8822055137844611</v>
      </c>
      <c r="Z130" s="6"/>
      <c r="AA130" s="6"/>
      <c r="AB130" s="6"/>
      <c r="AC130" s="6"/>
      <c r="AD130" s="7">
        <v>0.99031007751937983</v>
      </c>
      <c r="AE130" s="7">
        <v>0.91979949874686717</v>
      </c>
      <c r="AF130" s="7"/>
      <c r="AG130" s="7"/>
      <c r="AH130" s="7"/>
      <c r="AI130" s="7"/>
      <c r="AJ130" s="8">
        <v>0.98062015503875966</v>
      </c>
      <c r="AK130" s="8">
        <v>0.93734335839599003</v>
      </c>
      <c r="AL130" s="8"/>
      <c r="AM130" s="8"/>
      <c r="AN130" s="8"/>
      <c r="AO130" s="8"/>
      <c r="AP130" s="9">
        <v>0.97868217054263562</v>
      </c>
      <c r="AQ130" s="9">
        <v>0.89849624060150379</v>
      </c>
      <c r="AR130" s="9"/>
      <c r="AS130" s="9"/>
      <c r="AT130" s="9"/>
      <c r="AU130" s="9"/>
      <c r="AV130" s="10">
        <v>0.98255813953488358</v>
      </c>
      <c r="AW130" s="10">
        <v>0.91478696741854637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0.96184738955823301</v>
      </c>
      <c r="L131" s="1">
        <f t="shared" si="30"/>
        <v>0.8993316624895572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0.96385542168674709</v>
      </c>
      <c r="S131" s="5">
        <v>0.91102756892230563</v>
      </c>
      <c r="T131" s="5"/>
      <c r="U131" s="5"/>
      <c r="V131" s="5"/>
      <c r="W131" s="5"/>
      <c r="X131" s="6">
        <v>0.96586345381526117</v>
      </c>
      <c r="Y131" s="6">
        <v>0.88721804511278191</v>
      </c>
      <c r="Z131" s="6"/>
      <c r="AA131" s="6"/>
      <c r="AB131" s="6"/>
      <c r="AC131" s="6"/>
      <c r="AD131" s="7">
        <v>0.96385542168674709</v>
      </c>
      <c r="AE131" s="7">
        <v>0.9085213032581454</v>
      </c>
      <c r="AF131" s="7"/>
      <c r="AG131" s="7"/>
      <c r="AH131" s="7"/>
      <c r="AI131" s="7"/>
      <c r="AJ131" s="8">
        <v>0.95983935742971882</v>
      </c>
      <c r="AK131" s="8">
        <v>0.91228070175438603</v>
      </c>
      <c r="AL131" s="8"/>
      <c r="AM131" s="8"/>
      <c r="AN131" s="8"/>
      <c r="AO131" s="8"/>
      <c r="AP131" s="9">
        <v>0.95783132530120485</v>
      </c>
      <c r="AQ131" s="9">
        <v>0.89724310776942351</v>
      </c>
      <c r="AR131" s="9"/>
      <c r="AS131" s="9"/>
      <c r="AT131" s="9"/>
      <c r="AU131" s="9"/>
      <c r="AV131" s="10">
        <v>0.95983935742971882</v>
      </c>
      <c r="AW131" s="10">
        <v>0.87969924812030076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0.95566666666666666</v>
      </c>
      <c r="L132" s="1">
        <f t="shared" si="30"/>
        <v>0.90392648287385136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0.95</v>
      </c>
      <c r="S132" s="5">
        <v>0.92105263157894723</v>
      </c>
      <c r="T132" s="5"/>
      <c r="U132" s="5"/>
      <c r="V132" s="5"/>
      <c r="W132" s="5"/>
      <c r="X132" s="6">
        <v>0.94799999999999995</v>
      </c>
      <c r="Y132" s="6">
        <v>0.92606516290726804</v>
      </c>
      <c r="Z132" s="6"/>
      <c r="AA132" s="6"/>
      <c r="AB132" s="6"/>
      <c r="AC132" s="6"/>
      <c r="AD132" s="7">
        <v>0.96200000000000008</v>
      </c>
      <c r="AE132" s="7">
        <v>0.89849624060150379</v>
      </c>
      <c r="AF132" s="7"/>
      <c r="AG132" s="7"/>
      <c r="AH132" s="7"/>
      <c r="AI132" s="7"/>
      <c r="AJ132" s="8">
        <v>0.95200000000000007</v>
      </c>
      <c r="AK132" s="8">
        <v>0.8934837092731831</v>
      </c>
      <c r="AL132" s="8"/>
      <c r="AM132" s="8"/>
      <c r="AN132" s="8"/>
      <c r="AO132" s="8"/>
      <c r="AP132" s="9">
        <v>0.96</v>
      </c>
      <c r="AQ132" s="9">
        <v>0.86967418546365916</v>
      </c>
      <c r="AR132" s="9"/>
      <c r="AS132" s="9"/>
      <c r="AT132" s="9"/>
      <c r="AU132" s="9"/>
      <c r="AV132" s="10">
        <v>0.96200000000000008</v>
      </c>
      <c r="AW132" s="10">
        <v>0.91478696741854637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0.96392367322599881</v>
      </c>
      <c r="L133" s="1">
        <f t="shared" si="30"/>
        <v>0.85964912280701755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0.96064400715563503</v>
      </c>
      <c r="S133" s="5">
        <v>0.80325814536340856</v>
      </c>
      <c r="T133" s="5"/>
      <c r="U133" s="5"/>
      <c r="V133" s="5"/>
      <c r="W133" s="5"/>
      <c r="X133" s="6">
        <v>0.96064400715563503</v>
      </c>
      <c r="Y133" s="6">
        <v>0.8822055137844611</v>
      </c>
      <c r="Z133" s="6"/>
      <c r="AA133" s="6"/>
      <c r="AB133" s="6"/>
      <c r="AC133" s="6"/>
      <c r="AD133" s="7">
        <v>0.96601073345259403</v>
      </c>
      <c r="AE133" s="7">
        <v>0.8621553884711779</v>
      </c>
      <c r="AF133" s="7"/>
      <c r="AG133" s="7"/>
      <c r="AH133" s="7"/>
      <c r="AI133" s="7"/>
      <c r="AJ133" s="8">
        <v>0.96422182468694095</v>
      </c>
      <c r="AK133" s="8">
        <v>0.84837092731829578</v>
      </c>
      <c r="AL133" s="8"/>
      <c r="AM133" s="8"/>
      <c r="AN133" s="8"/>
      <c r="AO133" s="8"/>
      <c r="AP133" s="9">
        <v>0.96422182468694095</v>
      </c>
      <c r="AQ133" s="9">
        <v>0.89097744360902253</v>
      </c>
      <c r="AR133" s="9"/>
      <c r="AS133" s="9"/>
      <c r="AT133" s="9"/>
      <c r="AU133" s="9"/>
      <c r="AV133" s="10">
        <v>0.96779964221824677</v>
      </c>
      <c r="AW133" s="10">
        <v>0.87092731829573933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0.96243291592128788</v>
      </c>
      <c r="L134" s="1">
        <f t="shared" si="30"/>
        <v>0.77903091060985796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0.95885509838998195</v>
      </c>
      <c r="S134" s="5">
        <v>0.8007518796992481</v>
      </c>
      <c r="T134" s="5"/>
      <c r="U134" s="5"/>
      <c r="V134" s="5"/>
      <c r="W134" s="5"/>
      <c r="X134" s="6">
        <v>0.95885509838998195</v>
      </c>
      <c r="Y134" s="6">
        <v>0.86340852130325818</v>
      </c>
      <c r="Z134" s="6"/>
      <c r="AA134" s="6"/>
      <c r="AB134" s="6"/>
      <c r="AC134" s="6"/>
      <c r="AD134" s="7">
        <v>0.95885509838998195</v>
      </c>
      <c r="AE134" s="7">
        <v>0.70300751879699253</v>
      </c>
      <c r="AF134" s="7"/>
      <c r="AG134" s="7"/>
      <c r="AH134" s="7"/>
      <c r="AI134" s="7"/>
      <c r="AJ134" s="8">
        <v>0.96601073345259403</v>
      </c>
      <c r="AK134" s="8">
        <v>0.80200501253132828</v>
      </c>
      <c r="AL134" s="8"/>
      <c r="AM134" s="8"/>
      <c r="AN134" s="8"/>
      <c r="AO134" s="8"/>
      <c r="AP134" s="9">
        <v>0.96601073345259403</v>
      </c>
      <c r="AQ134" s="9">
        <v>0.6428571428571429</v>
      </c>
      <c r="AR134" s="9"/>
      <c r="AS134" s="9"/>
      <c r="AT134" s="9"/>
      <c r="AU134" s="9"/>
      <c r="AV134" s="10">
        <v>0.96601073345259403</v>
      </c>
      <c r="AW134" s="10">
        <v>0.8621553884711779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0.98837209302325579</v>
      </c>
      <c r="L135" s="1">
        <f t="shared" si="30"/>
        <v>0.95530492898913966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0.99069767441860479</v>
      </c>
      <c r="S135" s="5">
        <v>0.95488721804511278</v>
      </c>
      <c r="T135" s="5"/>
      <c r="U135" s="5"/>
      <c r="V135" s="5"/>
      <c r="W135" s="5"/>
      <c r="X135" s="6">
        <v>0.99302325581395356</v>
      </c>
      <c r="Y135" s="6">
        <v>0.96240601503759404</v>
      </c>
      <c r="Z135" s="6"/>
      <c r="AA135" s="6"/>
      <c r="AB135" s="6"/>
      <c r="AC135" s="6"/>
      <c r="AD135" s="7">
        <v>0.98604651162790702</v>
      </c>
      <c r="AE135" s="7">
        <v>0.94987468671679198</v>
      </c>
      <c r="AF135" s="7"/>
      <c r="AG135" s="7"/>
      <c r="AH135" s="7"/>
      <c r="AI135" s="7"/>
      <c r="AJ135" s="8">
        <v>0.98837209302325579</v>
      </c>
      <c r="AK135" s="8">
        <v>0.96115288220551376</v>
      </c>
      <c r="AL135" s="8"/>
      <c r="AM135" s="8"/>
      <c r="AN135" s="8"/>
      <c r="AO135" s="8"/>
      <c r="AP135" s="9">
        <v>0.98837209302325579</v>
      </c>
      <c r="AQ135" s="9">
        <v>0.95614035087719307</v>
      </c>
      <c r="AR135" s="9"/>
      <c r="AS135" s="9"/>
      <c r="AT135" s="9"/>
      <c r="AU135" s="9"/>
      <c r="AV135" s="10">
        <v>0.98372093023255802</v>
      </c>
      <c r="AW135" s="10">
        <v>0.94736842105263164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0.95711835334476847</v>
      </c>
      <c r="L136" s="1">
        <f t="shared" si="30"/>
        <v>0.86487050960735168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0.95197255574614081</v>
      </c>
      <c r="S136" s="5">
        <v>0.83333333333333337</v>
      </c>
      <c r="T136" s="5"/>
      <c r="U136" s="5"/>
      <c r="V136" s="5"/>
      <c r="W136" s="5"/>
      <c r="X136" s="6">
        <v>0.94511149228130364</v>
      </c>
      <c r="Y136" s="6">
        <v>0.84335839598997508</v>
      </c>
      <c r="Z136" s="6"/>
      <c r="AA136" s="6"/>
      <c r="AB136" s="6"/>
      <c r="AC136" s="6"/>
      <c r="AD136" s="7">
        <v>0.95711835334476836</v>
      </c>
      <c r="AE136" s="7">
        <v>0.91604010025062643</v>
      </c>
      <c r="AF136" s="7"/>
      <c r="AG136" s="7"/>
      <c r="AH136" s="7"/>
      <c r="AI136" s="7"/>
      <c r="AJ136" s="8">
        <v>0.96569468267581482</v>
      </c>
      <c r="AK136" s="8">
        <v>0.82581453634085211</v>
      </c>
      <c r="AL136" s="8"/>
      <c r="AM136" s="8"/>
      <c r="AN136" s="8"/>
      <c r="AO136" s="8"/>
      <c r="AP136" s="9">
        <v>0.95368782161235</v>
      </c>
      <c r="AQ136" s="9">
        <v>0.88721804511278191</v>
      </c>
      <c r="AR136" s="9"/>
      <c r="AS136" s="9"/>
      <c r="AT136" s="9"/>
      <c r="AU136" s="9"/>
      <c r="AV136" s="10">
        <v>0.96912521440823318</v>
      </c>
      <c r="AW136" s="10">
        <v>0.88345864661654139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0.97968397291196396</v>
      </c>
      <c r="L137" s="1">
        <f t="shared" si="30"/>
        <v>0.94110275689223055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0.98194130925507905</v>
      </c>
      <c r="S137" s="5">
        <v>0.92731829573934843</v>
      </c>
      <c r="T137" s="5"/>
      <c r="U137" s="5"/>
      <c r="V137" s="5"/>
      <c r="W137" s="5"/>
      <c r="X137" s="6">
        <v>0.97968397291196396</v>
      </c>
      <c r="Y137" s="6">
        <v>0.95989974937343359</v>
      </c>
      <c r="Z137" s="6"/>
      <c r="AA137" s="6"/>
      <c r="AB137" s="6"/>
      <c r="AC137" s="6"/>
      <c r="AD137" s="7">
        <v>0.97065462753950338</v>
      </c>
      <c r="AE137" s="7">
        <v>0.95739348370927324</v>
      </c>
      <c r="AF137" s="7"/>
      <c r="AG137" s="7"/>
      <c r="AH137" s="7"/>
      <c r="AI137" s="7"/>
      <c r="AJ137" s="8">
        <v>0.98871331828442444</v>
      </c>
      <c r="AK137" s="8">
        <v>0.93734335839599003</v>
      </c>
      <c r="AL137" s="8"/>
      <c r="AM137" s="8"/>
      <c r="AN137" s="8"/>
      <c r="AO137" s="8"/>
      <c r="AP137" s="9">
        <v>0.98645598194130923</v>
      </c>
      <c r="AQ137" s="9">
        <v>0.9235588972431078</v>
      </c>
      <c r="AR137" s="9"/>
      <c r="AS137" s="9"/>
      <c r="AT137" s="9"/>
      <c r="AU137" s="9"/>
      <c r="AV137" s="10">
        <v>0.97065462753950338</v>
      </c>
      <c r="AW137" s="10">
        <v>0.94110275689223055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0.95833333333333337</v>
      </c>
      <c r="L138" s="1">
        <f t="shared" si="30"/>
        <v>0.90392648287385136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0.96008403361344541</v>
      </c>
      <c r="S138" s="5">
        <v>0.89974937343358408</v>
      </c>
      <c r="T138" s="5"/>
      <c r="U138" s="5"/>
      <c r="V138" s="5"/>
      <c r="W138" s="5"/>
      <c r="X138" s="6">
        <v>0.95588235294117641</v>
      </c>
      <c r="Y138" s="6">
        <v>0.8934837092731831</v>
      </c>
      <c r="Z138" s="6"/>
      <c r="AA138" s="6"/>
      <c r="AB138" s="6"/>
      <c r="AC138" s="6"/>
      <c r="AD138" s="7">
        <v>0.95588235294117641</v>
      </c>
      <c r="AE138" s="7">
        <v>0.9085213032581454</v>
      </c>
      <c r="AF138" s="7"/>
      <c r="AG138" s="7"/>
      <c r="AH138" s="7"/>
      <c r="AI138" s="7"/>
      <c r="AJ138" s="8">
        <v>0.95798319327731085</v>
      </c>
      <c r="AK138" s="8">
        <v>0.91729323308270683</v>
      </c>
      <c r="AL138" s="8"/>
      <c r="AM138" s="8"/>
      <c r="AN138" s="8"/>
      <c r="AO138" s="8"/>
      <c r="AP138" s="9">
        <v>0.96218487394957997</v>
      </c>
      <c r="AQ138" s="9">
        <v>0.92731829573934843</v>
      </c>
      <c r="AR138" s="9"/>
      <c r="AS138" s="9"/>
      <c r="AT138" s="9"/>
      <c r="AU138" s="9"/>
      <c r="AV138" s="10">
        <v>0.95798319327731085</v>
      </c>
      <c r="AW138" s="10">
        <v>0.8771929824561403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0.95451527224435606</v>
      </c>
      <c r="L139" s="1">
        <f t="shared" si="30"/>
        <v>0.83771929824561397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0.95019920318725093</v>
      </c>
      <c r="S139" s="5">
        <v>0.81704260651629068</v>
      </c>
      <c r="T139" s="5"/>
      <c r="U139" s="5"/>
      <c r="V139" s="5"/>
      <c r="W139" s="5"/>
      <c r="X139" s="6">
        <v>0.95418326693227096</v>
      </c>
      <c r="Y139" s="6">
        <v>0.8771929824561403</v>
      </c>
      <c r="Z139" s="6"/>
      <c r="AA139" s="6"/>
      <c r="AB139" s="6"/>
      <c r="AC139" s="6"/>
      <c r="AD139" s="7">
        <v>0.9561752988047808</v>
      </c>
      <c r="AE139" s="7">
        <v>0.82832080200501257</v>
      </c>
      <c r="AF139" s="7"/>
      <c r="AG139" s="7"/>
      <c r="AH139" s="7"/>
      <c r="AI139" s="7"/>
      <c r="AJ139" s="8">
        <v>0.95418326693227096</v>
      </c>
      <c r="AK139" s="8">
        <v>0.83959899749373434</v>
      </c>
      <c r="AL139" s="8"/>
      <c r="AM139" s="8"/>
      <c r="AN139" s="8"/>
      <c r="AO139" s="8"/>
      <c r="AP139" s="9">
        <v>0.952191235059761</v>
      </c>
      <c r="AQ139" s="9">
        <v>0.88095238095238093</v>
      </c>
      <c r="AR139" s="9"/>
      <c r="AS139" s="9"/>
      <c r="AT139" s="9"/>
      <c r="AU139" s="9"/>
      <c r="AV139" s="10">
        <v>0.96015936254980083</v>
      </c>
      <c r="AW139" s="10">
        <v>0.78320802005012535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0.97638603696098569</v>
      </c>
      <c r="L140" s="1">
        <f t="shared" si="30"/>
        <v>0.90309106098579794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0.97535934291581117</v>
      </c>
      <c r="S140" s="5">
        <v>0.93107769423558906</v>
      </c>
      <c r="T140" s="5"/>
      <c r="U140" s="5"/>
      <c r="V140" s="5"/>
      <c r="W140" s="5"/>
      <c r="X140" s="6">
        <v>0.97330595482546212</v>
      </c>
      <c r="Y140" s="6">
        <v>0.8721804511278195</v>
      </c>
      <c r="Z140" s="6"/>
      <c r="AA140" s="6"/>
      <c r="AB140" s="6"/>
      <c r="AC140" s="6"/>
      <c r="AD140" s="7">
        <v>0.98151950718685843</v>
      </c>
      <c r="AE140" s="7">
        <v>0.89598997493734334</v>
      </c>
      <c r="AF140" s="7"/>
      <c r="AG140" s="7"/>
      <c r="AH140" s="7"/>
      <c r="AI140" s="7"/>
      <c r="AJ140" s="8">
        <v>0.97741273100616022</v>
      </c>
      <c r="AK140" s="8">
        <v>0.92982456140350878</v>
      </c>
      <c r="AL140" s="8"/>
      <c r="AM140" s="8"/>
      <c r="AN140" s="8"/>
      <c r="AO140" s="8"/>
      <c r="AP140" s="9">
        <v>0.97330595482546212</v>
      </c>
      <c r="AQ140" s="9">
        <v>0.91478696741854637</v>
      </c>
      <c r="AR140" s="9"/>
      <c r="AS140" s="9"/>
      <c r="AT140" s="9"/>
      <c r="AU140" s="9"/>
      <c r="AV140" s="10">
        <v>0.97741273100616022</v>
      </c>
      <c r="AW140" s="10">
        <v>0.87468671679197996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0.98372093023255813</v>
      </c>
      <c r="L141" s="1">
        <f t="shared" si="30"/>
        <v>0.94945697577276522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0.98837209302325579</v>
      </c>
      <c r="S141" s="5">
        <v>0.93984962406015038</v>
      </c>
      <c r="T141" s="5"/>
      <c r="U141" s="5"/>
      <c r="V141" s="5"/>
      <c r="W141" s="5"/>
      <c r="X141" s="6">
        <v>0.98837209302325579</v>
      </c>
      <c r="Y141" s="6">
        <v>0.96115288220551376</v>
      </c>
      <c r="Z141" s="6"/>
      <c r="AA141" s="6"/>
      <c r="AB141" s="6"/>
      <c r="AC141" s="6"/>
      <c r="AD141" s="7">
        <v>0.98372093023255802</v>
      </c>
      <c r="AE141" s="7">
        <v>0.96115288220551376</v>
      </c>
      <c r="AF141" s="7"/>
      <c r="AG141" s="7"/>
      <c r="AH141" s="7"/>
      <c r="AI141" s="7"/>
      <c r="AJ141" s="8">
        <v>0.98139534883720925</v>
      </c>
      <c r="AK141" s="8">
        <v>0.94736842105263164</v>
      </c>
      <c r="AL141" s="8"/>
      <c r="AM141" s="8"/>
      <c r="AN141" s="8"/>
      <c r="AO141" s="8"/>
      <c r="AP141" s="9">
        <v>0.97209302325581404</v>
      </c>
      <c r="AQ141" s="9">
        <v>0.93233082706766923</v>
      </c>
      <c r="AR141" s="9"/>
      <c r="AS141" s="9"/>
      <c r="AT141" s="9"/>
      <c r="AU141" s="9"/>
      <c r="AV141" s="10">
        <v>0.98837209302325579</v>
      </c>
      <c r="AW141" s="10">
        <v>0.95488721804511278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0.97826086956521729</v>
      </c>
      <c r="L142" s="1">
        <f t="shared" si="30"/>
        <v>0.92815371762740195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0.97940503432494275</v>
      </c>
      <c r="S142" s="5">
        <v>0.94987468671679198</v>
      </c>
      <c r="T142" s="5"/>
      <c r="U142" s="5"/>
      <c r="V142" s="5"/>
      <c r="W142" s="5"/>
      <c r="X142" s="6">
        <v>0.97711670480549206</v>
      </c>
      <c r="Y142" s="6">
        <v>0.93734335839599003</v>
      </c>
      <c r="Z142" s="6"/>
      <c r="AA142" s="6"/>
      <c r="AB142" s="6"/>
      <c r="AC142" s="6"/>
      <c r="AD142" s="7">
        <v>0.97940503432494275</v>
      </c>
      <c r="AE142" s="7">
        <v>0.918546365914787</v>
      </c>
      <c r="AF142" s="7"/>
      <c r="AG142" s="7"/>
      <c r="AH142" s="7"/>
      <c r="AI142" s="7"/>
      <c r="AJ142" s="8">
        <v>0.97482837528604116</v>
      </c>
      <c r="AK142" s="8">
        <v>0.94736842105263164</v>
      </c>
      <c r="AL142" s="8"/>
      <c r="AM142" s="8"/>
      <c r="AN142" s="8"/>
      <c r="AO142" s="8"/>
      <c r="AP142" s="9">
        <v>0.98398169336384445</v>
      </c>
      <c r="AQ142" s="9">
        <v>0.90601503759398483</v>
      </c>
      <c r="AR142" s="9"/>
      <c r="AS142" s="9"/>
      <c r="AT142" s="9"/>
      <c r="AU142" s="9"/>
      <c r="AV142" s="10">
        <v>0.97482837528604116</v>
      </c>
      <c r="AW142" s="10">
        <v>0.90977443609022557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0.96319018404907986</v>
      </c>
      <c r="L143" s="1">
        <f t="shared" si="30"/>
        <v>0.88450292397660812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0.97137014314928438</v>
      </c>
      <c r="S143" s="5">
        <v>0.89097744360902253</v>
      </c>
      <c r="T143" s="5"/>
      <c r="U143" s="5"/>
      <c r="V143" s="5"/>
      <c r="W143" s="5"/>
      <c r="X143" s="6">
        <v>0.96319018404907963</v>
      </c>
      <c r="Y143" s="6">
        <v>0.86842105263157909</v>
      </c>
      <c r="Z143" s="6"/>
      <c r="AA143" s="6"/>
      <c r="AB143" s="6"/>
      <c r="AC143" s="6"/>
      <c r="AD143" s="7">
        <v>0.96932515337423319</v>
      </c>
      <c r="AE143" s="7">
        <v>0.89849624060150379</v>
      </c>
      <c r="AF143" s="7"/>
      <c r="AG143" s="7"/>
      <c r="AH143" s="7"/>
      <c r="AI143" s="7"/>
      <c r="AJ143" s="8">
        <v>0.95910020449897759</v>
      </c>
      <c r="AK143" s="8">
        <v>0.89223057644110271</v>
      </c>
      <c r="AL143" s="8"/>
      <c r="AM143" s="8"/>
      <c r="AN143" s="8"/>
      <c r="AO143" s="8"/>
      <c r="AP143" s="9">
        <v>0.95296523517382403</v>
      </c>
      <c r="AQ143" s="9">
        <v>0.88721804511278191</v>
      </c>
      <c r="AR143" s="9"/>
      <c r="AS143" s="9"/>
      <c r="AT143" s="9"/>
      <c r="AU143" s="9"/>
      <c r="AV143" s="10">
        <v>0.96319018404907963</v>
      </c>
      <c r="AW143" s="10">
        <v>0.86967418546365916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0.97604380561259418</v>
      </c>
      <c r="L144" s="1">
        <f t="shared" si="30"/>
        <v>0.88638262322472861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0.97330595482546212</v>
      </c>
      <c r="S144" s="5">
        <v>0.92105263157894723</v>
      </c>
      <c r="T144" s="5"/>
      <c r="U144" s="5"/>
      <c r="V144" s="5"/>
      <c r="W144" s="5"/>
      <c r="X144" s="6">
        <v>0.97125256673511295</v>
      </c>
      <c r="Y144" s="6">
        <v>0.89724310776942351</v>
      </c>
      <c r="Z144" s="6"/>
      <c r="AA144" s="6"/>
      <c r="AB144" s="6"/>
      <c r="AC144" s="6"/>
      <c r="AD144" s="7">
        <v>0.97946611909650916</v>
      </c>
      <c r="AE144" s="7">
        <v>0.78320802005012535</v>
      </c>
      <c r="AF144" s="7"/>
      <c r="AG144" s="7"/>
      <c r="AH144" s="7"/>
      <c r="AI144" s="7"/>
      <c r="AJ144" s="8">
        <v>0.97741273100616022</v>
      </c>
      <c r="AK144" s="8">
        <v>0.91478696741854637</v>
      </c>
      <c r="AL144" s="8"/>
      <c r="AM144" s="8"/>
      <c r="AN144" s="8"/>
      <c r="AO144" s="8"/>
      <c r="AP144" s="9">
        <v>0.98151950718685843</v>
      </c>
      <c r="AQ144" s="9">
        <v>0.90225563909774442</v>
      </c>
      <c r="AR144" s="9"/>
      <c r="AS144" s="9"/>
      <c r="AT144" s="9"/>
      <c r="AU144" s="9"/>
      <c r="AV144" s="10">
        <v>0.97330595482546212</v>
      </c>
      <c r="AW144" s="10">
        <v>0.89974937343358408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0.9553203997648444</v>
      </c>
      <c r="L145" s="1">
        <f t="shared" si="30"/>
        <v>0.80827067669172925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0.95590828924162241</v>
      </c>
      <c r="S145" s="5">
        <v>0.81954887218045114</v>
      </c>
      <c r="T145" s="5"/>
      <c r="U145" s="5"/>
      <c r="V145" s="5"/>
      <c r="W145" s="5"/>
      <c r="X145" s="6">
        <v>0.95943562610229283</v>
      </c>
      <c r="Y145" s="6">
        <v>0.79699248120300747</v>
      </c>
      <c r="Z145" s="6"/>
      <c r="AA145" s="6"/>
      <c r="AB145" s="6"/>
      <c r="AC145" s="6"/>
      <c r="AD145" s="7">
        <v>0.95414462081128759</v>
      </c>
      <c r="AE145" s="7">
        <v>0.85588972431077692</v>
      </c>
      <c r="AF145" s="7"/>
      <c r="AG145" s="7"/>
      <c r="AH145" s="7"/>
      <c r="AI145" s="7"/>
      <c r="AJ145" s="8">
        <v>0.95414462081128759</v>
      </c>
      <c r="AK145" s="8">
        <v>0.84335839598997508</v>
      </c>
      <c r="AL145" s="8"/>
      <c r="AM145" s="8"/>
      <c r="AN145" s="8"/>
      <c r="AO145" s="8"/>
      <c r="AP145" s="9">
        <v>0.95414462081128759</v>
      </c>
      <c r="AQ145" s="9">
        <v>0.73308270676691734</v>
      </c>
      <c r="AR145" s="9"/>
      <c r="AS145" s="9"/>
      <c r="AT145" s="9"/>
      <c r="AU145" s="9"/>
      <c r="AV145" s="10">
        <v>0.95414462081128759</v>
      </c>
      <c r="AW145" s="10">
        <v>0.8007518796992481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0.95341207349081347</v>
      </c>
      <c r="L146" s="1">
        <f t="shared" si="30"/>
        <v>0.84586466165413532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0.95472440944881876</v>
      </c>
      <c r="S146" s="5">
        <v>0.85839598997493738</v>
      </c>
      <c r="T146" s="5"/>
      <c r="U146" s="5"/>
      <c r="V146" s="5"/>
      <c r="W146" s="5"/>
      <c r="X146" s="6">
        <v>0.94094488188976377</v>
      </c>
      <c r="Y146" s="6">
        <v>0.81203007518796988</v>
      </c>
      <c r="Z146" s="6"/>
      <c r="AA146" s="6"/>
      <c r="AB146" s="6"/>
      <c r="AC146" s="6"/>
      <c r="AD146" s="7">
        <v>0.95078740157480324</v>
      </c>
      <c r="AE146" s="7">
        <v>0.90350877192982459</v>
      </c>
      <c r="AF146" s="7"/>
      <c r="AG146" s="7"/>
      <c r="AH146" s="7"/>
      <c r="AI146" s="7"/>
      <c r="AJ146" s="8">
        <v>0.95275590551181089</v>
      </c>
      <c r="AK146" s="8">
        <v>0.83333333333333337</v>
      </c>
      <c r="AL146" s="8"/>
      <c r="AM146" s="8"/>
      <c r="AN146" s="8"/>
      <c r="AO146" s="8"/>
      <c r="AP146" s="9">
        <v>0.95866141732283461</v>
      </c>
      <c r="AQ146" s="9">
        <v>0.86591478696741853</v>
      </c>
      <c r="AR146" s="9"/>
      <c r="AS146" s="9"/>
      <c r="AT146" s="9"/>
      <c r="AU146" s="9"/>
      <c r="AV146" s="10">
        <v>0.96259842519685035</v>
      </c>
      <c r="AW146" s="10">
        <v>0.80200501253132828</v>
      </c>
      <c r="AX146" s="10"/>
      <c r="AY146" s="10"/>
      <c r="AZ146" s="10"/>
      <c r="BA146" s="10"/>
    </row>
    <row r="148" spans="10:53">
      <c r="K148">
        <f t="shared" ref="K148:P148" si="35">AVERAGE(K117:K146)</f>
        <v>0.96527543077915001</v>
      </c>
      <c r="L148">
        <f t="shared" si="35"/>
        <v>0.88212197159565597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0.96558003954087746</v>
      </c>
      <c r="S148">
        <f t="shared" si="36"/>
        <v>0.88375104427736018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0.96504101697591271</v>
      </c>
      <c r="Y148">
        <f t="shared" si="36"/>
        <v>0.87848788638262298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0.96525702852665518</v>
      </c>
      <c r="AE148">
        <f t="shared" si="36"/>
        <v>0.88187134502923969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0.96517314373230756</v>
      </c>
      <c r="AK148">
        <f t="shared" si="36"/>
        <v>0.89018379281537174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0.96373909113826395</v>
      </c>
      <c r="AQ148">
        <f t="shared" si="36"/>
        <v>0.88182957393483707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0.96686226476088377</v>
      </c>
      <c r="AW148">
        <f t="shared" si="36"/>
        <v>0.87660818713450284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0.95299999999999996</v>
      </c>
      <c r="L154" s="1">
        <f t="shared" ref="L154:L183" si="38">AVERAGE(S154,Y154,AE154,AK154,AQ154,AW154)</f>
        <v>0.90559732664995807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0.95</v>
      </c>
      <c r="S154" s="5">
        <v>0.91228070175438603</v>
      </c>
      <c r="T154" s="5"/>
      <c r="U154" s="5"/>
      <c r="V154" s="5"/>
      <c r="W154" s="5"/>
      <c r="X154" s="6">
        <v>0.95</v>
      </c>
      <c r="Y154" s="6">
        <v>0.92982456140350878</v>
      </c>
      <c r="Z154" s="6"/>
      <c r="AA154" s="6"/>
      <c r="AB154" s="6"/>
      <c r="AC154" s="6"/>
      <c r="AD154" s="7">
        <v>0.95200000000000007</v>
      </c>
      <c r="AE154" s="7">
        <v>0.89473684210526316</v>
      </c>
      <c r="AF154" s="7"/>
      <c r="AG154" s="7"/>
      <c r="AH154" s="7"/>
      <c r="AI154" s="7"/>
      <c r="AJ154" s="8">
        <v>0.95400000000000007</v>
      </c>
      <c r="AK154" s="8">
        <v>0.86591478696741853</v>
      </c>
      <c r="AL154" s="8"/>
      <c r="AM154" s="8"/>
      <c r="AN154" s="8"/>
      <c r="AO154" s="8"/>
      <c r="AP154" s="9">
        <v>0.95799999999999996</v>
      </c>
      <c r="AQ154" s="9">
        <v>0.90100250626566403</v>
      </c>
      <c r="AR154" s="9"/>
      <c r="AS154" s="9"/>
      <c r="AT154" s="9"/>
      <c r="AU154" s="9"/>
      <c r="AV154" s="10">
        <v>0.95400000000000007</v>
      </c>
      <c r="AW154" s="10">
        <v>0.92982456140350878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0.952755905511811</v>
      </c>
      <c r="L155" s="1">
        <f t="shared" si="38"/>
        <v>0.84523809523809523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0.94881889763779526</v>
      </c>
      <c r="S155" s="5">
        <v>0.8771929824561403</v>
      </c>
      <c r="T155" s="5"/>
      <c r="U155" s="5"/>
      <c r="V155" s="5"/>
      <c r="W155" s="5"/>
      <c r="X155" s="6">
        <v>0.95669291338582685</v>
      </c>
      <c r="Y155" s="6">
        <v>0.81453634085213034</v>
      </c>
      <c r="Z155" s="6"/>
      <c r="AA155" s="6"/>
      <c r="AB155" s="6"/>
      <c r="AC155" s="6"/>
      <c r="AD155" s="7">
        <v>0.95078740157480324</v>
      </c>
      <c r="AE155" s="7">
        <v>0.85338345864661658</v>
      </c>
      <c r="AF155" s="7"/>
      <c r="AG155" s="7"/>
      <c r="AH155" s="7"/>
      <c r="AI155" s="7"/>
      <c r="AJ155" s="8">
        <v>0.95866141732283461</v>
      </c>
      <c r="AK155" s="8">
        <v>0.84711779448621549</v>
      </c>
      <c r="AL155" s="8"/>
      <c r="AM155" s="8"/>
      <c r="AN155" s="8"/>
      <c r="AO155" s="8"/>
      <c r="AP155" s="9">
        <v>0.95472440944881876</v>
      </c>
      <c r="AQ155" s="9">
        <v>0.84837092731829578</v>
      </c>
      <c r="AR155" s="9"/>
      <c r="AS155" s="9"/>
      <c r="AT155" s="9"/>
      <c r="AU155" s="9"/>
      <c r="AV155" s="10">
        <v>0.94685039370078738</v>
      </c>
      <c r="AW155" s="10">
        <v>0.83082706766917291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0.95955249569707413</v>
      </c>
      <c r="L156" s="1">
        <f t="shared" si="38"/>
        <v>0.90413533834586468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0.94836488812392439</v>
      </c>
      <c r="S156" s="5">
        <v>0.91729323308270683</v>
      </c>
      <c r="T156" s="5"/>
      <c r="U156" s="5"/>
      <c r="V156" s="5"/>
      <c r="W156" s="5"/>
      <c r="X156" s="6">
        <v>0.95697074010327021</v>
      </c>
      <c r="Y156" s="6">
        <v>0.88972431077694236</v>
      </c>
      <c r="Z156" s="6"/>
      <c r="AA156" s="6"/>
      <c r="AB156" s="6"/>
      <c r="AC156" s="6"/>
      <c r="AD156" s="7">
        <v>0.96557659208261604</v>
      </c>
      <c r="AE156" s="7">
        <v>0.90100250626566403</v>
      </c>
      <c r="AF156" s="7"/>
      <c r="AG156" s="7"/>
      <c r="AH156" s="7"/>
      <c r="AI156" s="7"/>
      <c r="AJ156" s="8">
        <v>0.96213425129087782</v>
      </c>
      <c r="AK156" s="8">
        <v>0.90726817042606522</v>
      </c>
      <c r="AL156" s="8"/>
      <c r="AM156" s="8"/>
      <c r="AN156" s="8"/>
      <c r="AO156" s="8"/>
      <c r="AP156" s="9">
        <v>0.96041308089500876</v>
      </c>
      <c r="AQ156" s="9">
        <v>0.93233082706766923</v>
      </c>
      <c r="AR156" s="9"/>
      <c r="AS156" s="9"/>
      <c r="AT156" s="9"/>
      <c r="AU156" s="9"/>
      <c r="AV156" s="10">
        <v>0.96385542168674709</v>
      </c>
      <c r="AW156" s="10">
        <v>0.8771929824561403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0.9701797385620915</v>
      </c>
      <c r="L157" s="1">
        <f t="shared" si="38"/>
        <v>0.9392230576441104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0.96323529411764719</v>
      </c>
      <c r="S157" s="5">
        <v>0.93984962406015038</v>
      </c>
      <c r="T157" s="5"/>
      <c r="U157" s="5"/>
      <c r="V157" s="5"/>
      <c r="W157" s="5"/>
      <c r="X157" s="6">
        <v>0.96078431372549022</v>
      </c>
      <c r="Y157" s="6">
        <v>0.93984962406015038</v>
      </c>
      <c r="Z157" s="6"/>
      <c r="AA157" s="6"/>
      <c r="AB157" s="6"/>
      <c r="AC157" s="6"/>
      <c r="AD157" s="7">
        <v>0.98284313725490202</v>
      </c>
      <c r="AE157" s="7">
        <v>0.93609022556390975</v>
      </c>
      <c r="AF157" s="7"/>
      <c r="AG157" s="7"/>
      <c r="AH157" s="7"/>
      <c r="AI157" s="7"/>
      <c r="AJ157" s="8">
        <v>0.9779411764705882</v>
      </c>
      <c r="AK157" s="8">
        <v>0.94110275689223055</v>
      </c>
      <c r="AL157" s="8"/>
      <c r="AM157" s="8"/>
      <c r="AN157" s="8"/>
      <c r="AO157" s="8"/>
      <c r="AP157" s="9">
        <v>0.96323529411764719</v>
      </c>
      <c r="AQ157" s="9">
        <v>0.9285714285714286</v>
      </c>
      <c r="AR157" s="9"/>
      <c r="AS157" s="9"/>
      <c r="AT157" s="9"/>
      <c r="AU157" s="9"/>
      <c r="AV157" s="10">
        <v>0.97303921568627438</v>
      </c>
      <c r="AW157" s="10">
        <v>0.94987468671679198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0.97619047619047616</v>
      </c>
      <c r="L158" s="1">
        <f t="shared" si="38"/>
        <v>0.92815371762740184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0.97004608294930883</v>
      </c>
      <c r="S158" s="5">
        <v>0.92105263157894723</v>
      </c>
      <c r="T158" s="5"/>
      <c r="U158" s="5"/>
      <c r="V158" s="5"/>
      <c r="W158" s="5"/>
      <c r="X158" s="6">
        <v>0.976958525345622</v>
      </c>
      <c r="Y158" s="6">
        <v>0.918546365914787</v>
      </c>
      <c r="Z158" s="6"/>
      <c r="AA158" s="6"/>
      <c r="AB158" s="6"/>
      <c r="AC158" s="6"/>
      <c r="AD158" s="7">
        <v>0.97926267281106005</v>
      </c>
      <c r="AE158" s="7">
        <v>0.92105263157894723</v>
      </c>
      <c r="AF158" s="7"/>
      <c r="AG158" s="7"/>
      <c r="AH158" s="7"/>
      <c r="AI158" s="7"/>
      <c r="AJ158" s="8">
        <v>0.97465437788018439</v>
      </c>
      <c r="AK158" s="8">
        <v>0.95614035087719307</v>
      </c>
      <c r="AL158" s="8"/>
      <c r="AM158" s="8"/>
      <c r="AN158" s="8"/>
      <c r="AO158" s="8"/>
      <c r="AP158" s="9">
        <v>0.98156682027649755</v>
      </c>
      <c r="AQ158" s="9">
        <v>0.94862155388471181</v>
      </c>
      <c r="AR158" s="9"/>
      <c r="AS158" s="9"/>
      <c r="AT158" s="9"/>
      <c r="AU158" s="9"/>
      <c r="AV158" s="10">
        <v>0.97465437788018439</v>
      </c>
      <c r="AW158" s="10">
        <v>0.90350877192982459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0.96344735077129451</v>
      </c>
      <c r="L159" s="1">
        <f t="shared" si="38"/>
        <v>0.80012531328320813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0.96177062374245481</v>
      </c>
      <c r="S159" s="5">
        <v>0.88095238095238093</v>
      </c>
      <c r="T159" s="5"/>
      <c r="U159" s="5"/>
      <c r="V159" s="5"/>
      <c r="W159" s="5"/>
      <c r="X159" s="6">
        <v>0.9758551307847082</v>
      </c>
      <c r="Y159" s="6">
        <v>0.81954887218045114</v>
      </c>
      <c r="Z159" s="6"/>
      <c r="AA159" s="6"/>
      <c r="AB159" s="6"/>
      <c r="AC159" s="6"/>
      <c r="AD159" s="7">
        <v>0.96378269617706236</v>
      </c>
      <c r="AE159" s="7">
        <v>0.83208020050125309</v>
      </c>
      <c r="AF159" s="7"/>
      <c r="AG159" s="7"/>
      <c r="AH159" s="7"/>
      <c r="AI159" s="7"/>
      <c r="AJ159" s="8">
        <v>0.96378269617706236</v>
      </c>
      <c r="AK159" s="8">
        <v>0.67794486215538852</v>
      </c>
      <c r="AL159" s="8"/>
      <c r="AM159" s="8"/>
      <c r="AN159" s="8"/>
      <c r="AO159" s="8"/>
      <c r="AP159" s="9">
        <v>0.95372233400402417</v>
      </c>
      <c r="AQ159" s="9">
        <v>0.75438596491228072</v>
      </c>
      <c r="AR159" s="9"/>
      <c r="AS159" s="9"/>
      <c r="AT159" s="9"/>
      <c r="AU159" s="9"/>
      <c r="AV159" s="10">
        <v>0.96177062374245481</v>
      </c>
      <c r="AW159" s="10">
        <v>0.83583959899749372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0.9891826923076924</v>
      </c>
      <c r="L160" s="1">
        <f t="shared" si="38"/>
        <v>0.93984962406015038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0.98798076923076916</v>
      </c>
      <c r="S160" s="5">
        <v>0.93107769423558906</v>
      </c>
      <c r="T160" s="5"/>
      <c r="U160" s="5"/>
      <c r="V160" s="5"/>
      <c r="W160" s="5"/>
      <c r="X160" s="6">
        <v>0.98557692307692324</v>
      </c>
      <c r="Y160" s="6">
        <v>0.91979949874686717</v>
      </c>
      <c r="Z160" s="6"/>
      <c r="AA160" s="6"/>
      <c r="AB160" s="6"/>
      <c r="AC160" s="6"/>
      <c r="AD160" s="7">
        <v>0.99038461538461542</v>
      </c>
      <c r="AE160" s="7">
        <v>0.94360902255639101</v>
      </c>
      <c r="AF160" s="7"/>
      <c r="AG160" s="7"/>
      <c r="AH160" s="7"/>
      <c r="AI160" s="7"/>
      <c r="AJ160" s="8">
        <v>0.98798076923076916</v>
      </c>
      <c r="AK160" s="8">
        <v>0.95989974937343359</v>
      </c>
      <c r="AL160" s="8"/>
      <c r="AM160" s="8"/>
      <c r="AN160" s="8"/>
      <c r="AO160" s="8"/>
      <c r="AP160" s="9">
        <v>0.99038461538461542</v>
      </c>
      <c r="AQ160" s="9">
        <v>0.95989974937343359</v>
      </c>
      <c r="AR160" s="9"/>
      <c r="AS160" s="9"/>
      <c r="AT160" s="9"/>
      <c r="AU160" s="9"/>
      <c r="AV160" s="10">
        <v>0.99278846153846156</v>
      </c>
      <c r="AW160" s="10">
        <v>0.92481203007518797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0.95380116959064321</v>
      </c>
      <c r="L161" s="1">
        <f t="shared" si="38"/>
        <v>0.8249791144527987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0.94736842105263164</v>
      </c>
      <c r="S161" s="5">
        <v>0.84085213032581452</v>
      </c>
      <c r="T161" s="5"/>
      <c r="U161" s="5"/>
      <c r="V161" s="5"/>
      <c r="W161" s="5"/>
      <c r="X161" s="6">
        <v>0.95614035087719307</v>
      </c>
      <c r="Y161" s="6">
        <v>0.80451127819548873</v>
      </c>
      <c r="Z161" s="6"/>
      <c r="AA161" s="6"/>
      <c r="AB161" s="6"/>
      <c r="AC161" s="6"/>
      <c r="AD161" s="7">
        <v>0.95438596491228078</v>
      </c>
      <c r="AE161" s="7">
        <v>0.85839598997493738</v>
      </c>
      <c r="AF161" s="7"/>
      <c r="AG161" s="7"/>
      <c r="AH161" s="7"/>
      <c r="AI161" s="7"/>
      <c r="AJ161" s="8">
        <v>0.95614035087719307</v>
      </c>
      <c r="AK161" s="8">
        <v>0.80325814536340856</v>
      </c>
      <c r="AL161" s="8"/>
      <c r="AM161" s="8"/>
      <c r="AN161" s="8"/>
      <c r="AO161" s="8"/>
      <c r="AP161" s="9">
        <v>0.95964912280701764</v>
      </c>
      <c r="AQ161" s="9">
        <v>0.80576441102756891</v>
      </c>
      <c r="AR161" s="9"/>
      <c r="AS161" s="9"/>
      <c r="AT161" s="9"/>
      <c r="AU161" s="9"/>
      <c r="AV161" s="10">
        <v>0.94912280701754381</v>
      </c>
      <c r="AW161" s="10">
        <v>0.83709273182957389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0.95867768595041314</v>
      </c>
      <c r="L162" s="1">
        <f t="shared" si="38"/>
        <v>0.85860484544695082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0.96074380165289242</v>
      </c>
      <c r="S162" s="5">
        <v>0.84837092731829578</v>
      </c>
      <c r="T162" s="5"/>
      <c r="U162" s="5"/>
      <c r="V162" s="5"/>
      <c r="W162" s="5"/>
      <c r="X162" s="6">
        <v>0.95454545454545459</v>
      </c>
      <c r="Y162" s="6">
        <v>0.86340852130325818</v>
      </c>
      <c r="Z162" s="6"/>
      <c r="AA162" s="6"/>
      <c r="AB162" s="6"/>
      <c r="AC162" s="6"/>
      <c r="AD162" s="7">
        <v>0.95867768595041325</v>
      </c>
      <c r="AE162" s="7">
        <v>0.88847117794486219</v>
      </c>
      <c r="AF162" s="7"/>
      <c r="AG162" s="7"/>
      <c r="AH162" s="7"/>
      <c r="AI162" s="7"/>
      <c r="AJ162" s="8">
        <v>0.95661157024793397</v>
      </c>
      <c r="AK162" s="8">
        <v>0.82330827067669177</v>
      </c>
      <c r="AL162" s="8"/>
      <c r="AM162" s="8"/>
      <c r="AN162" s="8"/>
      <c r="AO162" s="8"/>
      <c r="AP162" s="9">
        <v>0.96074380165289242</v>
      </c>
      <c r="AQ162" s="9">
        <v>0.84335839598997508</v>
      </c>
      <c r="AR162" s="9"/>
      <c r="AS162" s="9"/>
      <c r="AT162" s="9"/>
      <c r="AU162" s="9"/>
      <c r="AV162" s="10">
        <v>0.96074380165289242</v>
      </c>
      <c r="AW162" s="10">
        <v>0.88471177944862156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0.95517928286852583</v>
      </c>
      <c r="L163" s="1">
        <f t="shared" si="38"/>
        <v>0.86340852130325807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0.95418326693227096</v>
      </c>
      <c r="S163" s="5">
        <v>0.87343358395989978</v>
      </c>
      <c r="T163" s="5"/>
      <c r="U163" s="5"/>
      <c r="V163" s="5"/>
      <c r="W163" s="5"/>
      <c r="X163" s="6">
        <v>0.952191235059761</v>
      </c>
      <c r="Y163" s="6">
        <v>0.90977443609022557</v>
      </c>
      <c r="Z163" s="6"/>
      <c r="AA163" s="6"/>
      <c r="AB163" s="6"/>
      <c r="AC163" s="6"/>
      <c r="AD163" s="7">
        <v>0.95816733067729076</v>
      </c>
      <c r="AE163" s="7">
        <v>0.81453634085213034</v>
      </c>
      <c r="AF163" s="7"/>
      <c r="AG163" s="7"/>
      <c r="AH163" s="7"/>
      <c r="AI163" s="7"/>
      <c r="AJ163" s="8">
        <v>0.952191235059761</v>
      </c>
      <c r="AK163" s="8">
        <v>0.80576441102756891</v>
      </c>
      <c r="AL163" s="8"/>
      <c r="AM163" s="8"/>
      <c r="AN163" s="8"/>
      <c r="AO163" s="8"/>
      <c r="AP163" s="9">
        <v>0.9561752988047808</v>
      </c>
      <c r="AQ163" s="9">
        <v>0.87593984962406013</v>
      </c>
      <c r="AR163" s="9"/>
      <c r="AS163" s="9"/>
      <c r="AT163" s="9"/>
      <c r="AU163" s="9"/>
      <c r="AV163" s="10">
        <v>0.95816733067729076</v>
      </c>
      <c r="AW163" s="10">
        <v>0.90100250626566403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0.94581618655692734</v>
      </c>
      <c r="L164" s="1">
        <f t="shared" si="38"/>
        <v>0.86403508771929827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0.94650205761316875</v>
      </c>
      <c r="S164" s="5">
        <v>0.81203007518796988</v>
      </c>
      <c r="T164" s="5"/>
      <c r="U164" s="5"/>
      <c r="V164" s="5"/>
      <c r="W164" s="5"/>
      <c r="X164" s="6">
        <v>0.95061728395061718</v>
      </c>
      <c r="Y164" s="6">
        <v>0.90476190476190477</v>
      </c>
      <c r="Z164" s="6"/>
      <c r="AA164" s="6"/>
      <c r="AB164" s="6"/>
      <c r="AC164" s="6"/>
      <c r="AD164" s="7">
        <v>0.94650205761316875</v>
      </c>
      <c r="AE164" s="7">
        <v>0.8771929824561403</v>
      </c>
      <c r="AF164" s="7"/>
      <c r="AG164" s="7"/>
      <c r="AH164" s="7"/>
      <c r="AI164" s="7"/>
      <c r="AJ164" s="8">
        <v>0.94855967078189296</v>
      </c>
      <c r="AK164" s="8">
        <v>0.88345864661654139</v>
      </c>
      <c r="AL164" s="8"/>
      <c r="AM164" s="8"/>
      <c r="AN164" s="8"/>
      <c r="AO164" s="8"/>
      <c r="AP164" s="9">
        <v>0.9423868312757202</v>
      </c>
      <c r="AQ164" s="9">
        <v>0.85463659147869675</v>
      </c>
      <c r="AR164" s="9"/>
      <c r="AS164" s="9"/>
      <c r="AT164" s="9"/>
      <c r="AU164" s="9"/>
      <c r="AV164" s="10">
        <v>0.94032921810699599</v>
      </c>
      <c r="AW164" s="10">
        <v>0.85213032581453629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0.96426043878273193</v>
      </c>
      <c r="L165" s="1">
        <f t="shared" si="38"/>
        <v>0.88199665831244778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0.96602972399150744</v>
      </c>
      <c r="S165" s="5">
        <v>0.88471177944862156</v>
      </c>
      <c r="T165" s="5"/>
      <c r="U165" s="5"/>
      <c r="V165" s="5"/>
      <c r="W165" s="5"/>
      <c r="X165" s="6">
        <v>0.96178343949044598</v>
      </c>
      <c r="Y165" s="6">
        <v>0.85213032581453629</v>
      </c>
      <c r="Z165" s="6"/>
      <c r="AA165" s="6"/>
      <c r="AB165" s="6"/>
      <c r="AC165" s="6"/>
      <c r="AD165" s="7">
        <v>0.96815286624203822</v>
      </c>
      <c r="AE165" s="7">
        <v>0.88596491228070173</v>
      </c>
      <c r="AF165" s="7"/>
      <c r="AG165" s="7"/>
      <c r="AH165" s="7"/>
      <c r="AI165" s="7"/>
      <c r="AJ165" s="8">
        <v>0.95966029723991519</v>
      </c>
      <c r="AK165" s="8">
        <v>0.8571428571428571</v>
      </c>
      <c r="AL165" s="8"/>
      <c r="AM165" s="8"/>
      <c r="AN165" s="8"/>
      <c r="AO165" s="8"/>
      <c r="AP165" s="9">
        <v>0.96602972399150744</v>
      </c>
      <c r="AQ165" s="9">
        <v>0.9085213032581454</v>
      </c>
      <c r="AR165" s="9"/>
      <c r="AS165" s="9"/>
      <c r="AT165" s="9"/>
      <c r="AU165" s="9"/>
      <c r="AV165" s="10">
        <v>0.96390658174097676</v>
      </c>
      <c r="AW165" s="10">
        <v>0.90350877192982459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0.96066779852857953</v>
      </c>
      <c r="L166" s="1">
        <f t="shared" si="38"/>
        <v>0.84816207184628223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0.95925297113752117</v>
      </c>
      <c r="S166" s="5">
        <v>0.84837092731829578</v>
      </c>
      <c r="T166" s="5"/>
      <c r="U166" s="5"/>
      <c r="V166" s="5"/>
      <c r="W166" s="5"/>
      <c r="X166" s="6">
        <v>0.96434634974533118</v>
      </c>
      <c r="Y166" s="6">
        <v>0.79949874686716793</v>
      </c>
      <c r="Z166" s="6"/>
      <c r="AA166" s="6"/>
      <c r="AB166" s="6"/>
      <c r="AC166" s="6"/>
      <c r="AD166" s="7">
        <v>0.95925297113752117</v>
      </c>
      <c r="AE166" s="7">
        <v>0.83082706766917291</v>
      </c>
      <c r="AF166" s="7"/>
      <c r="AG166" s="7"/>
      <c r="AH166" s="7"/>
      <c r="AI166" s="7"/>
      <c r="AJ166" s="8">
        <v>0.95585738539898135</v>
      </c>
      <c r="AK166" s="8">
        <v>0.86466165413533835</v>
      </c>
      <c r="AL166" s="8"/>
      <c r="AM166" s="8"/>
      <c r="AN166" s="8"/>
      <c r="AO166" s="8"/>
      <c r="AP166" s="9">
        <v>0.96604414261460092</v>
      </c>
      <c r="AQ166" s="9">
        <v>0.85338345864661658</v>
      </c>
      <c r="AR166" s="9"/>
      <c r="AS166" s="9"/>
      <c r="AT166" s="9"/>
      <c r="AU166" s="9"/>
      <c r="AV166" s="10">
        <v>0.95925297113752117</v>
      </c>
      <c r="AW166" s="10">
        <v>0.89223057644110271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0.98062015503875954</v>
      </c>
      <c r="L167" s="1">
        <f t="shared" si="38"/>
        <v>0.93859649122807021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0.98643410852713176</v>
      </c>
      <c r="S167" s="5">
        <v>0.95488721804511278</v>
      </c>
      <c r="T167" s="5"/>
      <c r="U167" s="5"/>
      <c r="V167" s="5"/>
      <c r="W167" s="5"/>
      <c r="X167" s="6">
        <v>0.98062015503875966</v>
      </c>
      <c r="Y167" s="6">
        <v>0.93609022556390975</v>
      </c>
      <c r="Z167" s="6"/>
      <c r="AA167" s="6"/>
      <c r="AB167" s="6"/>
      <c r="AC167" s="6"/>
      <c r="AD167" s="7">
        <v>0.97480620155038755</v>
      </c>
      <c r="AE167" s="7">
        <v>0.92731829573934843</v>
      </c>
      <c r="AF167" s="7"/>
      <c r="AG167" s="7"/>
      <c r="AH167" s="7"/>
      <c r="AI167" s="7"/>
      <c r="AJ167" s="8">
        <v>0.98062015503875966</v>
      </c>
      <c r="AK167" s="8">
        <v>0.94110275689223055</v>
      </c>
      <c r="AL167" s="8"/>
      <c r="AM167" s="8"/>
      <c r="AN167" s="8"/>
      <c r="AO167" s="8"/>
      <c r="AP167" s="9">
        <v>0.97868217054263562</v>
      </c>
      <c r="AQ167" s="9">
        <v>0.9235588972431078</v>
      </c>
      <c r="AR167" s="9"/>
      <c r="AS167" s="9"/>
      <c r="AT167" s="9"/>
      <c r="AU167" s="9"/>
      <c r="AV167" s="10">
        <v>0.98255813953488358</v>
      </c>
      <c r="AW167" s="10">
        <v>0.94862155388471181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0.9645247657295849</v>
      </c>
      <c r="L168" s="1">
        <f t="shared" si="38"/>
        <v>0.87406015037593987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0.96787148594377514</v>
      </c>
      <c r="S168" s="5">
        <v>0.85839598997493738</v>
      </c>
      <c r="T168" s="5"/>
      <c r="U168" s="5"/>
      <c r="V168" s="5"/>
      <c r="W168" s="5"/>
      <c r="X168" s="6">
        <v>0.96987951807228923</v>
      </c>
      <c r="Y168" s="6">
        <v>0.85213032581453629</v>
      </c>
      <c r="Z168" s="6"/>
      <c r="AA168" s="6"/>
      <c r="AB168" s="6"/>
      <c r="AC168" s="6"/>
      <c r="AD168" s="7">
        <v>0.96184738955823279</v>
      </c>
      <c r="AE168" s="7">
        <v>0.87844611528822059</v>
      </c>
      <c r="AF168" s="7"/>
      <c r="AG168" s="7"/>
      <c r="AH168" s="7"/>
      <c r="AI168" s="7"/>
      <c r="AJ168" s="8">
        <v>0.95983935742971882</v>
      </c>
      <c r="AK168" s="8">
        <v>0.89097744360902253</v>
      </c>
      <c r="AL168" s="8"/>
      <c r="AM168" s="8"/>
      <c r="AN168" s="8"/>
      <c r="AO168" s="8"/>
      <c r="AP168" s="9">
        <v>0.96787148594377514</v>
      </c>
      <c r="AQ168" s="9">
        <v>0.8934837092731831</v>
      </c>
      <c r="AR168" s="9"/>
      <c r="AS168" s="9"/>
      <c r="AT168" s="9"/>
      <c r="AU168" s="9"/>
      <c r="AV168" s="10">
        <v>0.95983935742971882</v>
      </c>
      <c r="AW168" s="10">
        <v>0.87092731829573933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0.95500000000000007</v>
      </c>
      <c r="L169" s="1">
        <f t="shared" si="38"/>
        <v>0.8692564745196325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0.95799999999999996</v>
      </c>
      <c r="S169" s="5">
        <v>0.84837092731829578</v>
      </c>
      <c r="T169" s="5"/>
      <c r="U169" s="5"/>
      <c r="V169" s="5"/>
      <c r="W169" s="5"/>
      <c r="X169" s="6">
        <v>0.95200000000000007</v>
      </c>
      <c r="Y169" s="6">
        <v>0.89849624060150379</v>
      </c>
      <c r="Z169" s="6"/>
      <c r="AA169" s="6"/>
      <c r="AB169" s="6"/>
      <c r="AC169" s="6"/>
      <c r="AD169" s="7">
        <v>0.95200000000000007</v>
      </c>
      <c r="AE169" s="7">
        <v>0.84711779448621549</v>
      </c>
      <c r="AF169" s="7"/>
      <c r="AG169" s="7"/>
      <c r="AH169" s="7"/>
      <c r="AI169" s="7"/>
      <c r="AJ169" s="8">
        <v>0.96</v>
      </c>
      <c r="AK169" s="8">
        <v>0.87844611528822059</v>
      </c>
      <c r="AL169" s="8"/>
      <c r="AM169" s="8"/>
      <c r="AN169" s="8"/>
      <c r="AO169" s="8"/>
      <c r="AP169" s="9">
        <v>0.95200000000000007</v>
      </c>
      <c r="AQ169" s="9">
        <v>0.87844611528822059</v>
      </c>
      <c r="AR169" s="9"/>
      <c r="AS169" s="9"/>
      <c r="AT169" s="9"/>
      <c r="AU169" s="9"/>
      <c r="AV169" s="10">
        <v>0.95599999999999996</v>
      </c>
      <c r="AW169" s="10">
        <v>0.86466165413533835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0.96302921884317227</v>
      </c>
      <c r="L170" s="1">
        <f t="shared" si="38"/>
        <v>0.85463659147869675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0.96422182468694095</v>
      </c>
      <c r="S170" s="5">
        <v>0.84962406015037595</v>
      </c>
      <c r="T170" s="5"/>
      <c r="U170" s="5"/>
      <c r="V170" s="5"/>
      <c r="W170" s="5"/>
      <c r="X170" s="6">
        <v>0.95885509838998195</v>
      </c>
      <c r="Y170" s="6">
        <v>0.88471177944862156</v>
      </c>
      <c r="Z170" s="6"/>
      <c r="AA170" s="6"/>
      <c r="AB170" s="6"/>
      <c r="AC170" s="6"/>
      <c r="AD170" s="7">
        <v>0.96064400715563503</v>
      </c>
      <c r="AE170" s="7">
        <v>0.86591478696741853</v>
      </c>
      <c r="AF170" s="7"/>
      <c r="AG170" s="7"/>
      <c r="AH170" s="7"/>
      <c r="AI170" s="7"/>
      <c r="AJ170" s="8">
        <v>0.96779964221824677</v>
      </c>
      <c r="AK170" s="8">
        <v>0.82080200501253131</v>
      </c>
      <c r="AL170" s="8"/>
      <c r="AM170" s="8"/>
      <c r="AN170" s="8"/>
      <c r="AO170" s="8"/>
      <c r="AP170" s="9">
        <v>0.96779964221824677</v>
      </c>
      <c r="AQ170" s="9">
        <v>0.85839598997493738</v>
      </c>
      <c r="AR170" s="9"/>
      <c r="AS170" s="9"/>
      <c r="AT170" s="9"/>
      <c r="AU170" s="9"/>
      <c r="AV170" s="10">
        <v>0.95885509838998195</v>
      </c>
      <c r="AW170" s="10">
        <v>0.84837092731829578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0.96660703637447831</v>
      </c>
      <c r="L171" s="1">
        <f t="shared" si="38"/>
        <v>0.85735171261487064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0.96422182468694095</v>
      </c>
      <c r="S171" s="5">
        <v>0.88596491228070173</v>
      </c>
      <c r="T171" s="5"/>
      <c r="U171" s="5"/>
      <c r="V171" s="5"/>
      <c r="W171" s="5"/>
      <c r="X171" s="6">
        <v>0.96422182468694095</v>
      </c>
      <c r="Y171" s="6">
        <v>0.85213032581453629</v>
      </c>
      <c r="Z171" s="6"/>
      <c r="AA171" s="6"/>
      <c r="AB171" s="6"/>
      <c r="AC171" s="6"/>
      <c r="AD171" s="7">
        <v>0.96601073345259403</v>
      </c>
      <c r="AE171" s="7">
        <v>0.86090225563909772</v>
      </c>
      <c r="AF171" s="7"/>
      <c r="AG171" s="7"/>
      <c r="AH171" s="7"/>
      <c r="AI171" s="7"/>
      <c r="AJ171" s="8">
        <v>0.96601073345259403</v>
      </c>
      <c r="AK171" s="8">
        <v>0.82957393483709274</v>
      </c>
      <c r="AL171" s="8"/>
      <c r="AM171" s="8"/>
      <c r="AN171" s="8"/>
      <c r="AO171" s="8"/>
      <c r="AP171" s="9">
        <v>0.97137745974955281</v>
      </c>
      <c r="AQ171" s="9">
        <v>0.85087719298245612</v>
      </c>
      <c r="AR171" s="9"/>
      <c r="AS171" s="9"/>
      <c r="AT171" s="9"/>
      <c r="AU171" s="9"/>
      <c r="AV171" s="10">
        <v>0.96779964221824677</v>
      </c>
      <c r="AW171" s="10">
        <v>0.86466165413533835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0.98488372093023246</v>
      </c>
      <c r="L172" s="1">
        <f t="shared" si="38"/>
        <v>0.95154553049289892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0.97906976744186036</v>
      </c>
      <c r="S172" s="5">
        <v>0.93984962406015038</v>
      </c>
      <c r="T172" s="5"/>
      <c r="U172" s="5"/>
      <c r="V172" s="5"/>
      <c r="W172" s="5"/>
      <c r="X172" s="6">
        <v>0.98372093023255802</v>
      </c>
      <c r="Y172" s="6">
        <v>0.95864661654135341</v>
      </c>
      <c r="Z172" s="6"/>
      <c r="AA172" s="6"/>
      <c r="AB172" s="6"/>
      <c r="AC172" s="6"/>
      <c r="AD172" s="7">
        <v>0.99302325581395356</v>
      </c>
      <c r="AE172" s="7">
        <v>0.94987468671679198</v>
      </c>
      <c r="AF172" s="7"/>
      <c r="AG172" s="7"/>
      <c r="AH172" s="7"/>
      <c r="AI172" s="7"/>
      <c r="AJ172" s="8">
        <v>0.98837209302325579</v>
      </c>
      <c r="AK172" s="8">
        <v>0.97117794486215536</v>
      </c>
      <c r="AL172" s="8"/>
      <c r="AM172" s="8"/>
      <c r="AN172" s="8"/>
      <c r="AO172" s="8"/>
      <c r="AP172" s="9">
        <v>0.97674418604651159</v>
      </c>
      <c r="AQ172" s="9">
        <v>0.94110275689223055</v>
      </c>
      <c r="AR172" s="9"/>
      <c r="AS172" s="9"/>
      <c r="AT172" s="9"/>
      <c r="AU172" s="9"/>
      <c r="AV172" s="10">
        <v>0.98837209302325579</v>
      </c>
      <c r="AW172" s="10">
        <v>0.94862155388471181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0.95826186392224122</v>
      </c>
      <c r="L173" s="1">
        <f t="shared" si="38"/>
        <v>0.85776942355889718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0.95540308747855918</v>
      </c>
      <c r="S173" s="5">
        <v>0.82832080200501257</v>
      </c>
      <c r="T173" s="5"/>
      <c r="U173" s="5"/>
      <c r="V173" s="5"/>
      <c r="W173" s="5"/>
      <c r="X173" s="6">
        <v>0.95711835334476836</v>
      </c>
      <c r="Y173" s="6">
        <v>0.83333333333333337</v>
      </c>
      <c r="Z173" s="6"/>
      <c r="AA173" s="6"/>
      <c r="AB173" s="6"/>
      <c r="AC173" s="6"/>
      <c r="AD173" s="7">
        <v>0.96226415094339623</v>
      </c>
      <c r="AE173" s="7">
        <v>0.8671679197994987</v>
      </c>
      <c r="AF173" s="7"/>
      <c r="AG173" s="7"/>
      <c r="AH173" s="7"/>
      <c r="AI173" s="7"/>
      <c r="AJ173" s="8">
        <v>0.95197255574614081</v>
      </c>
      <c r="AK173" s="8">
        <v>0.8822055137844611</v>
      </c>
      <c r="AL173" s="8"/>
      <c r="AM173" s="8"/>
      <c r="AN173" s="8"/>
      <c r="AO173" s="8"/>
      <c r="AP173" s="9">
        <v>0.95883361921097765</v>
      </c>
      <c r="AQ173" s="9">
        <v>0.85463659147869675</v>
      </c>
      <c r="AR173" s="9"/>
      <c r="AS173" s="9"/>
      <c r="AT173" s="9"/>
      <c r="AU173" s="9"/>
      <c r="AV173" s="10">
        <v>0.96397941680960564</v>
      </c>
      <c r="AW173" s="10">
        <v>0.88095238095238093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0.98419864559819414</v>
      </c>
      <c r="L174" s="1">
        <f t="shared" si="38"/>
        <v>0.95467836257309935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0.97742663656884876</v>
      </c>
      <c r="S174" s="5">
        <v>0.96616541353383456</v>
      </c>
      <c r="T174" s="5"/>
      <c r="U174" s="5"/>
      <c r="V174" s="5"/>
      <c r="W174" s="5"/>
      <c r="X174" s="6">
        <v>0.98645598194130923</v>
      </c>
      <c r="Y174" s="6">
        <v>0.96115288220551376</v>
      </c>
      <c r="Z174" s="6"/>
      <c r="AA174" s="6"/>
      <c r="AB174" s="6"/>
      <c r="AC174" s="6"/>
      <c r="AD174" s="7">
        <v>0.98645598194130923</v>
      </c>
      <c r="AE174" s="7">
        <v>0.92982456140350878</v>
      </c>
      <c r="AF174" s="7"/>
      <c r="AG174" s="7"/>
      <c r="AH174" s="7"/>
      <c r="AI174" s="7"/>
      <c r="AJ174" s="8">
        <v>0.98419864559819403</v>
      </c>
      <c r="AK174" s="8">
        <v>0.95864661654135341</v>
      </c>
      <c r="AL174" s="8"/>
      <c r="AM174" s="8"/>
      <c r="AN174" s="8"/>
      <c r="AO174" s="8"/>
      <c r="AP174" s="9">
        <v>0.98419864559819403</v>
      </c>
      <c r="AQ174" s="9">
        <v>0.96115288220551376</v>
      </c>
      <c r="AR174" s="9"/>
      <c r="AS174" s="9"/>
      <c r="AT174" s="9"/>
      <c r="AU174" s="9"/>
      <c r="AV174" s="10">
        <v>0.98645598194130923</v>
      </c>
      <c r="AW174" s="10">
        <v>0.95112781954887216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0.95483193277310929</v>
      </c>
      <c r="L175" s="1">
        <f t="shared" si="38"/>
        <v>0.88053467000835417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0.95378151260504196</v>
      </c>
      <c r="S175" s="5">
        <v>0.88095238095238093</v>
      </c>
      <c r="T175" s="5"/>
      <c r="U175" s="5"/>
      <c r="V175" s="5"/>
      <c r="W175" s="5"/>
      <c r="X175" s="6">
        <v>0.95168067226890762</v>
      </c>
      <c r="Y175" s="6">
        <v>0.89724310776942351</v>
      </c>
      <c r="Z175" s="6"/>
      <c r="AA175" s="6"/>
      <c r="AB175" s="6"/>
      <c r="AC175" s="6"/>
      <c r="AD175" s="7">
        <v>0.94747899159663862</v>
      </c>
      <c r="AE175" s="7">
        <v>0.85338345864661658</v>
      </c>
      <c r="AF175" s="7"/>
      <c r="AG175" s="7"/>
      <c r="AH175" s="7"/>
      <c r="AI175" s="7"/>
      <c r="AJ175" s="8">
        <v>0.96008403361344541</v>
      </c>
      <c r="AK175" s="8">
        <v>0.84335839598997508</v>
      </c>
      <c r="AL175" s="8"/>
      <c r="AM175" s="8"/>
      <c r="AN175" s="8"/>
      <c r="AO175" s="8"/>
      <c r="AP175" s="9">
        <v>0.96218487394957997</v>
      </c>
      <c r="AQ175" s="9">
        <v>0.87844611528822059</v>
      </c>
      <c r="AR175" s="9"/>
      <c r="AS175" s="9"/>
      <c r="AT175" s="9"/>
      <c r="AU175" s="9"/>
      <c r="AV175" s="10">
        <v>0.95378151260504196</v>
      </c>
      <c r="AW175" s="10">
        <v>0.92982456140350878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0.95484727755644094</v>
      </c>
      <c r="L176" s="1">
        <f t="shared" si="38"/>
        <v>0.85588972431077692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0.95816733067729076</v>
      </c>
      <c r="S176" s="5">
        <v>0.88972431077694236</v>
      </c>
      <c r="T176" s="5"/>
      <c r="U176" s="5"/>
      <c r="V176" s="5"/>
      <c r="W176" s="5"/>
      <c r="X176" s="6">
        <v>0.952191235059761</v>
      </c>
      <c r="Y176" s="6">
        <v>0.88721804511278191</v>
      </c>
      <c r="Z176" s="6"/>
      <c r="AA176" s="6"/>
      <c r="AB176" s="6"/>
      <c r="AC176" s="6"/>
      <c r="AD176" s="7">
        <v>0.95418326693227096</v>
      </c>
      <c r="AE176" s="7">
        <v>0.81578947368421051</v>
      </c>
      <c r="AF176" s="7"/>
      <c r="AG176" s="7"/>
      <c r="AH176" s="7"/>
      <c r="AI176" s="7"/>
      <c r="AJ176" s="8">
        <v>0.94820717131474119</v>
      </c>
      <c r="AK176" s="8">
        <v>0.90476190476190477</v>
      </c>
      <c r="AL176" s="8"/>
      <c r="AM176" s="8"/>
      <c r="AN176" s="8"/>
      <c r="AO176" s="8"/>
      <c r="AP176" s="9">
        <v>0.9561752988047808</v>
      </c>
      <c r="AQ176" s="9">
        <v>0.77443609022556392</v>
      </c>
      <c r="AR176" s="9"/>
      <c r="AS176" s="9"/>
      <c r="AT176" s="9"/>
      <c r="AU176" s="9"/>
      <c r="AV176" s="10">
        <v>0.96015936254980083</v>
      </c>
      <c r="AW176" s="10">
        <v>0.86340852130325818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0.9736481861738534</v>
      </c>
      <c r="L177" s="1">
        <f t="shared" si="38"/>
        <v>0.9001670843776105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0.97535934291581117</v>
      </c>
      <c r="S177" s="5">
        <v>0.92606516290726804</v>
      </c>
      <c r="T177" s="5"/>
      <c r="U177" s="5"/>
      <c r="V177" s="5"/>
      <c r="W177" s="5"/>
      <c r="X177" s="6">
        <v>0.96509240246406558</v>
      </c>
      <c r="Y177" s="6">
        <v>0.90100250626566403</v>
      </c>
      <c r="Z177" s="6"/>
      <c r="AA177" s="6"/>
      <c r="AB177" s="6"/>
      <c r="AC177" s="6"/>
      <c r="AD177" s="7">
        <v>0.97946611909650916</v>
      </c>
      <c r="AE177" s="7">
        <v>0.90601503759398483</v>
      </c>
      <c r="AF177" s="7"/>
      <c r="AG177" s="7"/>
      <c r="AH177" s="7"/>
      <c r="AI177" s="7"/>
      <c r="AJ177" s="8">
        <v>0.96714579055441485</v>
      </c>
      <c r="AK177" s="8">
        <v>0.85463659147869675</v>
      </c>
      <c r="AL177" s="8"/>
      <c r="AM177" s="8"/>
      <c r="AN177" s="8"/>
      <c r="AO177" s="8"/>
      <c r="AP177" s="9">
        <v>0.97741273100616022</v>
      </c>
      <c r="AQ177" s="9">
        <v>0.89724310776942351</v>
      </c>
      <c r="AR177" s="9"/>
      <c r="AS177" s="9"/>
      <c r="AT177" s="9"/>
      <c r="AU177" s="9"/>
      <c r="AV177" s="10">
        <v>0.97741273100616022</v>
      </c>
      <c r="AW177" s="10">
        <v>0.91604010025062643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0.98798449612403105</v>
      </c>
      <c r="L178" s="1">
        <f t="shared" si="38"/>
        <v>0.95405179615705926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0.99302325581395356</v>
      </c>
      <c r="S178" s="5">
        <v>0.94862155388471181</v>
      </c>
      <c r="T178" s="5"/>
      <c r="U178" s="5"/>
      <c r="V178" s="5"/>
      <c r="W178" s="5"/>
      <c r="X178" s="6">
        <v>0.99069767441860479</v>
      </c>
      <c r="Y178" s="6">
        <v>0.95989974937343359</v>
      </c>
      <c r="Z178" s="6"/>
      <c r="AA178" s="6"/>
      <c r="AB178" s="6"/>
      <c r="AC178" s="6"/>
      <c r="AD178" s="7">
        <v>0.99302325581395356</v>
      </c>
      <c r="AE178" s="7">
        <v>0.95989974937343359</v>
      </c>
      <c r="AF178" s="7"/>
      <c r="AG178" s="7"/>
      <c r="AH178" s="7"/>
      <c r="AI178" s="7"/>
      <c r="AJ178" s="8">
        <v>0.98604651162790702</v>
      </c>
      <c r="AK178" s="8">
        <v>0.95238095238095244</v>
      </c>
      <c r="AL178" s="8"/>
      <c r="AM178" s="8"/>
      <c r="AN178" s="8"/>
      <c r="AO178" s="8"/>
      <c r="AP178" s="9">
        <v>0.97209302325581404</v>
      </c>
      <c r="AQ178" s="9">
        <v>0.95488721804511278</v>
      </c>
      <c r="AR178" s="9"/>
      <c r="AS178" s="9"/>
      <c r="AT178" s="9"/>
      <c r="AU178" s="9"/>
      <c r="AV178" s="10">
        <v>0.99302325581395356</v>
      </c>
      <c r="AW178" s="10">
        <v>0.94862155388471181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0.97406559877955756</v>
      </c>
      <c r="L179" s="1">
        <f t="shared" si="38"/>
        <v>0.9377610693400168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0.97025171624713957</v>
      </c>
      <c r="S179" s="5">
        <v>0.95614035087719307</v>
      </c>
      <c r="T179" s="5"/>
      <c r="U179" s="5"/>
      <c r="V179" s="5"/>
      <c r="W179" s="5"/>
      <c r="X179" s="6">
        <v>0.97482837528604116</v>
      </c>
      <c r="Y179" s="6">
        <v>0.9085213032581454</v>
      </c>
      <c r="Z179" s="6"/>
      <c r="AA179" s="6"/>
      <c r="AB179" s="6"/>
      <c r="AC179" s="6"/>
      <c r="AD179" s="7">
        <v>0.96796338672768878</v>
      </c>
      <c r="AE179" s="7">
        <v>0.92230576441102763</v>
      </c>
      <c r="AF179" s="7"/>
      <c r="AG179" s="7"/>
      <c r="AH179" s="7"/>
      <c r="AI179" s="7"/>
      <c r="AJ179" s="8">
        <v>0.97254004576659037</v>
      </c>
      <c r="AK179" s="8">
        <v>0.93609022556390975</v>
      </c>
      <c r="AL179" s="8"/>
      <c r="AM179" s="8"/>
      <c r="AN179" s="8"/>
      <c r="AO179" s="8"/>
      <c r="AP179" s="9">
        <v>0.97940503432494275</v>
      </c>
      <c r="AQ179" s="9">
        <v>0.96240601503759404</v>
      </c>
      <c r="AR179" s="9"/>
      <c r="AS179" s="9"/>
      <c r="AT179" s="9"/>
      <c r="AU179" s="9"/>
      <c r="AV179" s="10">
        <v>0.97940503432494275</v>
      </c>
      <c r="AW179" s="10">
        <v>0.94110275689223055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0.96659850034083172</v>
      </c>
      <c r="L180" s="1">
        <f t="shared" si="38"/>
        <v>0.89264828738512947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0.96932515337423319</v>
      </c>
      <c r="S180" s="5">
        <v>0.87844611528822059</v>
      </c>
      <c r="T180" s="5"/>
      <c r="U180" s="5"/>
      <c r="V180" s="5"/>
      <c r="W180" s="5"/>
      <c r="X180" s="6">
        <v>0.96319018404907963</v>
      </c>
      <c r="Y180" s="6">
        <v>0.92982456140350878</v>
      </c>
      <c r="Z180" s="6"/>
      <c r="AA180" s="6"/>
      <c r="AB180" s="6"/>
      <c r="AC180" s="6"/>
      <c r="AD180" s="7">
        <v>0.96523517382413082</v>
      </c>
      <c r="AE180" s="7">
        <v>0.8822055137844611</v>
      </c>
      <c r="AF180" s="7"/>
      <c r="AG180" s="7"/>
      <c r="AH180" s="7"/>
      <c r="AI180" s="7"/>
      <c r="AJ180" s="8">
        <v>0.96523517382413082</v>
      </c>
      <c r="AK180" s="8">
        <v>0.89097744360902253</v>
      </c>
      <c r="AL180" s="8"/>
      <c r="AM180" s="8"/>
      <c r="AN180" s="8"/>
      <c r="AO180" s="8"/>
      <c r="AP180" s="9">
        <v>0.96523517382413082</v>
      </c>
      <c r="AQ180" s="9">
        <v>0.86090225563909772</v>
      </c>
      <c r="AR180" s="9"/>
      <c r="AS180" s="9"/>
      <c r="AT180" s="9"/>
      <c r="AU180" s="9"/>
      <c r="AV180" s="10">
        <v>0.97137014314928438</v>
      </c>
      <c r="AW180" s="10">
        <v>0.9135338345864662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0.97467488021902815</v>
      </c>
      <c r="L181" s="1">
        <f t="shared" si="38"/>
        <v>0.86487050960735168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0.97330595482546212</v>
      </c>
      <c r="S181" s="5">
        <v>0.81077694235588971</v>
      </c>
      <c r="T181" s="5"/>
      <c r="U181" s="5"/>
      <c r="V181" s="5"/>
      <c r="W181" s="5"/>
      <c r="X181" s="6">
        <v>0.97535934291581117</v>
      </c>
      <c r="Y181" s="6">
        <v>0.87593984962406013</v>
      </c>
      <c r="Z181" s="6"/>
      <c r="AA181" s="6"/>
      <c r="AB181" s="6"/>
      <c r="AC181" s="6"/>
      <c r="AD181" s="7">
        <v>0.96714579055441485</v>
      </c>
      <c r="AE181" s="7">
        <v>0.85213032581453629</v>
      </c>
      <c r="AF181" s="7"/>
      <c r="AG181" s="7"/>
      <c r="AH181" s="7"/>
      <c r="AI181" s="7"/>
      <c r="AJ181" s="8">
        <v>0.96919917864476401</v>
      </c>
      <c r="AK181" s="8">
        <v>0.83583959899749372</v>
      </c>
      <c r="AL181" s="8"/>
      <c r="AM181" s="8"/>
      <c r="AN181" s="8"/>
      <c r="AO181" s="8"/>
      <c r="AP181" s="9">
        <v>0.97946611909650916</v>
      </c>
      <c r="AQ181" s="9">
        <v>0.89097744360902253</v>
      </c>
      <c r="AR181" s="9"/>
      <c r="AS181" s="9"/>
      <c r="AT181" s="9"/>
      <c r="AU181" s="9"/>
      <c r="AV181" s="10">
        <v>0.98357289527720737</v>
      </c>
      <c r="AW181" s="10">
        <v>0.9235588972431078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0.95296884185773079</v>
      </c>
      <c r="L182" s="1">
        <f t="shared" si="38"/>
        <v>0.79991645781119447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0.94885361552028202</v>
      </c>
      <c r="S182" s="5">
        <v>0.81704260651629068</v>
      </c>
      <c r="T182" s="5"/>
      <c r="U182" s="5"/>
      <c r="V182" s="5"/>
      <c r="W182" s="5"/>
      <c r="X182" s="6">
        <v>0.95414462081128759</v>
      </c>
      <c r="Y182" s="6">
        <v>0.73182957393483694</v>
      </c>
      <c r="Z182" s="6"/>
      <c r="AA182" s="6"/>
      <c r="AB182" s="6"/>
      <c r="AC182" s="6"/>
      <c r="AD182" s="7">
        <v>0.95767195767195756</v>
      </c>
      <c r="AE182" s="7">
        <v>0.80451127819548873</v>
      </c>
      <c r="AF182" s="7"/>
      <c r="AG182" s="7"/>
      <c r="AH182" s="7"/>
      <c r="AI182" s="7"/>
      <c r="AJ182" s="8">
        <v>0.94885361552028202</v>
      </c>
      <c r="AK182" s="8">
        <v>0.86340852130325818</v>
      </c>
      <c r="AL182" s="8"/>
      <c r="AM182" s="8"/>
      <c r="AN182" s="8"/>
      <c r="AO182" s="8"/>
      <c r="AP182" s="9">
        <v>0.95414462081128759</v>
      </c>
      <c r="AQ182" s="9">
        <v>0.70175438596491224</v>
      </c>
      <c r="AR182" s="9"/>
      <c r="AS182" s="9"/>
      <c r="AT182" s="9"/>
      <c r="AU182" s="9"/>
      <c r="AV182" s="10">
        <v>0.95414462081128759</v>
      </c>
      <c r="AW182" s="10">
        <v>0.88095238095238093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0.95374015748031493</v>
      </c>
      <c r="L183" s="1">
        <f t="shared" si="38"/>
        <v>0.86361737677527151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0.95472440944881876</v>
      </c>
      <c r="S183" s="5">
        <v>0.82330827067669177</v>
      </c>
      <c r="T183" s="5"/>
      <c r="U183" s="5"/>
      <c r="V183" s="5"/>
      <c r="W183" s="5"/>
      <c r="X183" s="6">
        <v>0.95078740157480324</v>
      </c>
      <c r="Y183" s="6">
        <v>0.83583959899749372</v>
      </c>
      <c r="Z183" s="6"/>
      <c r="AA183" s="6"/>
      <c r="AB183" s="6"/>
      <c r="AC183" s="6"/>
      <c r="AD183" s="7">
        <v>0.95472440944881876</v>
      </c>
      <c r="AE183" s="7">
        <v>0.86090225563909772</v>
      </c>
      <c r="AF183" s="7"/>
      <c r="AG183" s="7"/>
      <c r="AH183" s="7"/>
      <c r="AI183" s="7"/>
      <c r="AJ183" s="8">
        <v>0.95669291338582685</v>
      </c>
      <c r="AK183" s="8">
        <v>0.8934837092731831</v>
      </c>
      <c r="AL183" s="8"/>
      <c r="AM183" s="8"/>
      <c r="AN183" s="8"/>
      <c r="AO183" s="8"/>
      <c r="AP183" s="9">
        <v>0.94881889763779526</v>
      </c>
      <c r="AQ183" s="9">
        <v>0.90225563909774442</v>
      </c>
      <c r="AR183" s="9"/>
      <c r="AS183" s="9"/>
      <c r="AT183" s="9"/>
      <c r="AU183" s="9"/>
      <c r="AV183" s="10">
        <v>0.95669291338582685</v>
      </c>
      <c r="AW183" s="10">
        <v>0.86591478696741853</v>
      </c>
      <c r="AX183" s="10"/>
      <c r="AY183" s="10"/>
      <c r="AZ183" s="10"/>
      <c r="BA183" s="10"/>
    </row>
    <row r="185" spans="10:53">
      <c r="K185">
        <f t="shared" ref="K185:P185" si="43">AVERAGE(K154:K183)</f>
        <v>0.96510654996866096</v>
      </c>
      <c r="L185">
        <f t="shared" si="43"/>
        <v>0.88369534948482298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0.96379126083146593</v>
      </c>
      <c r="S185">
        <f t="shared" si="44"/>
        <v>0.88500417710944024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0.96444354768818708</v>
      </c>
      <c r="Y185">
        <f t="shared" si="44"/>
        <v>0.8823308270676693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0.96579066879665565</v>
      </c>
      <c r="AE185">
        <f t="shared" si="44"/>
        <v>0.88070175438596499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0.96469976049123363</v>
      </c>
      <c r="AK185">
        <f t="shared" si="44"/>
        <v>0.87802840434419394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0.96551728190980102</v>
      </c>
      <c r="AQ185">
        <f t="shared" si="44"/>
        <v>0.87999164578111944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0.96639678009462093</v>
      </c>
      <c r="AW185">
        <f t="shared" si="44"/>
        <v>0.89611528822055153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0.93614896486779531</v>
      </c>
      <c r="C6">
        <f t="shared" si="0"/>
        <v>0.78321774310070802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0.9577368779822768</v>
      </c>
      <c r="L6" s="1">
        <f t="shared" ref="L6:L35" si="2">AVERAGE(S6,Y6,AE6,AK6,AQ6,AW6)</f>
        <v>0.77871694841785877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0.95092024539877296</v>
      </c>
      <c r="S6" s="5">
        <v>0.82184655396618989</v>
      </c>
      <c r="T6" s="5"/>
      <c r="U6" s="5"/>
      <c r="V6" s="5"/>
      <c r="W6" s="5"/>
      <c r="X6" s="6">
        <v>0.95501022494887522</v>
      </c>
      <c r="Y6" s="6">
        <v>0.73732119635890769</v>
      </c>
      <c r="Z6" s="6"/>
      <c r="AA6" s="6"/>
      <c r="AB6" s="6"/>
      <c r="AC6" s="6"/>
      <c r="AD6" s="7">
        <v>0.95705521472392641</v>
      </c>
      <c r="AE6" s="7">
        <v>0.73862158647594278</v>
      </c>
      <c r="AF6" s="7"/>
      <c r="AG6" s="7"/>
      <c r="AH6" s="7"/>
      <c r="AI6" s="7"/>
      <c r="AJ6" s="8">
        <v>0.96114519427402878</v>
      </c>
      <c r="AK6" s="8">
        <v>0.76723016905071517</v>
      </c>
      <c r="AL6" s="8"/>
      <c r="AM6" s="8"/>
      <c r="AN6" s="8"/>
      <c r="AO6" s="8"/>
      <c r="AP6" s="9">
        <v>0.96319018404907963</v>
      </c>
      <c r="AQ6" s="9">
        <v>0.82184655396618989</v>
      </c>
      <c r="AR6" s="9"/>
      <c r="AS6" s="9"/>
      <c r="AT6" s="9"/>
      <c r="AU6" s="9"/>
      <c r="AV6" s="10">
        <v>0.95910020449897759</v>
      </c>
      <c r="AW6" s="10">
        <v>0.78543563068920674</v>
      </c>
      <c r="AX6" s="10"/>
      <c r="AY6" s="10"/>
      <c r="AZ6" s="10"/>
      <c r="BA6" s="10"/>
      <c r="BD6">
        <v>1</v>
      </c>
      <c r="BE6">
        <f>$R$37</f>
        <v>0.93790926842985367</v>
      </c>
      <c r="BF6">
        <f>$S$37</f>
        <v>0.79497182488079743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0.93688897331570897</v>
      </c>
      <c r="C7">
        <f t="shared" si="7"/>
        <v>0.79928478543563064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0.97174535050071531</v>
      </c>
      <c r="L7" s="1">
        <f t="shared" si="2"/>
        <v>0.74534026874729087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0.96781115879828317</v>
      </c>
      <c r="S7" s="5">
        <v>0.71651495448634595</v>
      </c>
      <c r="T7" s="5"/>
      <c r="U7" s="5"/>
      <c r="V7" s="5"/>
      <c r="W7" s="5"/>
      <c r="X7" s="6">
        <v>0.97424892703862664</v>
      </c>
      <c r="Y7" s="6">
        <v>0.76853055916775037</v>
      </c>
      <c r="Z7" s="6"/>
      <c r="AA7" s="6"/>
      <c r="AB7" s="6"/>
      <c r="AC7" s="6"/>
      <c r="AD7" s="7">
        <v>0.96995708154506444</v>
      </c>
      <c r="AE7" s="7">
        <v>0.78543563068920674</v>
      </c>
      <c r="AF7" s="7"/>
      <c r="AG7" s="7"/>
      <c r="AH7" s="7"/>
      <c r="AI7" s="7"/>
      <c r="AJ7" s="8">
        <v>0.96995708154506444</v>
      </c>
      <c r="AK7" s="8">
        <v>0.78153446033810148</v>
      </c>
      <c r="AL7" s="8"/>
      <c r="AM7" s="8"/>
      <c r="AN7" s="8"/>
      <c r="AO7" s="8"/>
      <c r="AP7" s="9">
        <v>0.97639484978540758</v>
      </c>
      <c r="AQ7" s="9">
        <v>0.72951885565669705</v>
      </c>
      <c r="AR7" s="9"/>
      <c r="AS7" s="9"/>
      <c r="AT7" s="9"/>
      <c r="AU7" s="9"/>
      <c r="AV7" s="10">
        <v>0.9721030042918456</v>
      </c>
      <c r="AW7" s="10">
        <v>0.69050715214564373</v>
      </c>
      <c r="AX7" s="10"/>
      <c r="AY7" s="10"/>
      <c r="AZ7" s="10"/>
      <c r="BA7" s="10"/>
      <c r="BD7">
        <v>2</v>
      </c>
      <c r="BE7">
        <f>$X$37</f>
        <v>0.93241601563686305</v>
      </c>
      <c r="BF7">
        <f>$Y$37</f>
        <v>0.77477243172951882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0.93418295839248977</v>
      </c>
      <c r="C8">
        <f t="shared" si="8"/>
        <v>0.80069354139575211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0.84009406231628458</v>
      </c>
      <c r="L8" s="1">
        <f t="shared" si="2"/>
        <v>0.73060251408755972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0.8835978835978836</v>
      </c>
      <c r="S8" s="5">
        <v>0.69180754226267882</v>
      </c>
      <c r="T8" s="5"/>
      <c r="U8" s="5"/>
      <c r="V8" s="5"/>
      <c r="W8" s="5"/>
      <c r="X8" s="6">
        <v>0.79188712522045857</v>
      </c>
      <c r="Y8" s="6">
        <v>0.73862158647594278</v>
      </c>
      <c r="Z8" s="6"/>
      <c r="AA8" s="6"/>
      <c r="AB8" s="6"/>
      <c r="AC8" s="6"/>
      <c r="AD8" s="7">
        <v>0.80599647266313934</v>
      </c>
      <c r="AE8" s="7">
        <v>0.74382314694408325</v>
      </c>
      <c r="AF8" s="7"/>
      <c r="AG8" s="7"/>
      <c r="AH8" s="7"/>
      <c r="AI8" s="7"/>
      <c r="AJ8" s="8">
        <v>0.84656084656084651</v>
      </c>
      <c r="AK8" s="8">
        <v>0.74772431729518851</v>
      </c>
      <c r="AL8" s="8"/>
      <c r="AM8" s="8"/>
      <c r="AN8" s="8"/>
      <c r="AO8" s="8"/>
      <c r="AP8" s="9">
        <v>0.86596119929453264</v>
      </c>
      <c r="AQ8" s="9">
        <v>0.70871261378413519</v>
      </c>
      <c r="AR8" s="9"/>
      <c r="AS8" s="9"/>
      <c r="AT8" s="9"/>
      <c r="AU8" s="9"/>
      <c r="AV8" s="10">
        <v>0.84656084656084651</v>
      </c>
      <c r="AW8" s="10">
        <v>0.7529258777633292</v>
      </c>
      <c r="AX8" s="10"/>
      <c r="AY8" s="10"/>
      <c r="AZ8" s="10"/>
      <c r="BA8" s="10"/>
      <c r="BD8">
        <v>3</v>
      </c>
      <c r="BE8">
        <f>$AD$37</f>
        <v>0.93239930870948995</v>
      </c>
      <c r="BF8">
        <f>$AE$37</f>
        <v>0.78920676202860818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0.93727721679762133</v>
      </c>
      <c r="C9">
        <f t="shared" si="9"/>
        <v>0.81319895968790656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0.96239113222486139</v>
      </c>
      <c r="L9" s="1">
        <f t="shared" si="2"/>
        <v>0.935197225834417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0.96912114014251782</v>
      </c>
      <c r="S9" s="5">
        <v>0.95058517555266575</v>
      </c>
      <c r="T9" s="5"/>
      <c r="U9" s="5"/>
      <c r="V9" s="5"/>
      <c r="W9" s="5"/>
      <c r="X9" s="6">
        <v>0.96199524940617576</v>
      </c>
      <c r="Y9" s="6">
        <v>0.9453836150845254</v>
      </c>
      <c r="Z9" s="6"/>
      <c r="AA9" s="6"/>
      <c r="AB9" s="6"/>
      <c r="AC9" s="6"/>
      <c r="AD9" s="7">
        <v>0.96199524940617576</v>
      </c>
      <c r="AE9" s="7">
        <v>0.93628088426527956</v>
      </c>
      <c r="AF9" s="7"/>
      <c r="AG9" s="7"/>
      <c r="AH9" s="7"/>
      <c r="AI9" s="7"/>
      <c r="AJ9" s="8">
        <v>0.96199524940617576</v>
      </c>
      <c r="AK9" s="8">
        <v>0.94798439531859557</v>
      </c>
      <c r="AL9" s="8"/>
      <c r="AM9" s="8"/>
      <c r="AN9" s="8"/>
      <c r="AO9" s="8"/>
      <c r="AP9" s="9">
        <v>0.95961995249406162</v>
      </c>
      <c r="AQ9" s="9">
        <v>0.89726918075422624</v>
      </c>
      <c r="AR9" s="9"/>
      <c r="AS9" s="9"/>
      <c r="AT9" s="9"/>
      <c r="AU9" s="9"/>
      <c r="AV9" s="10">
        <v>0.95961995249406162</v>
      </c>
      <c r="AW9" s="10">
        <v>0.93368010403120938</v>
      </c>
      <c r="AX9" s="10"/>
      <c r="AY9" s="10"/>
      <c r="AZ9" s="10"/>
      <c r="BA9" s="10"/>
      <c r="BD9">
        <v>4</v>
      </c>
      <c r="BE9">
        <f>$AJ$37</f>
        <v>0.93472284632798763</v>
      </c>
      <c r="BF9">
        <f>$AK$37</f>
        <v>0.776853055916775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0.93652980422299414</v>
      </c>
      <c r="C10">
        <f t="shared" si="10"/>
        <v>0.81806097384770982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0.96223958333333337</v>
      </c>
      <c r="L10" s="1">
        <f t="shared" si="2"/>
        <v>0.84503684438664939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0.95833333333333337</v>
      </c>
      <c r="S10" s="5">
        <v>0.81404421326397924</v>
      </c>
      <c r="T10" s="5"/>
      <c r="U10" s="5"/>
      <c r="V10" s="5"/>
      <c r="W10" s="5"/>
      <c r="X10" s="6">
        <v>0.953125</v>
      </c>
      <c r="Y10" s="6">
        <v>0.85305591677503256</v>
      </c>
      <c r="Z10" s="6"/>
      <c r="AA10" s="6"/>
      <c r="AB10" s="6"/>
      <c r="AC10" s="6"/>
      <c r="AD10" s="7">
        <v>0.9609375</v>
      </c>
      <c r="AE10" s="7">
        <v>0.83094928478543562</v>
      </c>
      <c r="AF10" s="7"/>
      <c r="AG10" s="7"/>
      <c r="AH10" s="7"/>
      <c r="AI10" s="7"/>
      <c r="AJ10" s="8">
        <v>0.96614583333333337</v>
      </c>
      <c r="AK10" s="8">
        <v>0.86996098829648894</v>
      </c>
      <c r="AL10" s="8"/>
      <c r="AM10" s="8"/>
      <c r="AN10" s="8"/>
      <c r="AO10" s="8"/>
      <c r="AP10" s="9">
        <v>0.9609375</v>
      </c>
      <c r="AQ10" s="9">
        <v>0.85435630689206765</v>
      </c>
      <c r="AR10" s="9"/>
      <c r="AS10" s="9"/>
      <c r="AT10" s="9"/>
      <c r="AU10" s="9"/>
      <c r="AV10" s="10">
        <v>0.97395833333333337</v>
      </c>
      <c r="AW10" s="10">
        <v>0.8478543563068921</v>
      </c>
      <c r="AX10" s="10"/>
      <c r="AY10" s="10"/>
      <c r="AZ10" s="10"/>
      <c r="BA10" s="10"/>
      <c r="BD10">
        <v>5</v>
      </c>
      <c r="BE10">
        <f>$AP$37</f>
        <v>0.93986417922685561</v>
      </c>
      <c r="BF10">
        <f>$AQ$37</f>
        <v>0.78339835283918524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0.89364035087719296</v>
      </c>
      <c r="L11" s="1">
        <f t="shared" si="2"/>
        <v>0.69679237104464675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0.90131578947368418</v>
      </c>
      <c r="S11" s="5">
        <v>0.73862158647594278</v>
      </c>
      <c r="T11" s="5"/>
      <c r="U11" s="5"/>
      <c r="V11" s="5"/>
      <c r="W11" s="5"/>
      <c r="X11" s="6">
        <v>0.88815789473684215</v>
      </c>
      <c r="Y11" s="6">
        <v>0.69310793237971391</v>
      </c>
      <c r="Z11" s="6"/>
      <c r="AA11" s="6"/>
      <c r="AB11" s="6"/>
      <c r="AC11" s="6"/>
      <c r="AD11" s="7">
        <v>0.91008771929824561</v>
      </c>
      <c r="AE11" s="7">
        <v>0.70221066319895964</v>
      </c>
      <c r="AF11" s="7"/>
      <c r="AG11" s="7"/>
      <c r="AH11" s="7"/>
      <c r="AI11" s="7"/>
      <c r="AJ11" s="8">
        <v>0.88157894736842091</v>
      </c>
      <c r="AK11" s="8">
        <v>0.68530559167750327</v>
      </c>
      <c r="AL11" s="8"/>
      <c r="AM11" s="8"/>
      <c r="AN11" s="8"/>
      <c r="AO11" s="8"/>
      <c r="AP11" s="9">
        <v>0.89473684210526316</v>
      </c>
      <c r="AQ11" s="9">
        <v>0.71651495448634595</v>
      </c>
      <c r="AR11" s="9"/>
      <c r="AS11" s="9"/>
      <c r="AT11" s="9"/>
      <c r="AU11" s="9"/>
      <c r="AV11" s="10">
        <v>0.88596491228070173</v>
      </c>
      <c r="AW11" s="10">
        <v>0.64499349804941486</v>
      </c>
      <c r="AX11" s="10"/>
      <c r="AY11" s="10"/>
      <c r="AZ11" s="10"/>
      <c r="BA11" s="10"/>
      <c r="BD11">
        <v>6</v>
      </c>
      <c r="BE11">
        <f>$AV$37</f>
        <v>0.93958217087572182</v>
      </c>
      <c r="BF11">
        <f>$AW$37</f>
        <v>0.78010403120936289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0.96901172529313229</v>
      </c>
      <c r="L12" s="1">
        <f t="shared" si="2"/>
        <v>0.90117035110533161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0.96231155778894484</v>
      </c>
      <c r="S12" s="5">
        <v>0.92067620286085838</v>
      </c>
      <c r="T12" s="5"/>
      <c r="U12" s="5"/>
      <c r="V12" s="5"/>
      <c r="W12" s="5"/>
      <c r="X12" s="6">
        <v>0.96482412060301492</v>
      </c>
      <c r="Y12" s="6">
        <v>0.88166449934980506</v>
      </c>
      <c r="Z12" s="6"/>
      <c r="AA12" s="6"/>
      <c r="AB12" s="6"/>
      <c r="AC12" s="6"/>
      <c r="AD12" s="7">
        <v>0.96984924623115576</v>
      </c>
      <c r="AE12" s="7">
        <v>0.9284785435630688</v>
      </c>
      <c r="AF12" s="7"/>
      <c r="AG12" s="7"/>
      <c r="AH12" s="7"/>
      <c r="AI12" s="7"/>
      <c r="AJ12" s="8">
        <v>0.97236180904522618</v>
      </c>
      <c r="AK12" s="8">
        <v>0.90247074122236681</v>
      </c>
      <c r="AL12" s="8"/>
      <c r="AM12" s="8"/>
      <c r="AN12" s="8"/>
      <c r="AO12" s="8"/>
      <c r="AP12" s="9">
        <v>0.97738693467336679</v>
      </c>
      <c r="AQ12" s="9">
        <v>0.86345903771131338</v>
      </c>
      <c r="AR12" s="9"/>
      <c r="AS12" s="9"/>
      <c r="AT12" s="9"/>
      <c r="AU12" s="9"/>
      <c r="AV12" s="10">
        <v>0.96733668341708556</v>
      </c>
      <c r="AW12" s="10">
        <v>0.91027308192457723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0.96319199057714966</v>
      </c>
      <c r="L13" s="1">
        <f t="shared" si="2"/>
        <v>0.8643259644560034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0.96289752650176685</v>
      </c>
      <c r="S13" s="5">
        <v>0.90377113133940179</v>
      </c>
      <c r="T13" s="5"/>
      <c r="U13" s="5"/>
      <c r="V13" s="5"/>
      <c r="W13" s="5"/>
      <c r="X13" s="6">
        <v>0.96113074204947002</v>
      </c>
      <c r="Y13" s="6">
        <v>0.8205461638491548</v>
      </c>
      <c r="Z13" s="6"/>
      <c r="AA13" s="6"/>
      <c r="AB13" s="6"/>
      <c r="AC13" s="6"/>
      <c r="AD13" s="7">
        <v>0.96819787985865724</v>
      </c>
      <c r="AE13" s="7">
        <v>0.89856957087126132</v>
      </c>
      <c r="AF13" s="7"/>
      <c r="AG13" s="7"/>
      <c r="AH13" s="7"/>
      <c r="AI13" s="7"/>
      <c r="AJ13" s="8">
        <v>0.96643109540636041</v>
      </c>
      <c r="AK13" s="8">
        <v>0.80234070221066323</v>
      </c>
      <c r="AL13" s="8"/>
      <c r="AM13" s="8"/>
      <c r="AN13" s="8"/>
      <c r="AO13" s="8"/>
      <c r="AP13" s="9">
        <v>0.95583038869257964</v>
      </c>
      <c r="AQ13" s="9">
        <v>0.88296488946684004</v>
      </c>
      <c r="AR13" s="9"/>
      <c r="AS13" s="9"/>
      <c r="AT13" s="9"/>
      <c r="AU13" s="9"/>
      <c r="AV13" s="10">
        <v>0.96466431095406358</v>
      </c>
      <c r="AW13" s="10">
        <v>0.87776332899869958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0.97146833681280453</v>
      </c>
      <c r="L14" s="1">
        <f t="shared" si="2"/>
        <v>0.8532726484612051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0.97703549060542805</v>
      </c>
      <c r="S14" s="5">
        <v>0.92327698309492845</v>
      </c>
      <c r="T14" s="5"/>
      <c r="U14" s="5"/>
      <c r="V14" s="5"/>
      <c r="W14" s="5"/>
      <c r="X14" s="6">
        <v>0.97077244258872641</v>
      </c>
      <c r="Y14" s="6">
        <v>0.75422626788036407</v>
      </c>
      <c r="Z14" s="6"/>
      <c r="AA14" s="6"/>
      <c r="AB14" s="6"/>
      <c r="AC14" s="6"/>
      <c r="AD14" s="7">
        <v>0.97077244258872641</v>
      </c>
      <c r="AE14" s="7">
        <v>0.88166449934980506</v>
      </c>
      <c r="AF14" s="7"/>
      <c r="AG14" s="7"/>
      <c r="AH14" s="7"/>
      <c r="AI14" s="7"/>
      <c r="AJ14" s="8">
        <v>0.96868475991649283</v>
      </c>
      <c r="AK14" s="8">
        <v>0.87126137841352402</v>
      </c>
      <c r="AL14" s="8"/>
      <c r="AM14" s="8"/>
      <c r="AN14" s="8"/>
      <c r="AO14" s="8"/>
      <c r="AP14" s="9">
        <v>0.96868475991649283</v>
      </c>
      <c r="AQ14" s="9">
        <v>0.82314694408322497</v>
      </c>
      <c r="AR14" s="9"/>
      <c r="AS14" s="9"/>
      <c r="AT14" s="9"/>
      <c r="AU14" s="9"/>
      <c r="AV14" s="10">
        <v>0.97286012526096044</v>
      </c>
      <c r="AW14" s="10">
        <v>0.86605981794538367</v>
      </c>
      <c r="AX14" s="10"/>
      <c r="AY14" s="10"/>
      <c r="AZ14" s="10"/>
      <c r="BA14" s="10"/>
      <c r="BD14">
        <v>1</v>
      </c>
      <c r="BE14">
        <f>$R$74</f>
        <v>0.9365248711418559</v>
      </c>
      <c r="BF14">
        <f>$S$74</f>
        <v>0.79536194191590803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0.96666666666666667</v>
      </c>
      <c r="L15" s="1">
        <f t="shared" si="2"/>
        <v>0.72388383181621163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0.967741935483871</v>
      </c>
      <c r="S15" s="5">
        <v>0.69180754226267882</v>
      </c>
      <c r="T15" s="5"/>
      <c r="U15" s="5"/>
      <c r="V15" s="5"/>
      <c r="W15" s="5"/>
      <c r="X15" s="6">
        <v>0.96344086021505382</v>
      </c>
      <c r="Y15" s="6">
        <v>0.68660598179453836</v>
      </c>
      <c r="Z15" s="6"/>
      <c r="AA15" s="6"/>
      <c r="AB15" s="6"/>
      <c r="AC15" s="6"/>
      <c r="AD15" s="7">
        <v>0.96559139784946235</v>
      </c>
      <c r="AE15" s="7">
        <v>0.78413524057217165</v>
      </c>
      <c r="AF15" s="7"/>
      <c r="AG15" s="7"/>
      <c r="AH15" s="7"/>
      <c r="AI15" s="7"/>
      <c r="AJ15" s="8">
        <v>0.96559139784946235</v>
      </c>
      <c r="AK15" s="8">
        <v>0.70221066319895964</v>
      </c>
      <c r="AL15" s="8"/>
      <c r="AM15" s="8"/>
      <c r="AN15" s="8"/>
      <c r="AO15" s="8"/>
      <c r="AP15" s="9">
        <v>0.967741935483871</v>
      </c>
      <c r="AQ15" s="9">
        <v>0.74122236671001296</v>
      </c>
      <c r="AR15" s="9"/>
      <c r="AS15" s="9"/>
      <c r="AT15" s="9"/>
      <c r="AU15" s="9"/>
      <c r="AV15" s="10">
        <v>0.96989247311827964</v>
      </c>
      <c r="AW15" s="10">
        <v>0.73732119635890769</v>
      </c>
      <c r="AX15" s="10"/>
      <c r="AY15" s="10"/>
      <c r="AZ15" s="10"/>
      <c r="BA15" s="10"/>
      <c r="BD15">
        <v>2</v>
      </c>
      <c r="BE15">
        <f>$X$74</f>
        <v>0.93864166075251421</v>
      </c>
      <c r="BF15">
        <f>$Y$74</f>
        <v>0.79627221499783263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0.96370683579985916</v>
      </c>
      <c r="L16" s="1">
        <f t="shared" si="2"/>
        <v>0.82921543129605546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0.96617336152219879</v>
      </c>
      <c r="S16" s="5">
        <v>0.81404421326397924</v>
      </c>
      <c r="T16" s="5"/>
      <c r="U16" s="5"/>
      <c r="V16" s="5"/>
      <c r="W16" s="5"/>
      <c r="X16" s="6">
        <v>0.96194503171247359</v>
      </c>
      <c r="Y16" s="6">
        <v>0.86605981794538367</v>
      </c>
      <c r="Z16" s="6"/>
      <c r="AA16" s="6"/>
      <c r="AB16" s="6"/>
      <c r="AC16" s="6"/>
      <c r="AD16" s="7">
        <v>0.96617336152219879</v>
      </c>
      <c r="AE16" s="7">
        <v>0.83875162548764626</v>
      </c>
      <c r="AF16" s="7"/>
      <c r="AG16" s="7"/>
      <c r="AH16" s="7"/>
      <c r="AI16" s="7"/>
      <c r="AJ16" s="8">
        <v>0.96405919661733619</v>
      </c>
      <c r="AK16" s="8">
        <v>0.8192457737321196</v>
      </c>
      <c r="AL16" s="8"/>
      <c r="AM16" s="8"/>
      <c r="AN16" s="8"/>
      <c r="AO16" s="8"/>
      <c r="AP16" s="9">
        <v>0.96194503171247359</v>
      </c>
      <c r="AQ16" s="9">
        <v>0.8192457737321196</v>
      </c>
      <c r="AR16" s="9"/>
      <c r="AS16" s="9"/>
      <c r="AT16" s="9"/>
      <c r="AU16" s="9"/>
      <c r="AV16" s="10">
        <v>0.96194503171247359</v>
      </c>
      <c r="AW16" s="10">
        <v>0.81794538361508451</v>
      </c>
      <c r="AX16" s="10"/>
      <c r="AY16" s="10"/>
      <c r="AZ16" s="10"/>
      <c r="BA16" s="10"/>
      <c r="BD16">
        <v>3</v>
      </c>
      <c r="BE16">
        <f>$AD$74</f>
        <v>0.93787473474010241</v>
      </c>
      <c r="BF16">
        <f>$AE$74</f>
        <v>0.7963155613350672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0.87525354969574032</v>
      </c>
      <c r="L17" s="1">
        <f t="shared" si="2"/>
        <v>0.81274382314694416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0.9026369168356998</v>
      </c>
      <c r="S17" s="5">
        <v>0.8322496749024707</v>
      </c>
      <c r="T17" s="5"/>
      <c r="U17" s="5"/>
      <c r="V17" s="5"/>
      <c r="W17" s="5"/>
      <c r="X17" s="6">
        <v>0.85598377281947258</v>
      </c>
      <c r="Y17" s="6">
        <v>0.81664499349804942</v>
      </c>
      <c r="Z17" s="6"/>
      <c r="AA17" s="6"/>
      <c r="AB17" s="6"/>
      <c r="AC17" s="6"/>
      <c r="AD17" s="7">
        <v>0.89655172413793083</v>
      </c>
      <c r="AE17" s="7">
        <v>0.80754226267880369</v>
      </c>
      <c r="AF17" s="7"/>
      <c r="AG17" s="7"/>
      <c r="AH17" s="7"/>
      <c r="AI17" s="7"/>
      <c r="AJ17" s="8">
        <v>0.81947261663286008</v>
      </c>
      <c r="AK17" s="8">
        <v>0.84915474642392719</v>
      </c>
      <c r="AL17" s="8"/>
      <c r="AM17" s="8"/>
      <c r="AN17" s="8"/>
      <c r="AO17" s="8"/>
      <c r="AP17" s="9">
        <v>0.88235294117647056</v>
      </c>
      <c r="AQ17" s="9">
        <v>0.81404421326397924</v>
      </c>
      <c r="AR17" s="9"/>
      <c r="AS17" s="9"/>
      <c r="AT17" s="9"/>
      <c r="AU17" s="9"/>
      <c r="AV17" s="10">
        <v>0.89452332657200806</v>
      </c>
      <c r="AW17" s="10">
        <v>0.75682704811443435</v>
      </c>
      <c r="AX17" s="10"/>
      <c r="AY17" s="10"/>
      <c r="AZ17" s="10"/>
      <c r="BA17" s="10"/>
      <c r="BD17">
        <v>4</v>
      </c>
      <c r="BE17">
        <f>$AJ$74</f>
        <v>0.93447378548502058</v>
      </c>
      <c r="BF17">
        <f>$AK$74</f>
        <v>0.80281751192024298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0.90471813725490191</v>
      </c>
      <c r="L18" s="1">
        <f t="shared" si="2"/>
        <v>0.66753359341135676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0.93198529411764719</v>
      </c>
      <c r="S18" s="5">
        <v>0.71131339401820548</v>
      </c>
      <c r="T18" s="5"/>
      <c r="U18" s="5"/>
      <c r="V18" s="5"/>
      <c r="W18" s="5"/>
      <c r="X18" s="6">
        <v>0.86213235294117652</v>
      </c>
      <c r="Y18" s="6">
        <v>0.61768530559167756</v>
      </c>
      <c r="Z18" s="6"/>
      <c r="AA18" s="6"/>
      <c r="AB18" s="6"/>
      <c r="AC18" s="6"/>
      <c r="AD18" s="7">
        <v>0.90992647058823517</v>
      </c>
      <c r="AE18" s="7">
        <v>0.66189856957087123</v>
      </c>
      <c r="AF18" s="7"/>
      <c r="AG18" s="7"/>
      <c r="AH18" s="7"/>
      <c r="AI18" s="7"/>
      <c r="AJ18" s="8">
        <v>0.90073529411764719</v>
      </c>
      <c r="AK18" s="8">
        <v>0.64759427828348493</v>
      </c>
      <c r="AL18" s="8"/>
      <c r="AM18" s="8"/>
      <c r="AN18" s="8"/>
      <c r="AO18" s="8"/>
      <c r="AP18" s="9">
        <v>0.91176470588235281</v>
      </c>
      <c r="AQ18" s="9">
        <v>0.70871261378413519</v>
      </c>
      <c r="AR18" s="9"/>
      <c r="AS18" s="9"/>
      <c r="AT18" s="9"/>
      <c r="AU18" s="9"/>
      <c r="AV18" s="10">
        <v>0.91176470588235281</v>
      </c>
      <c r="AW18" s="10">
        <v>0.65799739921976597</v>
      </c>
      <c r="AX18" s="10"/>
      <c r="AY18" s="10"/>
      <c r="AZ18" s="10"/>
      <c r="BA18" s="10"/>
      <c r="BD18">
        <v>5</v>
      </c>
      <c r="BE18">
        <f>$AP$74</f>
        <v>0.93741456010228219</v>
      </c>
      <c r="BF18">
        <f>$AQ$74</f>
        <v>0.79302123970524485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0.95442448436460425</v>
      </c>
      <c r="L19" s="1">
        <f t="shared" si="2"/>
        <v>0.84763762462071968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0.94411177644710575</v>
      </c>
      <c r="S19" s="5">
        <v>0.87126137841352402</v>
      </c>
      <c r="T19" s="5"/>
      <c r="U19" s="5"/>
      <c r="V19" s="5"/>
      <c r="W19" s="5"/>
      <c r="X19" s="6">
        <v>0.95808383233532923</v>
      </c>
      <c r="Y19" s="6">
        <v>0.88556566970091022</v>
      </c>
      <c r="Z19" s="6"/>
      <c r="AA19" s="6"/>
      <c r="AB19" s="6"/>
      <c r="AC19" s="6"/>
      <c r="AD19" s="7">
        <v>0.9520958083832336</v>
      </c>
      <c r="AE19" s="7">
        <v>0.8049414824447334</v>
      </c>
      <c r="AF19" s="7"/>
      <c r="AG19" s="7"/>
      <c r="AH19" s="7"/>
      <c r="AI19" s="7"/>
      <c r="AJ19" s="8">
        <v>0.96207584830339321</v>
      </c>
      <c r="AK19" s="8">
        <v>0.80624187256176849</v>
      </c>
      <c r="AL19" s="8"/>
      <c r="AM19" s="8"/>
      <c r="AN19" s="8"/>
      <c r="AO19" s="8"/>
      <c r="AP19" s="9">
        <v>0.95808383233532923</v>
      </c>
      <c r="AQ19" s="9">
        <v>0.86736020806241876</v>
      </c>
      <c r="AR19" s="9"/>
      <c r="AS19" s="9"/>
      <c r="AT19" s="9"/>
      <c r="AU19" s="9"/>
      <c r="AV19" s="10">
        <v>0.9520958083832336</v>
      </c>
      <c r="AW19" s="10">
        <v>0.85045513654096228</v>
      </c>
      <c r="AX19" s="10"/>
      <c r="AY19" s="10"/>
      <c r="AZ19" s="10"/>
      <c r="BA19" s="10"/>
      <c r="BD19">
        <v>6</v>
      </c>
      <c r="BE19">
        <f>$AV$74</f>
        <v>0.93640422767247966</v>
      </c>
      <c r="BF19">
        <f>$AW$74</f>
        <v>0.81192024273948848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0.96599326599326607</v>
      </c>
      <c r="L20" s="1">
        <f t="shared" si="2"/>
        <v>0.73342002600780232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0.97171717171717176</v>
      </c>
      <c r="S20" s="5">
        <v>0.75682704811443435</v>
      </c>
      <c r="T20" s="5"/>
      <c r="U20" s="5"/>
      <c r="V20" s="5"/>
      <c r="W20" s="5"/>
      <c r="X20" s="6">
        <v>0.95757575757575764</v>
      </c>
      <c r="Y20" s="6">
        <v>0.68660598179453836</v>
      </c>
      <c r="Z20" s="6"/>
      <c r="AA20" s="6"/>
      <c r="AB20" s="6"/>
      <c r="AC20" s="6"/>
      <c r="AD20" s="7">
        <v>0.96161616161616159</v>
      </c>
      <c r="AE20" s="7">
        <v>0.72431729518855659</v>
      </c>
      <c r="AF20" s="7"/>
      <c r="AG20" s="7"/>
      <c r="AH20" s="7"/>
      <c r="AI20" s="7"/>
      <c r="AJ20" s="8">
        <v>0.96565656565656555</v>
      </c>
      <c r="AK20" s="8">
        <v>0.65929778933680105</v>
      </c>
      <c r="AL20" s="8"/>
      <c r="AM20" s="8"/>
      <c r="AN20" s="8"/>
      <c r="AO20" s="8"/>
      <c r="AP20" s="9">
        <v>0.97171717171717176</v>
      </c>
      <c r="AQ20" s="9">
        <v>0.83094928478543562</v>
      </c>
      <c r="AR20" s="9"/>
      <c r="AS20" s="9"/>
      <c r="AT20" s="9"/>
      <c r="AU20" s="9"/>
      <c r="AV20" s="10">
        <v>0.96767676767676758</v>
      </c>
      <c r="AW20" s="10">
        <v>0.74252275682704816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0.95944103612815279</v>
      </c>
      <c r="L21" s="1">
        <f t="shared" si="2"/>
        <v>0.75791070654529691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0.95910020449897759</v>
      </c>
      <c r="S21" s="5">
        <v>0.81404421326397924</v>
      </c>
      <c r="T21" s="5"/>
      <c r="U21" s="5"/>
      <c r="V21" s="5"/>
      <c r="W21" s="5"/>
      <c r="X21" s="6">
        <v>0.96728016359918212</v>
      </c>
      <c r="Y21" s="6">
        <v>0.7529258777633292</v>
      </c>
      <c r="Z21" s="6"/>
      <c r="AA21" s="6"/>
      <c r="AB21" s="6"/>
      <c r="AC21" s="6"/>
      <c r="AD21" s="7">
        <v>0.95092024539877296</v>
      </c>
      <c r="AE21" s="7">
        <v>0.76723016905071517</v>
      </c>
      <c r="AF21" s="7"/>
      <c r="AG21" s="7"/>
      <c r="AH21" s="7"/>
      <c r="AI21" s="7"/>
      <c r="AJ21" s="8">
        <v>0.95910020449897759</v>
      </c>
      <c r="AK21" s="8">
        <v>0.73081924577373214</v>
      </c>
      <c r="AL21" s="8"/>
      <c r="AM21" s="8"/>
      <c r="AN21" s="8"/>
      <c r="AO21" s="8"/>
      <c r="AP21" s="9">
        <v>0.95910020449897759</v>
      </c>
      <c r="AQ21" s="9">
        <v>0.73732119635890769</v>
      </c>
      <c r="AR21" s="9"/>
      <c r="AS21" s="9"/>
      <c r="AT21" s="9"/>
      <c r="AU21" s="9"/>
      <c r="AV21" s="10">
        <v>0.96114519427402878</v>
      </c>
      <c r="AW21" s="10">
        <v>0.74512353706111834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0.88309352517985618</v>
      </c>
      <c r="L22" s="1">
        <f t="shared" si="2"/>
        <v>0.8042912873862158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0.82733812949640284</v>
      </c>
      <c r="S22" s="5">
        <v>0.81274382314694404</v>
      </c>
      <c r="T22" s="5"/>
      <c r="U22" s="5"/>
      <c r="V22" s="5"/>
      <c r="W22" s="5"/>
      <c r="X22" s="6">
        <v>0.89928057553956831</v>
      </c>
      <c r="Y22" s="6">
        <v>0.8049414824447334</v>
      </c>
      <c r="Z22" s="6"/>
      <c r="AA22" s="6"/>
      <c r="AB22" s="6"/>
      <c r="AC22" s="6"/>
      <c r="AD22" s="7">
        <v>0.84172661870503585</v>
      </c>
      <c r="AE22" s="7">
        <v>0.81404421326397924</v>
      </c>
      <c r="AF22" s="7"/>
      <c r="AG22" s="7"/>
      <c r="AH22" s="7"/>
      <c r="AI22" s="7"/>
      <c r="AJ22" s="8">
        <v>0.90107913669064743</v>
      </c>
      <c r="AK22" s="8">
        <v>0.79063719115734721</v>
      </c>
      <c r="AL22" s="8"/>
      <c r="AM22" s="8"/>
      <c r="AN22" s="8"/>
      <c r="AO22" s="8"/>
      <c r="AP22" s="9">
        <v>0.9190647482014388</v>
      </c>
      <c r="AQ22" s="9">
        <v>0.80234070221066323</v>
      </c>
      <c r="AR22" s="9"/>
      <c r="AS22" s="9"/>
      <c r="AT22" s="9"/>
      <c r="AU22" s="9"/>
      <c r="AV22" s="10">
        <v>0.91007194244604317</v>
      </c>
      <c r="AW22" s="10">
        <v>0.80104031209362814</v>
      </c>
      <c r="AX22" s="10"/>
      <c r="AY22" s="10"/>
      <c r="AZ22" s="10"/>
      <c r="BA22" s="10"/>
      <c r="BD22">
        <v>1</v>
      </c>
      <c r="BE22">
        <f>$R$111</f>
        <v>0.92900698117479663</v>
      </c>
      <c r="BF22">
        <f>$S$111</f>
        <v>0.78517555266579986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0.89958033573141494</v>
      </c>
      <c r="L23" s="1">
        <f t="shared" si="2"/>
        <v>0.79757260511486783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0.9244604316546764</v>
      </c>
      <c r="S23" s="5">
        <v>0.8049414824447334</v>
      </c>
      <c r="T23" s="5"/>
      <c r="U23" s="5"/>
      <c r="V23" s="5"/>
      <c r="W23" s="5"/>
      <c r="X23" s="6">
        <v>0.89028776978417268</v>
      </c>
      <c r="Y23" s="6">
        <v>0.80364109232769831</v>
      </c>
      <c r="Z23" s="6"/>
      <c r="AA23" s="6"/>
      <c r="AB23" s="6"/>
      <c r="AC23" s="6"/>
      <c r="AD23" s="7">
        <v>0.89748201438848918</v>
      </c>
      <c r="AE23" s="7">
        <v>0.80624187256176849</v>
      </c>
      <c r="AF23" s="7"/>
      <c r="AG23" s="7"/>
      <c r="AH23" s="7"/>
      <c r="AI23" s="7"/>
      <c r="AJ23" s="8">
        <v>0.87769784172661869</v>
      </c>
      <c r="AK23" s="8">
        <v>0.79583875162548767</v>
      </c>
      <c r="AL23" s="8"/>
      <c r="AM23" s="8"/>
      <c r="AN23" s="8"/>
      <c r="AO23" s="8"/>
      <c r="AP23" s="9">
        <v>0.90287769784172678</v>
      </c>
      <c r="AQ23" s="9">
        <v>0.80364109232769831</v>
      </c>
      <c r="AR23" s="9"/>
      <c r="AS23" s="9"/>
      <c r="AT23" s="9"/>
      <c r="AU23" s="9"/>
      <c r="AV23" s="10">
        <v>0.90467625899280579</v>
      </c>
      <c r="AW23" s="10">
        <v>0.77113133940182055</v>
      </c>
      <c r="AX23" s="10"/>
      <c r="AY23" s="10"/>
      <c r="AZ23" s="10"/>
      <c r="BA23" s="10"/>
      <c r="BD23">
        <v>2</v>
      </c>
      <c r="BE23">
        <f>$X$111</f>
        <v>0.93438408087731406</v>
      </c>
      <c r="BF23">
        <f>$Y$111</f>
        <v>0.81040312093628086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0.96417069243156195</v>
      </c>
      <c r="L24" s="1">
        <f t="shared" si="2"/>
        <v>0.8526224534026875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0.95652173913043481</v>
      </c>
      <c r="S24" s="5">
        <v>0.89336801040312097</v>
      </c>
      <c r="T24" s="5"/>
      <c r="U24" s="5"/>
      <c r="V24" s="5"/>
      <c r="W24" s="5"/>
      <c r="X24" s="6">
        <v>0.9685990338164252</v>
      </c>
      <c r="Y24" s="6">
        <v>0.79713914174252276</v>
      </c>
      <c r="Z24" s="6"/>
      <c r="AA24" s="6"/>
      <c r="AB24" s="6"/>
      <c r="AC24" s="6"/>
      <c r="AD24" s="7">
        <v>0.95893719806763278</v>
      </c>
      <c r="AE24" s="7">
        <v>0.85045513654096228</v>
      </c>
      <c r="AF24" s="7"/>
      <c r="AG24" s="7"/>
      <c r="AH24" s="7"/>
      <c r="AI24" s="7"/>
      <c r="AJ24" s="8">
        <v>0.97342995169082125</v>
      </c>
      <c r="AK24" s="8">
        <v>0.86085825747724321</v>
      </c>
      <c r="AL24" s="8"/>
      <c r="AM24" s="8"/>
      <c r="AN24" s="8"/>
      <c r="AO24" s="8"/>
      <c r="AP24" s="9">
        <v>0.96135265700483097</v>
      </c>
      <c r="AQ24" s="9">
        <v>0.86085825747724321</v>
      </c>
      <c r="AR24" s="9"/>
      <c r="AS24" s="9"/>
      <c r="AT24" s="9"/>
      <c r="AU24" s="9"/>
      <c r="AV24" s="10">
        <v>0.96618357487922701</v>
      </c>
      <c r="AW24" s="10">
        <v>0.85305591677503256</v>
      </c>
      <c r="AX24" s="10"/>
      <c r="AY24" s="10"/>
      <c r="AZ24" s="10"/>
      <c r="BA24" s="10"/>
      <c r="BD24">
        <v>3</v>
      </c>
      <c r="BE24">
        <f>$AD$111</f>
        <v>0.93855864477567452</v>
      </c>
      <c r="BF24">
        <f>$AE$111</f>
        <v>0.81035977459904651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0.89871086556169433</v>
      </c>
      <c r="L25" s="1">
        <f t="shared" si="2"/>
        <v>0.63350671868227126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0.9152854511970534</v>
      </c>
      <c r="S25" s="5">
        <v>0.67100130039011707</v>
      </c>
      <c r="T25" s="5"/>
      <c r="U25" s="5"/>
      <c r="V25" s="5"/>
      <c r="W25" s="5"/>
      <c r="X25" s="6">
        <v>0.91160220994475138</v>
      </c>
      <c r="Y25" s="6">
        <v>0.65149544863459041</v>
      </c>
      <c r="Z25" s="6"/>
      <c r="AA25" s="6"/>
      <c r="AB25" s="6"/>
      <c r="AC25" s="6"/>
      <c r="AD25" s="7">
        <v>0.88766114180478817</v>
      </c>
      <c r="AE25" s="7">
        <v>0.61378413524057218</v>
      </c>
      <c r="AF25" s="7"/>
      <c r="AG25" s="7"/>
      <c r="AH25" s="7"/>
      <c r="AI25" s="7"/>
      <c r="AJ25" s="8">
        <v>0.8931860036832413</v>
      </c>
      <c r="AK25" s="8">
        <v>0.60728218465539663</v>
      </c>
      <c r="AL25" s="8"/>
      <c r="AM25" s="8"/>
      <c r="AN25" s="8"/>
      <c r="AO25" s="8"/>
      <c r="AP25" s="9">
        <v>0.86187845303867416</v>
      </c>
      <c r="AQ25" s="9">
        <v>0.62418725617685311</v>
      </c>
      <c r="AR25" s="9"/>
      <c r="AS25" s="9"/>
      <c r="AT25" s="9"/>
      <c r="AU25" s="9"/>
      <c r="AV25" s="10">
        <v>0.92265193370165743</v>
      </c>
      <c r="AW25" s="10">
        <v>0.63328998699609884</v>
      </c>
      <c r="AX25" s="10"/>
      <c r="AY25" s="10"/>
      <c r="AZ25" s="10"/>
      <c r="BA25" s="10"/>
      <c r="BD25">
        <v>4</v>
      </c>
      <c r="BE25">
        <f>$AJ$111</f>
        <v>0.93617803901673657</v>
      </c>
      <c r="BF25">
        <f>$AK$111</f>
        <v>0.80234070221066323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0.96625000000000005</v>
      </c>
      <c r="L26" s="1">
        <f t="shared" si="2"/>
        <v>0.81231035977459909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0.96750000000000003</v>
      </c>
      <c r="S26" s="5">
        <v>0.79583875162548767</v>
      </c>
      <c r="T26" s="5"/>
      <c r="U26" s="5"/>
      <c r="V26" s="5"/>
      <c r="W26" s="5"/>
      <c r="X26" s="6">
        <v>0.96750000000000003</v>
      </c>
      <c r="Y26" s="6">
        <v>0.77503250975292592</v>
      </c>
      <c r="Z26" s="6"/>
      <c r="AA26" s="6"/>
      <c r="AB26" s="6"/>
      <c r="AC26" s="6"/>
      <c r="AD26" s="7">
        <v>0.97250000000000003</v>
      </c>
      <c r="AE26" s="7">
        <v>0.86736020806241876</v>
      </c>
      <c r="AF26" s="7"/>
      <c r="AG26" s="7"/>
      <c r="AH26" s="7"/>
      <c r="AI26" s="7"/>
      <c r="AJ26" s="8">
        <v>0.96</v>
      </c>
      <c r="AK26" s="8">
        <v>0.85825747724317292</v>
      </c>
      <c r="AL26" s="8"/>
      <c r="AM26" s="8"/>
      <c r="AN26" s="8"/>
      <c r="AO26" s="8"/>
      <c r="AP26" s="9">
        <v>0.96499999999999997</v>
      </c>
      <c r="AQ26" s="9">
        <v>0.79583875162548767</v>
      </c>
      <c r="AR26" s="9"/>
      <c r="AS26" s="9"/>
      <c r="AT26" s="9"/>
      <c r="AU26" s="9"/>
      <c r="AV26" s="10">
        <v>0.96499999999999997</v>
      </c>
      <c r="AW26" s="10">
        <v>0.78153446033810148</v>
      </c>
      <c r="AX26" s="10"/>
      <c r="AY26" s="10"/>
      <c r="AZ26" s="10"/>
      <c r="BA26" s="10"/>
      <c r="BD26">
        <v>5</v>
      </c>
      <c r="BE26">
        <f>$AP$111</f>
        <v>0.93673555574981793</v>
      </c>
      <c r="BF26">
        <f>$AQ$111</f>
        <v>0.79592544429995682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0.95949535192563085</v>
      </c>
      <c r="L27" s="1">
        <f t="shared" si="2"/>
        <v>0.87906371911573478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0.95418326693227096</v>
      </c>
      <c r="S27" s="5">
        <v>0.89076723016905068</v>
      </c>
      <c r="T27" s="5"/>
      <c r="U27" s="5"/>
      <c r="V27" s="5"/>
      <c r="W27" s="5"/>
      <c r="X27" s="6">
        <v>0.96215139442231079</v>
      </c>
      <c r="Y27" s="6">
        <v>0.9440832249674902</v>
      </c>
      <c r="Z27" s="6"/>
      <c r="AA27" s="6"/>
      <c r="AB27" s="6"/>
      <c r="AC27" s="6"/>
      <c r="AD27" s="7">
        <v>0.96215139442231079</v>
      </c>
      <c r="AE27" s="7">
        <v>0.86996098829648894</v>
      </c>
      <c r="AF27" s="7"/>
      <c r="AG27" s="7"/>
      <c r="AH27" s="7"/>
      <c r="AI27" s="7"/>
      <c r="AJ27" s="8">
        <v>0.96215139442231079</v>
      </c>
      <c r="AK27" s="8">
        <v>0.93368010403120938</v>
      </c>
      <c r="AL27" s="8"/>
      <c r="AM27" s="8"/>
      <c r="AN27" s="8"/>
      <c r="AO27" s="8"/>
      <c r="AP27" s="9">
        <v>0.96015936254980083</v>
      </c>
      <c r="AQ27" s="9">
        <v>0.77503250975292592</v>
      </c>
      <c r="AR27" s="9"/>
      <c r="AS27" s="9"/>
      <c r="AT27" s="9"/>
      <c r="AU27" s="9"/>
      <c r="AV27" s="10">
        <v>0.9561752988047808</v>
      </c>
      <c r="AW27" s="10">
        <v>0.86085825747724321</v>
      </c>
      <c r="AX27" s="10"/>
      <c r="AY27" s="10"/>
      <c r="AZ27" s="10"/>
      <c r="BA27" s="10"/>
      <c r="BD27">
        <v>6</v>
      </c>
      <c r="BE27">
        <f>$AV$111</f>
        <v>0.9302344487605988</v>
      </c>
      <c r="BF27">
        <f>$AW$111</f>
        <v>0.79995665366276569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0.96487455197132632</v>
      </c>
      <c r="L28" s="1">
        <f t="shared" si="2"/>
        <v>0.71651495448634595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0.96989247311827964</v>
      </c>
      <c r="S28" s="5">
        <v>0.69570871261378409</v>
      </c>
      <c r="T28" s="5"/>
      <c r="U28" s="5"/>
      <c r="V28" s="5"/>
      <c r="W28" s="5"/>
      <c r="X28" s="6">
        <v>0.96129032258064517</v>
      </c>
      <c r="Y28" s="6">
        <v>0.68140442132639789</v>
      </c>
      <c r="Z28" s="6"/>
      <c r="AA28" s="6"/>
      <c r="AB28" s="6"/>
      <c r="AC28" s="6"/>
      <c r="AD28" s="7">
        <v>0.96129032258064517</v>
      </c>
      <c r="AE28" s="7">
        <v>0.75942782834850453</v>
      </c>
      <c r="AF28" s="7"/>
      <c r="AG28" s="7"/>
      <c r="AH28" s="7"/>
      <c r="AI28" s="7"/>
      <c r="AJ28" s="8">
        <v>0.96559139784946235</v>
      </c>
      <c r="AK28" s="8">
        <v>0.67880364109232771</v>
      </c>
      <c r="AL28" s="8"/>
      <c r="AM28" s="8"/>
      <c r="AN28" s="8"/>
      <c r="AO28" s="8"/>
      <c r="AP28" s="9">
        <v>0.96344086021505382</v>
      </c>
      <c r="AQ28" s="9">
        <v>0.71521456436931075</v>
      </c>
      <c r="AR28" s="9"/>
      <c r="AS28" s="9"/>
      <c r="AT28" s="9"/>
      <c r="AU28" s="9"/>
      <c r="AV28" s="10">
        <v>0.967741935483871</v>
      </c>
      <c r="AW28" s="10">
        <v>0.76853055916775037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0.89175257731958768</v>
      </c>
      <c r="L29" s="1">
        <f t="shared" si="2"/>
        <v>0.69354139575205886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0.89072164948453614</v>
      </c>
      <c r="S29" s="5">
        <v>0.70221066319895964</v>
      </c>
      <c r="T29" s="5"/>
      <c r="U29" s="5"/>
      <c r="V29" s="5"/>
      <c r="W29" s="5"/>
      <c r="X29" s="6">
        <v>0.88865979381443294</v>
      </c>
      <c r="Y29" s="6">
        <v>0.69570871261378409</v>
      </c>
      <c r="Z29" s="6"/>
      <c r="AA29" s="6"/>
      <c r="AB29" s="6"/>
      <c r="AC29" s="6"/>
      <c r="AD29" s="7">
        <v>0.88659793814432986</v>
      </c>
      <c r="AE29" s="7">
        <v>0.71781534460338103</v>
      </c>
      <c r="AF29" s="7"/>
      <c r="AG29" s="7"/>
      <c r="AH29" s="7"/>
      <c r="AI29" s="7"/>
      <c r="AJ29" s="8">
        <v>0.88453608247422677</v>
      </c>
      <c r="AK29" s="8">
        <v>0.63328998699609884</v>
      </c>
      <c r="AL29" s="8"/>
      <c r="AM29" s="8"/>
      <c r="AN29" s="8"/>
      <c r="AO29" s="8"/>
      <c r="AP29" s="9">
        <v>0.90103092783505156</v>
      </c>
      <c r="AQ29" s="9">
        <v>0.70351105331599484</v>
      </c>
      <c r="AR29" s="9"/>
      <c r="AS29" s="9"/>
      <c r="AT29" s="9"/>
      <c r="AU29" s="9"/>
      <c r="AV29" s="10">
        <v>0.89896907216494848</v>
      </c>
      <c r="AW29" s="10">
        <v>0.70871261378413519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0.96054750402576483</v>
      </c>
      <c r="L30" s="1">
        <f t="shared" si="2"/>
        <v>0.86519289120069365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0.96618357487922701</v>
      </c>
      <c r="S30" s="5">
        <v>0.87126137841352402</v>
      </c>
      <c r="T30" s="5"/>
      <c r="U30" s="5"/>
      <c r="V30" s="5"/>
      <c r="W30" s="5"/>
      <c r="X30" s="6">
        <v>0.96376811594202882</v>
      </c>
      <c r="Y30" s="6">
        <v>0.81404421326397924</v>
      </c>
      <c r="Z30" s="6"/>
      <c r="AA30" s="6"/>
      <c r="AB30" s="6"/>
      <c r="AC30" s="6"/>
      <c r="AD30" s="7">
        <v>0.94685990338164239</v>
      </c>
      <c r="AE30" s="7">
        <v>0.86736020806241876</v>
      </c>
      <c r="AF30" s="7"/>
      <c r="AG30" s="7"/>
      <c r="AH30" s="7"/>
      <c r="AI30" s="7"/>
      <c r="AJ30" s="8">
        <v>0.96618357487922701</v>
      </c>
      <c r="AK30" s="8">
        <v>0.85435630689206765</v>
      </c>
      <c r="AL30" s="8"/>
      <c r="AM30" s="8"/>
      <c r="AN30" s="8"/>
      <c r="AO30" s="8"/>
      <c r="AP30" s="9">
        <v>0.95169082125603877</v>
      </c>
      <c r="AQ30" s="9">
        <v>0.88556566970091022</v>
      </c>
      <c r="AR30" s="9"/>
      <c r="AS30" s="9"/>
      <c r="AT30" s="9"/>
      <c r="AU30" s="9"/>
      <c r="AV30" s="10">
        <v>0.9685990338164252</v>
      </c>
      <c r="AW30" s="10">
        <v>0.89856957087126132</v>
      </c>
      <c r="AX30" s="10"/>
      <c r="AY30" s="10"/>
      <c r="AZ30" s="10"/>
      <c r="BA30" s="10"/>
      <c r="BD30">
        <v>1</v>
      </c>
      <c r="BE30">
        <f>$R$148</f>
        <v>0.93635738938372393</v>
      </c>
      <c r="BF30">
        <f>$S$148</f>
        <v>0.82097962722149986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0.96908939014202167</v>
      </c>
      <c r="L31" s="1">
        <f t="shared" si="2"/>
        <v>0.8036410923276982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0.97493734335839599</v>
      </c>
      <c r="S31" s="5">
        <v>0.76332899869960991</v>
      </c>
      <c r="T31" s="5"/>
      <c r="U31" s="5"/>
      <c r="V31" s="5"/>
      <c r="W31" s="5"/>
      <c r="X31" s="6">
        <v>0.96491228070175439</v>
      </c>
      <c r="Y31" s="6">
        <v>0.84135240572171655</v>
      </c>
      <c r="Z31" s="6"/>
      <c r="AA31" s="6"/>
      <c r="AB31" s="6"/>
      <c r="AC31" s="6"/>
      <c r="AD31" s="7">
        <v>0.96491228070175439</v>
      </c>
      <c r="AE31" s="7">
        <v>0.81664499349804942</v>
      </c>
      <c r="AF31" s="7"/>
      <c r="AG31" s="7"/>
      <c r="AH31" s="7"/>
      <c r="AI31" s="7"/>
      <c r="AJ31" s="8">
        <v>0.97493734335839599</v>
      </c>
      <c r="AK31" s="8">
        <v>0.76462938881664499</v>
      </c>
      <c r="AL31" s="8"/>
      <c r="AM31" s="8"/>
      <c r="AN31" s="8"/>
      <c r="AO31" s="8"/>
      <c r="AP31" s="9">
        <v>0.97493734335839599</v>
      </c>
      <c r="AQ31" s="9">
        <v>0.84655396618985712</v>
      </c>
      <c r="AR31" s="9"/>
      <c r="AS31" s="9"/>
      <c r="AT31" s="9"/>
      <c r="AU31" s="9"/>
      <c r="AV31" s="10">
        <v>0.95989974937343359</v>
      </c>
      <c r="AW31" s="10">
        <v>0.78933680104031212</v>
      </c>
      <c r="AX31" s="10"/>
      <c r="AY31" s="10"/>
      <c r="AZ31" s="10"/>
      <c r="BA31" s="10"/>
      <c r="BD31">
        <v>2</v>
      </c>
      <c r="BE31">
        <f>$X$148</f>
        <v>0.93612358107880089</v>
      </c>
      <c r="BF31">
        <f>$Y$148</f>
        <v>0.81907238838318153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0.89144050104384132</v>
      </c>
      <c r="L32" s="1">
        <f t="shared" si="2"/>
        <v>0.71933246640658866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0.87056367432150317</v>
      </c>
      <c r="S32" s="5">
        <v>0.7217165149544863</v>
      </c>
      <c r="T32" s="5"/>
      <c r="U32" s="5"/>
      <c r="V32" s="5"/>
      <c r="W32" s="5"/>
      <c r="X32" s="6">
        <v>0.88935281837160751</v>
      </c>
      <c r="Y32" s="6">
        <v>0.71911573472041612</v>
      </c>
      <c r="Z32" s="6"/>
      <c r="AA32" s="6"/>
      <c r="AB32" s="6"/>
      <c r="AC32" s="6"/>
      <c r="AD32" s="7">
        <v>0.86638830897703545</v>
      </c>
      <c r="AE32" s="7">
        <v>0.70221066319895964</v>
      </c>
      <c r="AF32" s="7"/>
      <c r="AG32" s="7"/>
      <c r="AH32" s="7"/>
      <c r="AI32" s="7"/>
      <c r="AJ32" s="8">
        <v>0.91440501043841338</v>
      </c>
      <c r="AK32" s="8">
        <v>0.71521456436931075</v>
      </c>
      <c r="AL32" s="8"/>
      <c r="AM32" s="8"/>
      <c r="AN32" s="8"/>
      <c r="AO32" s="8"/>
      <c r="AP32" s="9">
        <v>0.92275574112734859</v>
      </c>
      <c r="AQ32" s="9">
        <v>0.73472041612483741</v>
      </c>
      <c r="AR32" s="9"/>
      <c r="AS32" s="9"/>
      <c r="AT32" s="9"/>
      <c r="AU32" s="9"/>
      <c r="AV32" s="10">
        <v>0.8851774530271399</v>
      </c>
      <c r="AW32" s="10">
        <v>0.7230169050715215</v>
      </c>
      <c r="AX32" s="10"/>
      <c r="AY32" s="10"/>
      <c r="AZ32" s="10"/>
      <c r="BA32" s="10"/>
      <c r="BD32">
        <v>3</v>
      </c>
      <c r="BE32">
        <f>$AD$148</f>
        <v>0.93932791857867748</v>
      </c>
      <c r="BF32">
        <f>$AE$148</f>
        <v>0.82353706111833536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0.88659793814432997</v>
      </c>
      <c r="L33" s="1">
        <f t="shared" si="2"/>
        <v>0.69549198092761155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0.88659793814432986</v>
      </c>
      <c r="S33" s="5">
        <v>0.7360208062418726</v>
      </c>
      <c r="T33" s="5"/>
      <c r="U33" s="5"/>
      <c r="V33" s="5"/>
      <c r="W33" s="5"/>
      <c r="X33" s="6">
        <v>0.88453608247422677</v>
      </c>
      <c r="Y33" s="6">
        <v>0.69570871261378409</v>
      </c>
      <c r="Z33" s="6"/>
      <c r="AA33" s="6"/>
      <c r="AB33" s="6"/>
      <c r="AC33" s="6"/>
      <c r="AD33" s="7">
        <v>0.87216494845360826</v>
      </c>
      <c r="AE33" s="7">
        <v>0.65019505851755521</v>
      </c>
      <c r="AF33" s="7"/>
      <c r="AG33" s="7"/>
      <c r="AH33" s="7"/>
      <c r="AI33" s="7"/>
      <c r="AJ33" s="8">
        <v>0.89072164948453614</v>
      </c>
      <c r="AK33" s="8">
        <v>0.73211963589076723</v>
      </c>
      <c r="AL33" s="8"/>
      <c r="AM33" s="8"/>
      <c r="AN33" s="8"/>
      <c r="AO33" s="8"/>
      <c r="AP33" s="9">
        <v>0.89278350515463922</v>
      </c>
      <c r="AQ33" s="9">
        <v>0.68790637191157344</v>
      </c>
      <c r="AR33" s="9"/>
      <c r="AS33" s="9"/>
      <c r="AT33" s="9"/>
      <c r="AU33" s="9"/>
      <c r="AV33" s="10">
        <v>0.89278350515463922</v>
      </c>
      <c r="AW33" s="10">
        <v>0.67100130039011707</v>
      </c>
      <c r="AX33" s="10"/>
      <c r="AY33" s="10"/>
      <c r="AZ33" s="10"/>
      <c r="BA33" s="10"/>
      <c r="BD33">
        <v>4</v>
      </c>
      <c r="BE33">
        <f>$AJ$148</f>
        <v>0.93499139413041987</v>
      </c>
      <c r="BF33">
        <f>$AK$148</f>
        <v>0.81031642826181172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0.89503932244404127</v>
      </c>
      <c r="L34" s="1">
        <f t="shared" si="2"/>
        <v>0.75921109666233211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0.88203266787658807</v>
      </c>
      <c r="S34" s="5">
        <v>0.7529258777633292</v>
      </c>
      <c r="T34" s="5"/>
      <c r="U34" s="5"/>
      <c r="V34" s="5"/>
      <c r="W34" s="5"/>
      <c r="X34" s="6">
        <v>0.89655172413793083</v>
      </c>
      <c r="Y34" s="6">
        <v>0.74122236671001296</v>
      </c>
      <c r="Z34" s="6"/>
      <c r="AA34" s="6"/>
      <c r="AB34" s="6"/>
      <c r="AC34" s="6"/>
      <c r="AD34" s="7">
        <v>0.90562613430127037</v>
      </c>
      <c r="AE34" s="7">
        <v>0.7529258777633292</v>
      </c>
      <c r="AF34" s="7"/>
      <c r="AG34" s="7"/>
      <c r="AH34" s="7"/>
      <c r="AI34" s="7"/>
      <c r="AJ34" s="8">
        <v>0.8784029038112523</v>
      </c>
      <c r="AK34" s="8">
        <v>0.75422626788036407</v>
      </c>
      <c r="AL34" s="8"/>
      <c r="AM34" s="8"/>
      <c r="AN34" s="8"/>
      <c r="AO34" s="8"/>
      <c r="AP34" s="9">
        <v>0.90925589836660603</v>
      </c>
      <c r="AQ34" s="9">
        <v>0.76983094928478546</v>
      </c>
      <c r="AR34" s="9"/>
      <c r="AS34" s="9"/>
      <c r="AT34" s="9"/>
      <c r="AU34" s="9"/>
      <c r="AV34" s="10">
        <v>0.89836660617059894</v>
      </c>
      <c r="AW34" s="10">
        <v>0.78413524057217165</v>
      </c>
      <c r="AX34" s="10"/>
      <c r="AY34" s="10"/>
      <c r="AZ34" s="10"/>
      <c r="BA34" s="10"/>
      <c r="BD34">
        <v>5</v>
      </c>
      <c r="BE34">
        <f>$AP$148</f>
        <v>0.93619830554079519</v>
      </c>
      <c r="BF34">
        <f>$AQ$148</f>
        <v>0.80364109232769843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0.97210300429184537</v>
      </c>
      <c r="L35" s="1">
        <f t="shared" si="2"/>
        <v>0.7414390983961856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0.97424892703862664</v>
      </c>
      <c r="S35" s="5">
        <v>0.76462938881664499</v>
      </c>
      <c r="T35" s="5"/>
      <c r="U35" s="5"/>
      <c r="V35" s="5"/>
      <c r="W35" s="5"/>
      <c r="X35" s="6">
        <v>0.97639484978540758</v>
      </c>
      <c r="Y35" s="6">
        <v>0.77373211963589072</v>
      </c>
      <c r="Z35" s="6"/>
      <c r="AA35" s="6"/>
      <c r="AB35" s="6"/>
      <c r="AC35" s="6"/>
      <c r="AD35" s="7">
        <v>0.96995708154506444</v>
      </c>
      <c r="AE35" s="7">
        <v>0.7529258777633292</v>
      </c>
      <c r="AF35" s="7"/>
      <c r="AG35" s="7"/>
      <c r="AH35" s="7"/>
      <c r="AI35" s="7"/>
      <c r="AJ35" s="8">
        <v>0.96781115879828317</v>
      </c>
      <c r="AK35" s="8">
        <v>0.7360208062418726</v>
      </c>
      <c r="AL35" s="8"/>
      <c r="AM35" s="8"/>
      <c r="AN35" s="8"/>
      <c r="AO35" s="8"/>
      <c r="AP35" s="9">
        <v>0.97424892703862664</v>
      </c>
      <c r="AQ35" s="9">
        <v>0.6801040312093628</v>
      </c>
      <c r="AR35" s="9"/>
      <c r="AS35" s="9"/>
      <c r="AT35" s="9"/>
      <c r="AU35" s="9"/>
      <c r="AV35" s="10">
        <v>0.96995708154506444</v>
      </c>
      <c r="AW35" s="10">
        <v>0.74122236671001296</v>
      </c>
      <c r="AX35" s="10"/>
      <c r="AY35" s="10"/>
      <c r="AZ35" s="10"/>
      <c r="BA35" s="10"/>
      <c r="BD35">
        <v>6</v>
      </c>
      <c r="BE35">
        <f>$AV$148</f>
        <v>0.94066471207331048</v>
      </c>
      <c r="BF35">
        <f>$AW$148</f>
        <v>0.80164716081491127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0.93614896486779531</v>
      </c>
      <c r="L37">
        <f t="shared" si="11"/>
        <v>0.78321774310070802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0.93790926842985367</v>
      </c>
      <c r="S37">
        <f t="shared" si="12"/>
        <v>0.79497182488079743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0.93241601563686305</v>
      </c>
      <c r="Y37">
        <f t="shared" si="12"/>
        <v>0.77477243172951882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0.93239930870948995</v>
      </c>
      <c r="AE37">
        <f t="shared" si="12"/>
        <v>0.78920676202860818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0.93472284632798763</v>
      </c>
      <c r="AK37">
        <f t="shared" si="12"/>
        <v>0.776853055916775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0.93986417922685561</v>
      </c>
      <c r="AQ37">
        <f t="shared" si="12"/>
        <v>0.78339835283918524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0.93958217087572182</v>
      </c>
      <c r="AW37">
        <f t="shared" si="12"/>
        <v>0.78010403120936289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0.93739099473834342</v>
      </c>
      <c r="BF38">
        <f>$S$185</f>
        <v>0.811270047680971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0.93712151017116085</v>
      </c>
      <c r="BF39">
        <f>$Y$185</f>
        <v>0.81538794971824868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0.93425415174350246</v>
      </c>
      <c r="BF40">
        <f>$AE$185</f>
        <v>0.81508452535760711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0.93517868301603935</v>
      </c>
      <c r="BF41">
        <f>$AK$185</f>
        <v>0.81625487646293882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0.93715270452928512</v>
      </c>
      <c r="BF42">
        <f>$AQ$185</f>
        <v>0.82518422193324659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0.95398773006134974</v>
      </c>
      <c r="L43" s="1">
        <f t="shared" ref="L43:L72" si="14">AVERAGE(S43,Y43,AE43,AK43,AQ43,AW43)</f>
        <v>0.77741655830082346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0.95705521472392641</v>
      </c>
      <c r="S43" s="5">
        <v>0.74642392717815342</v>
      </c>
      <c r="T43" s="5"/>
      <c r="U43" s="5"/>
      <c r="V43" s="5"/>
      <c r="W43" s="5"/>
      <c r="X43" s="6">
        <v>0.95296523517382403</v>
      </c>
      <c r="Y43" s="6">
        <v>0.78933680104031212</v>
      </c>
      <c r="Z43" s="6"/>
      <c r="AA43" s="6"/>
      <c r="AB43" s="6"/>
      <c r="AC43" s="6"/>
      <c r="AD43" s="7">
        <v>0.95705521472392641</v>
      </c>
      <c r="AE43" s="7">
        <v>0.75942782834850453</v>
      </c>
      <c r="AF43" s="7"/>
      <c r="AG43" s="7"/>
      <c r="AH43" s="7"/>
      <c r="AI43" s="7"/>
      <c r="AJ43" s="8">
        <v>0.95501022494887522</v>
      </c>
      <c r="AK43" s="8">
        <v>0.84135240572171655</v>
      </c>
      <c r="AL43" s="8"/>
      <c r="AM43" s="8"/>
      <c r="AN43" s="8"/>
      <c r="AO43" s="8"/>
      <c r="AP43" s="9">
        <v>0.95092024539877296</v>
      </c>
      <c r="AQ43" s="9">
        <v>0.74642392717815342</v>
      </c>
      <c r="AR43" s="9"/>
      <c r="AS43" s="9"/>
      <c r="AT43" s="9"/>
      <c r="AU43" s="9"/>
      <c r="AV43" s="10">
        <v>0.95092024539877296</v>
      </c>
      <c r="AW43" s="10">
        <v>0.78153446033810148</v>
      </c>
      <c r="AX43" s="10"/>
      <c r="AY43" s="10"/>
      <c r="AZ43" s="10"/>
      <c r="BA43" s="10"/>
      <c r="BD43">
        <v>6</v>
      </c>
      <c r="BE43">
        <f>$AV$185</f>
        <v>0.938080781139633</v>
      </c>
      <c r="BF43">
        <f>$AW$185</f>
        <v>0.82518422193324636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0.97174535050071531</v>
      </c>
      <c r="L44" s="1">
        <f t="shared" si="14"/>
        <v>0.80320762895535314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0.9721030042918456</v>
      </c>
      <c r="S44" s="5">
        <v>0.86085825747724321</v>
      </c>
      <c r="T44" s="5"/>
      <c r="U44" s="5"/>
      <c r="V44" s="5"/>
      <c r="W44" s="5"/>
      <c r="X44" s="6">
        <v>0.97639484978540758</v>
      </c>
      <c r="Y44" s="6">
        <v>0.77243172951885564</v>
      </c>
      <c r="Z44" s="6"/>
      <c r="AA44" s="6"/>
      <c r="AB44" s="6"/>
      <c r="AC44" s="6"/>
      <c r="AD44" s="7">
        <v>0.96566523605150201</v>
      </c>
      <c r="AE44" s="7">
        <v>0.77503250975292592</v>
      </c>
      <c r="AF44" s="7"/>
      <c r="AG44" s="7"/>
      <c r="AH44" s="7"/>
      <c r="AI44" s="7"/>
      <c r="AJ44" s="8">
        <v>0.96995708154506444</v>
      </c>
      <c r="AK44" s="8">
        <v>0.83615084525357608</v>
      </c>
      <c r="AL44" s="8"/>
      <c r="AM44" s="8"/>
      <c r="AN44" s="8"/>
      <c r="AO44" s="8"/>
      <c r="AP44" s="9">
        <v>0.9721030042918456</v>
      </c>
      <c r="AQ44" s="9">
        <v>0.82574772431729515</v>
      </c>
      <c r="AR44" s="9"/>
      <c r="AS44" s="9"/>
      <c r="AT44" s="9"/>
      <c r="AU44" s="9"/>
      <c r="AV44" s="10">
        <v>0.97424892703862664</v>
      </c>
      <c r="AW44" s="10">
        <v>0.74902470741222371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0.829512051734274</v>
      </c>
      <c r="L45" s="1">
        <f t="shared" si="14"/>
        <v>0.72171651495448641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0.83774250440917108</v>
      </c>
      <c r="S45" s="5">
        <v>0.76592977893368008</v>
      </c>
      <c r="T45" s="5"/>
      <c r="U45" s="5"/>
      <c r="V45" s="5"/>
      <c r="W45" s="5"/>
      <c r="X45" s="6">
        <v>0.89241622574955914</v>
      </c>
      <c r="Y45" s="6">
        <v>0.76853055916775037</v>
      </c>
      <c r="Z45" s="6"/>
      <c r="AA45" s="6"/>
      <c r="AB45" s="6"/>
      <c r="AC45" s="6"/>
      <c r="AD45" s="7">
        <v>0.8306878306878307</v>
      </c>
      <c r="AE45" s="7">
        <v>0.71001300390117039</v>
      </c>
      <c r="AF45" s="7"/>
      <c r="AG45" s="7"/>
      <c r="AH45" s="7"/>
      <c r="AI45" s="7"/>
      <c r="AJ45" s="8">
        <v>0.79541446208112876</v>
      </c>
      <c r="AK45" s="8">
        <v>0.68140442132639789</v>
      </c>
      <c r="AL45" s="8"/>
      <c r="AM45" s="8"/>
      <c r="AN45" s="8"/>
      <c r="AO45" s="8"/>
      <c r="AP45" s="9">
        <v>0.80776014109347438</v>
      </c>
      <c r="AQ45" s="9">
        <v>0.68920676202860853</v>
      </c>
      <c r="AR45" s="9"/>
      <c r="AS45" s="9"/>
      <c r="AT45" s="9"/>
      <c r="AU45" s="9"/>
      <c r="AV45" s="10">
        <v>0.81305114638447973</v>
      </c>
      <c r="AW45" s="10">
        <v>0.71521456436931075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0.95526524148851921</v>
      </c>
      <c r="L46" s="1">
        <f t="shared" si="14"/>
        <v>0.93606415257910702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0.95249406175771956</v>
      </c>
      <c r="S46" s="5">
        <v>0.9440832249674902</v>
      </c>
      <c r="T46" s="5"/>
      <c r="U46" s="5"/>
      <c r="V46" s="5"/>
      <c r="W46" s="5"/>
      <c r="X46" s="6">
        <v>0.9572446555819476</v>
      </c>
      <c r="Y46" s="6">
        <v>0.9284785435630688</v>
      </c>
      <c r="Z46" s="6"/>
      <c r="AA46" s="6"/>
      <c r="AB46" s="6"/>
      <c r="AC46" s="6"/>
      <c r="AD46" s="7">
        <v>0.96199524940617576</v>
      </c>
      <c r="AE46" s="7">
        <v>0.91807542262678798</v>
      </c>
      <c r="AF46" s="7"/>
      <c r="AG46" s="7"/>
      <c r="AH46" s="7"/>
      <c r="AI46" s="7"/>
      <c r="AJ46" s="8">
        <v>0.96199524940617576</v>
      </c>
      <c r="AK46" s="8">
        <v>0.9440832249674902</v>
      </c>
      <c r="AL46" s="8"/>
      <c r="AM46" s="8"/>
      <c r="AN46" s="8"/>
      <c r="AO46" s="8"/>
      <c r="AP46" s="9">
        <v>0.9572446555819476</v>
      </c>
      <c r="AQ46" s="9">
        <v>0.94668400520156037</v>
      </c>
      <c r="AR46" s="9"/>
      <c r="AS46" s="9"/>
      <c r="AT46" s="9"/>
      <c r="AU46" s="9"/>
      <c r="AV46" s="10">
        <v>0.94061757719714956</v>
      </c>
      <c r="AW46" s="10">
        <v>0.93498049414824436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0.96267361111111116</v>
      </c>
      <c r="L47" s="1">
        <f t="shared" si="14"/>
        <v>0.85457303857824007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0.9609375</v>
      </c>
      <c r="S47" s="5">
        <v>0.86475942782834847</v>
      </c>
      <c r="T47" s="5"/>
      <c r="U47" s="5"/>
      <c r="V47" s="5"/>
      <c r="W47" s="5"/>
      <c r="X47" s="6">
        <v>0.96354166666666663</v>
      </c>
      <c r="Y47" s="6">
        <v>0.8322496749024707</v>
      </c>
      <c r="Z47" s="6"/>
      <c r="AA47" s="6"/>
      <c r="AB47" s="6"/>
      <c r="AC47" s="6"/>
      <c r="AD47" s="7">
        <v>0.9609375</v>
      </c>
      <c r="AE47" s="7">
        <v>0.82444733420026006</v>
      </c>
      <c r="AF47" s="7"/>
      <c r="AG47" s="7"/>
      <c r="AH47" s="7"/>
      <c r="AI47" s="7"/>
      <c r="AJ47" s="8">
        <v>0.95833333333333337</v>
      </c>
      <c r="AK47" s="8">
        <v>0.84915474642392719</v>
      </c>
      <c r="AL47" s="8"/>
      <c r="AM47" s="8"/>
      <c r="AN47" s="8"/>
      <c r="AO47" s="8"/>
      <c r="AP47" s="9">
        <v>0.96354166666666663</v>
      </c>
      <c r="AQ47" s="9">
        <v>0.86605981794538367</v>
      </c>
      <c r="AR47" s="9"/>
      <c r="AS47" s="9"/>
      <c r="AT47" s="9"/>
      <c r="AU47" s="9"/>
      <c r="AV47" s="10">
        <v>0.96875</v>
      </c>
      <c r="AW47" s="10">
        <v>0.89076723016905068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0.89327485380116955</v>
      </c>
      <c r="L48" s="1">
        <f t="shared" si="14"/>
        <v>0.66601647160814914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0.90350877192982459</v>
      </c>
      <c r="S48" s="5">
        <v>0.68660598179453836</v>
      </c>
      <c r="T48" s="5"/>
      <c r="U48" s="5"/>
      <c r="V48" s="5"/>
      <c r="W48" s="5"/>
      <c r="X48" s="6">
        <v>0.88157894736842091</v>
      </c>
      <c r="Y48" s="6">
        <v>0.66579973992197661</v>
      </c>
      <c r="Z48" s="6"/>
      <c r="AA48" s="6"/>
      <c r="AB48" s="6"/>
      <c r="AC48" s="6"/>
      <c r="AD48" s="7">
        <v>0.88377192982456143</v>
      </c>
      <c r="AE48" s="7">
        <v>0.69700910273081929</v>
      </c>
      <c r="AF48" s="7"/>
      <c r="AG48" s="7"/>
      <c r="AH48" s="7"/>
      <c r="AI48" s="7"/>
      <c r="AJ48" s="8">
        <v>0.90350877192982459</v>
      </c>
      <c r="AK48" s="8">
        <v>0.62288686605981791</v>
      </c>
      <c r="AL48" s="8"/>
      <c r="AM48" s="8"/>
      <c r="AN48" s="8"/>
      <c r="AO48" s="8"/>
      <c r="AP48" s="9">
        <v>0.88377192982456143</v>
      </c>
      <c r="AQ48" s="9">
        <v>0.62808842652795838</v>
      </c>
      <c r="AR48" s="9"/>
      <c r="AS48" s="9"/>
      <c r="AT48" s="9"/>
      <c r="AU48" s="9"/>
      <c r="AV48" s="10">
        <v>0.90350877192982459</v>
      </c>
      <c r="AW48" s="10">
        <v>0.69570871261378409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0.97110552763819091</v>
      </c>
      <c r="L49" s="1">
        <f t="shared" si="14"/>
        <v>0.92761161681837878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0.97487437185929637</v>
      </c>
      <c r="S49" s="5">
        <v>0.92587776332899885</v>
      </c>
      <c r="T49" s="5"/>
      <c r="U49" s="5"/>
      <c r="V49" s="5"/>
      <c r="W49" s="5"/>
      <c r="X49" s="6">
        <v>0.96984924623115576</v>
      </c>
      <c r="Y49" s="6">
        <v>0.91677503250975279</v>
      </c>
      <c r="Z49" s="6"/>
      <c r="AA49" s="6"/>
      <c r="AB49" s="6"/>
      <c r="AC49" s="6"/>
      <c r="AD49" s="7">
        <v>0.96984924623115576</v>
      </c>
      <c r="AE49" s="7">
        <v>0.96488946684005195</v>
      </c>
      <c r="AF49" s="7"/>
      <c r="AG49" s="7"/>
      <c r="AH49" s="7"/>
      <c r="AI49" s="7"/>
      <c r="AJ49" s="8">
        <v>0.96984924623115576</v>
      </c>
      <c r="AK49" s="8">
        <v>0.92457737321196365</v>
      </c>
      <c r="AL49" s="8"/>
      <c r="AM49" s="8"/>
      <c r="AN49" s="8"/>
      <c r="AO49" s="8"/>
      <c r="AP49" s="9">
        <v>0.97487437185929637</v>
      </c>
      <c r="AQ49" s="9">
        <v>0.88946684005201559</v>
      </c>
      <c r="AR49" s="9"/>
      <c r="AS49" s="9"/>
      <c r="AT49" s="9"/>
      <c r="AU49" s="9"/>
      <c r="AV49" s="10">
        <v>0.96733668341708556</v>
      </c>
      <c r="AW49" s="10">
        <v>0.9440832249674902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0.96466431095406346</v>
      </c>
      <c r="L50" s="1">
        <f t="shared" si="14"/>
        <v>0.84026874729085377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0.96289752650176685</v>
      </c>
      <c r="S50" s="5">
        <v>0.76983094928478546</v>
      </c>
      <c r="T50" s="5"/>
      <c r="U50" s="5"/>
      <c r="V50" s="5"/>
      <c r="W50" s="5"/>
      <c r="X50" s="6">
        <v>0.96643109540636041</v>
      </c>
      <c r="Y50" s="6">
        <v>0.84525357607282181</v>
      </c>
      <c r="Z50" s="6"/>
      <c r="AA50" s="6"/>
      <c r="AB50" s="6"/>
      <c r="AC50" s="6"/>
      <c r="AD50" s="7">
        <v>0.96643109540636041</v>
      </c>
      <c r="AE50" s="7">
        <v>0.8322496749024707</v>
      </c>
      <c r="AF50" s="7"/>
      <c r="AG50" s="7"/>
      <c r="AH50" s="7"/>
      <c r="AI50" s="7"/>
      <c r="AJ50" s="8">
        <v>0.96466431095406358</v>
      </c>
      <c r="AK50" s="8">
        <v>0.91417425227568283</v>
      </c>
      <c r="AL50" s="8"/>
      <c r="AM50" s="8"/>
      <c r="AN50" s="8"/>
      <c r="AO50" s="8"/>
      <c r="AP50" s="9">
        <v>0.96466431095406358</v>
      </c>
      <c r="AQ50" s="9">
        <v>0.81664499349804942</v>
      </c>
      <c r="AR50" s="9"/>
      <c r="AS50" s="9"/>
      <c r="AT50" s="9"/>
      <c r="AU50" s="9"/>
      <c r="AV50" s="10">
        <v>0.96289752650176685</v>
      </c>
      <c r="AW50" s="10">
        <v>0.86345903771131338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0.97077244258872641</v>
      </c>
      <c r="L51" s="1">
        <f t="shared" si="14"/>
        <v>0.85110533159947988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0.97494780793319402</v>
      </c>
      <c r="S51" s="5">
        <v>0.84005201560468146</v>
      </c>
      <c r="T51" s="5"/>
      <c r="U51" s="5"/>
      <c r="V51" s="5"/>
      <c r="W51" s="5"/>
      <c r="X51" s="6">
        <v>0.97494780793319402</v>
      </c>
      <c r="Y51" s="6">
        <v>0.83485045513654088</v>
      </c>
      <c r="Z51" s="6"/>
      <c r="AA51" s="6"/>
      <c r="AB51" s="6"/>
      <c r="AC51" s="6"/>
      <c r="AD51" s="7">
        <v>0.97077244258872641</v>
      </c>
      <c r="AE51" s="7">
        <v>0.88946684005201559</v>
      </c>
      <c r="AF51" s="7"/>
      <c r="AG51" s="7"/>
      <c r="AH51" s="7"/>
      <c r="AI51" s="7"/>
      <c r="AJ51" s="8">
        <v>0.97077244258872641</v>
      </c>
      <c r="AK51" s="8">
        <v>0.83745123537061117</v>
      </c>
      <c r="AL51" s="8"/>
      <c r="AM51" s="8"/>
      <c r="AN51" s="8"/>
      <c r="AO51" s="8"/>
      <c r="AP51" s="9">
        <v>0.9624217118997912</v>
      </c>
      <c r="AQ51" s="9">
        <v>0.88556566970091022</v>
      </c>
      <c r="AR51" s="9"/>
      <c r="AS51" s="9"/>
      <c r="AT51" s="9"/>
      <c r="AU51" s="9"/>
      <c r="AV51" s="10">
        <v>0.97077244258872641</v>
      </c>
      <c r="AW51" s="10">
        <v>0.8192457737321196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0.96738351254480293</v>
      </c>
      <c r="L52" s="1">
        <f t="shared" si="14"/>
        <v>0.75617685305591686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0.967741935483871</v>
      </c>
      <c r="S52" s="5">
        <v>0.78023407022106628</v>
      </c>
      <c r="T52" s="5"/>
      <c r="U52" s="5"/>
      <c r="V52" s="5"/>
      <c r="W52" s="5"/>
      <c r="X52" s="6">
        <v>0.97419354838709682</v>
      </c>
      <c r="Y52" s="6">
        <v>0.7074122236671001</v>
      </c>
      <c r="Z52" s="6"/>
      <c r="AA52" s="6"/>
      <c r="AB52" s="6"/>
      <c r="AC52" s="6"/>
      <c r="AD52" s="7">
        <v>0.96559139784946235</v>
      </c>
      <c r="AE52" s="7">
        <v>0.77633289986996101</v>
      </c>
      <c r="AF52" s="7"/>
      <c r="AG52" s="7"/>
      <c r="AH52" s="7"/>
      <c r="AI52" s="7"/>
      <c r="AJ52" s="8">
        <v>0.96129032258064517</v>
      </c>
      <c r="AK52" s="8">
        <v>0.79973992197659294</v>
      </c>
      <c r="AL52" s="8"/>
      <c r="AM52" s="8"/>
      <c r="AN52" s="8"/>
      <c r="AO52" s="8"/>
      <c r="AP52" s="9">
        <v>0.96989247311827964</v>
      </c>
      <c r="AQ52" s="9">
        <v>0.74252275682704816</v>
      </c>
      <c r="AR52" s="9"/>
      <c r="AS52" s="9"/>
      <c r="AT52" s="9"/>
      <c r="AU52" s="9"/>
      <c r="AV52" s="10">
        <v>0.96559139784946235</v>
      </c>
      <c r="AW52" s="10">
        <v>0.73081924577373214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0.96441155743481322</v>
      </c>
      <c r="L53" s="1">
        <f t="shared" si="14"/>
        <v>0.84048547897702652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0.96194503171247359</v>
      </c>
      <c r="S53" s="5">
        <v>0.79583875162548767</v>
      </c>
      <c r="T53" s="5"/>
      <c r="U53" s="5"/>
      <c r="V53" s="5"/>
      <c r="W53" s="5"/>
      <c r="X53" s="6">
        <v>0.96405919661733619</v>
      </c>
      <c r="Y53" s="6">
        <v>0.85045513654096228</v>
      </c>
      <c r="Z53" s="6"/>
      <c r="AA53" s="6"/>
      <c r="AB53" s="6"/>
      <c r="AC53" s="6"/>
      <c r="AD53" s="7">
        <v>0.96828752642706117</v>
      </c>
      <c r="AE53" s="7">
        <v>0.80104031209362814</v>
      </c>
      <c r="AF53" s="7"/>
      <c r="AG53" s="7"/>
      <c r="AH53" s="7"/>
      <c r="AI53" s="7"/>
      <c r="AJ53" s="8">
        <v>0.96828752642706117</v>
      </c>
      <c r="AK53" s="8">
        <v>0.89336801040312097</v>
      </c>
      <c r="AL53" s="8"/>
      <c r="AM53" s="8"/>
      <c r="AN53" s="8"/>
      <c r="AO53" s="8"/>
      <c r="AP53" s="9">
        <v>0.96405919661733619</v>
      </c>
      <c r="AQ53" s="9">
        <v>0.82184655396618989</v>
      </c>
      <c r="AR53" s="9"/>
      <c r="AS53" s="9"/>
      <c r="AT53" s="9"/>
      <c r="AU53" s="9"/>
      <c r="AV53" s="10">
        <v>0.95983086680761098</v>
      </c>
      <c r="AW53" s="10">
        <v>0.88036410923276986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0.9016227180527383</v>
      </c>
      <c r="L54" s="1">
        <f t="shared" si="14"/>
        <v>0.83550065019505848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0.88640973630831643</v>
      </c>
      <c r="S54" s="5">
        <v>0.88946684005201559</v>
      </c>
      <c r="T54" s="5"/>
      <c r="U54" s="5"/>
      <c r="V54" s="5"/>
      <c r="W54" s="5"/>
      <c r="X54" s="6">
        <v>0.90872210953346844</v>
      </c>
      <c r="Y54" s="6">
        <v>0.8751625487646294</v>
      </c>
      <c r="Z54" s="6"/>
      <c r="AA54" s="6"/>
      <c r="AB54" s="6"/>
      <c r="AC54" s="6"/>
      <c r="AD54" s="7">
        <v>0.89249492900608518</v>
      </c>
      <c r="AE54" s="7">
        <v>0.80754226267880369</v>
      </c>
      <c r="AF54" s="7"/>
      <c r="AG54" s="7"/>
      <c r="AH54" s="7"/>
      <c r="AI54" s="7"/>
      <c r="AJ54" s="8">
        <v>0.9026369168356998</v>
      </c>
      <c r="AK54" s="8">
        <v>0.81404421326397924</v>
      </c>
      <c r="AL54" s="8"/>
      <c r="AM54" s="8"/>
      <c r="AN54" s="8"/>
      <c r="AO54" s="8"/>
      <c r="AP54" s="9">
        <v>0.90872210953346844</v>
      </c>
      <c r="AQ54" s="9">
        <v>0.81014304291287387</v>
      </c>
      <c r="AR54" s="9"/>
      <c r="AS54" s="9"/>
      <c r="AT54" s="9"/>
      <c r="AU54" s="9"/>
      <c r="AV54" s="10">
        <v>0.91075050709939143</v>
      </c>
      <c r="AW54" s="10">
        <v>0.81664499349804942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0.90042892156862742</v>
      </c>
      <c r="L55" s="1">
        <f t="shared" si="14"/>
        <v>0.68812310359774598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0.90625</v>
      </c>
      <c r="S55" s="5">
        <v>0.65799739921976597</v>
      </c>
      <c r="T55" s="5"/>
      <c r="U55" s="5"/>
      <c r="V55" s="5"/>
      <c r="W55" s="5"/>
      <c r="X55" s="6">
        <v>0.91176470588235281</v>
      </c>
      <c r="Y55" s="6">
        <v>0.67230169050715216</v>
      </c>
      <c r="Z55" s="6"/>
      <c r="AA55" s="6"/>
      <c r="AB55" s="6"/>
      <c r="AC55" s="6"/>
      <c r="AD55" s="7">
        <v>0.87867647058823528</v>
      </c>
      <c r="AE55" s="7">
        <v>0.73472041612483741</v>
      </c>
      <c r="AF55" s="7"/>
      <c r="AG55" s="7"/>
      <c r="AH55" s="7"/>
      <c r="AI55" s="7"/>
      <c r="AJ55" s="8">
        <v>0.90257352941176483</v>
      </c>
      <c r="AK55" s="8">
        <v>0.66579973992197661</v>
      </c>
      <c r="AL55" s="8"/>
      <c r="AM55" s="8"/>
      <c r="AN55" s="8"/>
      <c r="AO55" s="8"/>
      <c r="AP55" s="9">
        <v>0.91911764705882359</v>
      </c>
      <c r="AQ55" s="9">
        <v>0.68530559167750327</v>
      </c>
      <c r="AR55" s="9"/>
      <c r="AS55" s="9"/>
      <c r="AT55" s="9"/>
      <c r="AU55" s="9"/>
      <c r="AV55" s="10">
        <v>0.8841911764705882</v>
      </c>
      <c r="AW55" s="10">
        <v>0.71261378413524057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0.95508982035928136</v>
      </c>
      <c r="L56" s="1">
        <f t="shared" si="14"/>
        <v>0.8745123537061118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0.96007984031936122</v>
      </c>
      <c r="S56" s="5">
        <v>0.87386215864759431</v>
      </c>
      <c r="T56" s="5"/>
      <c r="U56" s="5"/>
      <c r="V56" s="5"/>
      <c r="W56" s="5"/>
      <c r="X56" s="6">
        <v>0.9520958083832336</v>
      </c>
      <c r="Y56" s="6">
        <v>0.88296488946684004</v>
      </c>
      <c r="Z56" s="6"/>
      <c r="AA56" s="6"/>
      <c r="AB56" s="6"/>
      <c r="AC56" s="6"/>
      <c r="AD56" s="7">
        <v>0.95608782435129736</v>
      </c>
      <c r="AE56" s="7">
        <v>0.88946684005201559</v>
      </c>
      <c r="AF56" s="7"/>
      <c r="AG56" s="7"/>
      <c r="AH56" s="7"/>
      <c r="AI56" s="7"/>
      <c r="AJ56" s="8">
        <v>0.95608782435129736</v>
      </c>
      <c r="AK56" s="8">
        <v>0.84135240572171655</v>
      </c>
      <c r="AL56" s="8"/>
      <c r="AM56" s="8"/>
      <c r="AN56" s="8"/>
      <c r="AO56" s="8"/>
      <c r="AP56" s="9">
        <v>0.9520958083832336</v>
      </c>
      <c r="AQ56" s="9">
        <v>0.8478543563068921</v>
      </c>
      <c r="AR56" s="9"/>
      <c r="AS56" s="9"/>
      <c r="AT56" s="9"/>
      <c r="AU56" s="9"/>
      <c r="AV56" s="10">
        <v>0.95409181636726559</v>
      </c>
      <c r="AW56" s="10">
        <v>0.91157347204161243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0.96296296296296291</v>
      </c>
      <c r="L57" s="1">
        <f t="shared" si="14"/>
        <v>0.77654963155613344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0.95353535353535357</v>
      </c>
      <c r="S57" s="5">
        <v>0.71391417425227566</v>
      </c>
      <c r="T57" s="5"/>
      <c r="U57" s="5"/>
      <c r="V57" s="5"/>
      <c r="W57" s="5"/>
      <c r="X57" s="6">
        <v>0.96565656565656555</v>
      </c>
      <c r="Y57" s="6">
        <v>0.72561768530559168</v>
      </c>
      <c r="Z57" s="6"/>
      <c r="AA57" s="6"/>
      <c r="AB57" s="6"/>
      <c r="AC57" s="6"/>
      <c r="AD57" s="7">
        <v>0.96161616161616159</v>
      </c>
      <c r="AE57" s="7">
        <v>0.77633289986996101</v>
      </c>
      <c r="AF57" s="7"/>
      <c r="AG57" s="7"/>
      <c r="AH57" s="7"/>
      <c r="AI57" s="7"/>
      <c r="AJ57" s="8">
        <v>0.96969696969696961</v>
      </c>
      <c r="AK57" s="8">
        <v>0.83485045513654088</v>
      </c>
      <c r="AL57" s="8"/>
      <c r="AM57" s="8"/>
      <c r="AN57" s="8"/>
      <c r="AO57" s="8"/>
      <c r="AP57" s="9">
        <v>0.96363636363636362</v>
      </c>
      <c r="AQ57" s="9">
        <v>0.77243172951885564</v>
      </c>
      <c r="AR57" s="9"/>
      <c r="AS57" s="9"/>
      <c r="AT57" s="9"/>
      <c r="AU57" s="9"/>
      <c r="AV57" s="10">
        <v>0.96363636363636362</v>
      </c>
      <c r="AW57" s="10">
        <v>0.83615084525357608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0.95705521472392652</v>
      </c>
      <c r="L58" s="1">
        <f t="shared" si="14"/>
        <v>0.76723016905071517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0.95092024539877296</v>
      </c>
      <c r="S58" s="5">
        <v>0.73342002600780232</v>
      </c>
      <c r="T58" s="5"/>
      <c r="U58" s="5"/>
      <c r="V58" s="5"/>
      <c r="W58" s="5"/>
      <c r="X58" s="6">
        <v>0.95705521472392641</v>
      </c>
      <c r="Y58" s="6">
        <v>0.77373211963589072</v>
      </c>
      <c r="Z58" s="6"/>
      <c r="AA58" s="6"/>
      <c r="AB58" s="6"/>
      <c r="AC58" s="6"/>
      <c r="AD58" s="7">
        <v>0.95910020449897759</v>
      </c>
      <c r="AE58" s="7">
        <v>0.75812743823146944</v>
      </c>
      <c r="AF58" s="7"/>
      <c r="AG58" s="7"/>
      <c r="AH58" s="7"/>
      <c r="AI58" s="7"/>
      <c r="AJ58" s="8">
        <v>0.95910020449897759</v>
      </c>
      <c r="AK58" s="8">
        <v>0.79973992197659294</v>
      </c>
      <c r="AL58" s="8"/>
      <c r="AM58" s="8"/>
      <c r="AN58" s="8"/>
      <c r="AO58" s="8"/>
      <c r="AP58" s="9">
        <v>0.95910020449897759</v>
      </c>
      <c r="AQ58" s="9">
        <v>0.77113133940182055</v>
      </c>
      <c r="AR58" s="9"/>
      <c r="AS58" s="9"/>
      <c r="AT58" s="9"/>
      <c r="AU58" s="9"/>
      <c r="AV58" s="10">
        <v>0.95705521472392641</v>
      </c>
      <c r="AW58" s="10">
        <v>0.76723016905071517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0.89568345323740994</v>
      </c>
      <c r="L59" s="1">
        <f t="shared" si="14"/>
        <v>0.81339401820546176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0.89388489208633093</v>
      </c>
      <c r="S59" s="5">
        <v>0.82314694408322497</v>
      </c>
      <c r="T59" s="5"/>
      <c r="U59" s="5"/>
      <c r="V59" s="5"/>
      <c r="W59" s="5"/>
      <c r="X59" s="6">
        <v>0.88848920863309355</v>
      </c>
      <c r="Y59" s="6">
        <v>0.81794538361508451</v>
      </c>
      <c r="Z59" s="6"/>
      <c r="AA59" s="6"/>
      <c r="AB59" s="6"/>
      <c r="AC59" s="6"/>
      <c r="AD59" s="7">
        <v>0.89928057553956831</v>
      </c>
      <c r="AE59" s="7">
        <v>0.79323797139141738</v>
      </c>
      <c r="AF59" s="7"/>
      <c r="AG59" s="7"/>
      <c r="AH59" s="7"/>
      <c r="AI59" s="7"/>
      <c r="AJ59" s="8">
        <v>0.90827338129496415</v>
      </c>
      <c r="AK59" s="8">
        <v>0.76853055916775037</v>
      </c>
      <c r="AL59" s="8"/>
      <c r="AM59" s="8"/>
      <c r="AN59" s="8"/>
      <c r="AO59" s="8"/>
      <c r="AP59" s="9">
        <v>0.90107913669064743</v>
      </c>
      <c r="AQ59" s="9">
        <v>0.85305591677503256</v>
      </c>
      <c r="AR59" s="9"/>
      <c r="AS59" s="9"/>
      <c r="AT59" s="9"/>
      <c r="AU59" s="9"/>
      <c r="AV59" s="10">
        <v>0.88309352517985606</v>
      </c>
      <c r="AW59" s="10">
        <v>0.82444733420026006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0.89658273381294962</v>
      </c>
      <c r="L60" s="1">
        <f t="shared" si="14"/>
        <v>0.80624187256176849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0.88669064748201443</v>
      </c>
      <c r="S60" s="5">
        <v>0.78153446033810148</v>
      </c>
      <c r="T60" s="5"/>
      <c r="U60" s="5"/>
      <c r="V60" s="5"/>
      <c r="W60" s="5"/>
      <c r="X60" s="6">
        <v>0.87949640287769781</v>
      </c>
      <c r="Y60" s="6">
        <v>0.80364109232769831</v>
      </c>
      <c r="Z60" s="6"/>
      <c r="AA60" s="6"/>
      <c r="AB60" s="6"/>
      <c r="AC60" s="6"/>
      <c r="AD60" s="7">
        <v>0.90287769784172678</v>
      </c>
      <c r="AE60" s="7">
        <v>0.78543563068920674</v>
      </c>
      <c r="AF60" s="7"/>
      <c r="AG60" s="7"/>
      <c r="AH60" s="7"/>
      <c r="AI60" s="7"/>
      <c r="AJ60" s="8">
        <v>0.90827338129496415</v>
      </c>
      <c r="AK60" s="8">
        <v>0.82444733420026006</v>
      </c>
      <c r="AL60" s="8"/>
      <c r="AM60" s="8"/>
      <c r="AN60" s="8"/>
      <c r="AO60" s="8"/>
      <c r="AP60" s="9">
        <v>0.91007194244604317</v>
      </c>
      <c r="AQ60" s="9">
        <v>0.79713914174252276</v>
      </c>
      <c r="AR60" s="9"/>
      <c r="AS60" s="9"/>
      <c r="AT60" s="9"/>
      <c r="AU60" s="9"/>
      <c r="AV60" s="10">
        <v>0.8920863309352518</v>
      </c>
      <c r="AW60" s="10">
        <v>0.84525357607282181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0.95772946859903374</v>
      </c>
      <c r="L61" s="1">
        <f t="shared" si="14"/>
        <v>0.86996098829648894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0.96135265700483097</v>
      </c>
      <c r="S61" s="5">
        <v>0.85695708712613783</v>
      </c>
      <c r="T61" s="5"/>
      <c r="U61" s="5"/>
      <c r="V61" s="5"/>
      <c r="W61" s="5"/>
      <c r="X61" s="6">
        <v>0.94444444444444442</v>
      </c>
      <c r="Y61" s="6">
        <v>0.84005201560468146</v>
      </c>
      <c r="Z61" s="6"/>
      <c r="AA61" s="6"/>
      <c r="AB61" s="6"/>
      <c r="AC61" s="6"/>
      <c r="AD61" s="7">
        <v>0.96135265700483097</v>
      </c>
      <c r="AE61" s="7">
        <v>0.89076723016905068</v>
      </c>
      <c r="AF61" s="7"/>
      <c r="AG61" s="7"/>
      <c r="AH61" s="7"/>
      <c r="AI61" s="7"/>
      <c r="AJ61" s="8">
        <v>0.96135265700483097</v>
      </c>
      <c r="AK61" s="8">
        <v>0.89206762028608577</v>
      </c>
      <c r="AL61" s="8"/>
      <c r="AM61" s="8"/>
      <c r="AN61" s="8"/>
      <c r="AO61" s="8"/>
      <c r="AP61" s="9">
        <v>0.95652173913043481</v>
      </c>
      <c r="AQ61" s="9">
        <v>0.88036410923276986</v>
      </c>
      <c r="AR61" s="9"/>
      <c r="AS61" s="9"/>
      <c r="AT61" s="9"/>
      <c r="AU61" s="9"/>
      <c r="AV61" s="10">
        <v>0.96135265700483097</v>
      </c>
      <c r="AW61" s="10">
        <v>0.85955786736020812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0.89963167587476978</v>
      </c>
      <c r="L62" s="1">
        <f t="shared" si="14"/>
        <v>0.72149978326831388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0.88397790055248615</v>
      </c>
      <c r="S62" s="5">
        <v>0.70351105331599484</v>
      </c>
      <c r="T62" s="5"/>
      <c r="U62" s="5"/>
      <c r="V62" s="5"/>
      <c r="W62" s="5"/>
      <c r="X62" s="6">
        <v>0.90239410681399645</v>
      </c>
      <c r="Y62" s="6">
        <v>0.73992197659297787</v>
      </c>
      <c r="Z62" s="6"/>
      <c r="AA62" s="6"/>
      <c r="AB62" s="6"/>
      <c r="AC62" s="6"/>
      <c r="AD62" s="7">
        <v>0.88950276243093918</v>
      </c>
      <c r="AE62" s="7">
        <v>0.70091027308192455</v>
      </c>
      <c r="AF62" s="7"/>
      <c r="AG62" s="7"/>
      <c r="AH62" s="7"/>
      <c r="AI62" s="7"/>
      <c r="AJ62" s="8">
        <v>0.90423572744014735</v>
      </c>
      <c r="AK62" s="8">
        <v>0.70871261378413519</v>
      </c>
      <c r="AL62" s="8"/>
      <c r="AM62" s="8"/>
      <c r="AN62" s="8"/>
      <c r="AO62" s="8"/>
      <c r="AP62" s="9">
        <v>0.91712707182320441</v>
      </c>
      <c r="AQ62" s="9">
        <v>0.694408322496749</v>
      </c>
      <c r="AR62" s="9"/>
      <c r="AS62" s="9"/>
      <c r="AT62" s="9"/>
      <c r="AU62" s="9"/>
      <c r="AV62" s="10">
        <v>0.90055248618784534</v>
      </c>
      <c r="AW62" s="10">
        <v>0.78153446033810148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0.96499999999999997</v>
      </c>
      <c r="L63" s="1">
        <f t="shared" si="14"/>
        <v>0.82488079757260513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0.96750000000000003</v>
      </c>
      <c r="S63" s="5">
        <v>0.78153446033810148</v>
      </c>
      <c r="T63" s="5"/>
      <c r="U63" s="5"/>
      <c r="V63" s="5"/>
      <c r="W63" s="5"/>
      <c r="X63" s="6">
        <v>0.94499999999999995</v>
      </c>
      <c r="Y63" s="6">
        <v>0.8322496749024707</v>
      </c>
      <c r="Z63" s="6"/>
      <c r="AA63" s="6"/>
      <c r="AB63" s="6"/>
      <c r="AC63" s="6"/>
      <c r="AD63" s="7">
        <v>0.97750000000000004</v>
      </c>
      <c r="AE63" s="7">
        <v>0.80754226267880369</v>
      </c>
      <c r="AF63" s="7"/>
      <c r="AG63" s="7"/>
      <c r="AH63" s="7"/>
      <c r="AI63" s="7"/>
      <c r="AJ63" s="8">
        <v>0.96750000000000003</v>
      </c>
      <c r="AK63" s="8">
        <v>0.84005201560468146</v>
      </c>
      <c r="AL63" s="8"/>
      <c r="AM63" s="8"/>
      <c r="AN63" s="8"/>
      <c r="AO63" s="8"/>
      <c r="AP63" s="9">
        <v>0.96499999999999997</v>
      </c>
      <c r="AQ63" s="9">
        <v>0.8322496749024707</v>
      </c>
      <c r="AR63" s="9"/>
      <c r="AS63" s="9"/>
      <c r="AT63" s="9"/>
      <c r="AU63" s="9"/>
      <c r="AV63" s="10">
        <v>0.96750000000000003</v>
      </c>
      <c r="AW63" s="10">
        <v>0.85565669700910274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0.96015936254980083</v>
      </c>
      <c r="L64" s="1">
        <f t="shared" si="14"/>
        <v>0.90810576506285212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0.9561752988047808</v>
      </c>
      <c r="S64" s="5">
        <v>0.92587776332899885</v>
      </c>
      <c r="T64" s="5"/>
      <c r="U64" s="5"/>
      <c r="V64" s="5"/>
      <c r="W64" s="5"/>
      <c r="X64" s="6">
        <v>0.96613545816733082</v>
      </c>
      <c r="Y64" s="6">
        <v>0.929778933680104</v>
      </c>
      <c r="Z64" s="6"/>
      <c r="AA64" s="6"/>
      <c r="AB64" s="6"/>
      <c r="AC64" s="6"/>
      <c r="AD64" s="7">
        <v>0.96015936254980083</v>
      </c>
      <c r="AE64" s="7">
        <v>0.91807542262678798</v>
      </c>
      <c r="AF64" s="7"/>
      <c r="AG64" s="7"/>
      <c r="AH64" s="7"/>
      <c r="AI64" s="7"/>
      <c r="AJ64" s="8">
        <v>0.95418326693227096</v>
      </c>
      <c r="AK64" s="8">
        <v>0.86736020806241876</v>
      </c>
      <c r="AL64" s="8"/>
      <c r="AM64" s="8"/>
      <c r="AN64" s="8"/>
      <c r="AO64" s="8"/>
      <c r="AP64" s="9">
        <v>0.96015936254980083</v>
      </c>
      <c r="AQ64" s="9">
        <v>0.929778933680104</v>
      </c>
      <c r="AR64" s="9"/>
      <c r="AS64" s="9"/>
      <c r="AT64" s="9"/>
      <c r="AU64" s="9"/>
      <c r="AV64" s="10">
        <v>0.96414342629482075</v>
      </c>
      <c r="AW64" s="10">
        <v>0.87776332899869958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0.96559139784946246</v>
      </c>
      <c r="L65" s="1">
        <f t="shared" si="14"/>
        <v>0.73970524490680534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0.96989247311827964</v>
      </c>
      <c r="S65" s="5">
        <v>0.73081924577373214</v>
      </c>
      <c r="T65" s="5"/>
      <c r="U65" s="5"/>
      <c r="V65" s="5"/>
      <c r="W65" s="5"/>
      <c r="X65" s="6">
        <v>0.96559139784946235</v>
      </c>
      <c r="Y65" s="6">
        <v>0.73342002600780232</v>
      </c>
      <c r="Z65" s="6"/>
      <c r="AA65" s="6"/>
      <c r="AB65" s="6"/>
      <c r="AC65" s="6"/>
      <c r="AD65" s="7">
        <v>0.96559139784946235</v>
      </c>
      <c r="AE65" s="7">
        <v>0.68920676202860853</v>
      </c>
      <c r="AF65" s="7"/>
      <c r="AG65" s="7"/>
      <c r="AH65" s="7"/>
      <c r="AI65" s="7"/>
      <c r="AJ65" s="8">
        <v>0.967741935483871</v>
      </c>
      <c r="AK65" s="8">
        <v>0.73211963589076723</v>
      </c>
      <c r="AL65" s="8"/>
      <c r="AM65" s="8"/>
      <c r="AN65" s="8"/>
      <c r="AO65" s="8"/>
      <c r="AP65" s="9">
        <v>0.96344086021505382</v>
      </c>
      <c r="AQ65" s="9">
        <v>0.72691807542262676</v>
      </c>
      <c r="AR65" s="9"/>
      <c r="AS65" s="9"/>
      <c r="AT65" s="9"/>
      <c r="AU65" s="9"/>
      <c r="AV65" s="10">
        <v>0.96129032258064517</v>
      </c>
      <c r="AW65" s="10">
        <v>0.82574772431729515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</v>
      </c>
      <c r="L66" s="1">
        <f t="shared" si="14"/>
        <v>0.70936280884265279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0.90721649484536082</v>
      </c>
      <c r="S66" s="5">
        <v>0.73732119635890769</v>
      </c>
      <c r="T66" s="5"/>
      <c r="U66" s="5"/>
      <c r="V66" s="5"/>
      <c r="W66" s="5"/>
      <c r="X66" s="6">
        <v>0.90103092783505156</v>
      </c>
      <c r="Y66" s="6">
        <v>0.5981794538361509</v>
      </c>
      <c r="Z66" s="6"/>
      <c r="AA66" s="6"/>
      <c r="AB66" s="6"/>
      <c r="AC66" s="6"/>
      <c r="AD66" s="7">
        <v>0.91340206185566997</v>
      </c>
      <c r="AE66" s="7">
        <v>0.70221066319895964</v>
      </c>
      <c r="AF66" s="7"/>
      <c r="AG66" s="7"/>
      <c r="AH66" s="7"/>
      <c r="AI66" s="7"/>
      <c r="AJ66" s="8">
        <v>0.88865979381443294</v>
      </c>
      <c r="AK66" s="8">
        <v>0.66449934980494152</v>
      </c>
      <c r="AL66" s="8"/>
      <c r="AM66" s="8"/>
      <c r="AN66" s="8"/>
      <c r="AO66" s="8"/>
      <c r="AP66" s="9">
        <v>0.88453608247422677</v>
      </c>
      <c r="AQ66" s="9">
        <v>0.77633289986996101</v>
      </c>
      <c r="AR66" s="9"/>
      <c r="AS66" s="9"/>
      <c r="AT66" s="9"/>
      <c r="AU66" s="9"/>
      <c r="AV66" s="10">
        <v>0.90515463917525762</v>
      </c>
      <c r="AW66" s="10">
        <v>0.7776332899869961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0.9593397745571659</v>
      </c>
      <c r="L67" s="1">
        <f t="shared" si="14"/>
        <v>0.86194191590810576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0.96135265700483097</v>
      </c>
      <c r="S67" s="5">
        <v>0.81274382314694404</v>
      </c>
      <c r="T67" s="5"/>
      <c r="U67" s="5"/>
      <c r="V67" s="5"/>
      <c r="W67" s="5"/>
      <c r="X67" s="6">
        <v>0.96376811594202882</v>
      </c>
      <c r="Y67" s="6">
        <v>0.89726918075422624</v>
      </c>
      <c r="Z67" s="6"/>
      <c r="AA67" s="6"/>
      <c r="AB67" s="6"/>
      <c r="AC67" s="6"/>
      <c r="AD67" s="7">
        <v>0.96376811594202882</v>
      </c>
      <c r="AE67" s="7">
        <v>0.88946684005201559</v>
      </c>
      <c r="AF67" s="7"/>
      <c r="AG67" s="7"/>
      <c r="AH67" s="7"/>
      <c r="AI67" s="7"/>
      <c r="AJ67" s="8">
        <v>0.94927536231884058</v>
      </c>
      <c r="AK67" s="8">
        <v>0.87646293888166449</v>
      </c>
      <c r="AL67" s="8"/>
      <c r="AM67" s="8"/>
      <c r="AN67" s="8"/>
      <c r="AO67" s="8"/>
      <c r="AP67" s="9">
        <v>0.95893719806763278</v>
      </c>
      <c r="AQ67" s="9">
        <v>0.85045513654096228</v>
      </c>
      <c r="AR67" s="9"/>
      <c r="AS67" s="9"/>
      <c r="AT67" s="9"/>
      <c r="AU67" s="9"/>
      <c r="AV67" s="10">
        <v>0.95893719806763278</v>
      </c>
      <c r="AW67" s="10">
        <v>0.84525357607282181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0.97243107769423565</v>
      </c>
      <c r="L68" s="1">
        <f t="shared" si="14"/>
        <v>0.79302123970524485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0.98245614035087725</v>
      </c>
      <c r="S68" s="5">
        <v>0.76462938881664499</v>
      </c>
      <c r="T68" s="5"/>
      <c r="U68" s="5"/>
      <c r="V68" s="5"/>
      <c r="W68" s="5"/>
      <c r="X68" s="6">
        <v>0.96992481203007519</v>
      </c>
      <c r="Y68" s="6">
        <v>0.79453836150845258</v>
      </c>
      <c r="Z68" s="6"/>
      <c r="AA68" s="6"/>
      <c r="AB68" s="6"/>
      <c r="AC68" s="6"/>
      <c r="AD68" s="7">
        <v>0.97243107769423565</v>
      </c>
      <c r="AE68" s="7">
        <v>0.77633289986996101</v>
      </c>
      <c r="AF68" s="7"/>
      <c r="AG68" s="7"/>
      <c r="AH68" s="7"/>
      <c r="AI68" s="7"/>
      <c r="AJ68" s="8">
        <v>0.97243107769423565</v>
      </c>
      <c r="AK68" s="8">
        <v>0.80234070221066323</v>
      </c>
      <c r="AL68" s="8"/>
      <c r="AM68" s="8"/>
      <c r="AN68" s="8"/>
      <c r="AO68" s="8"/>
      <c r="AP68" s="9">
        <v>0.96992481203007519</v>
      </c>
      <c r="AQ68" s="9">
        <v>0.77113133940182055</v>
      </c>
      <c r="AR68" s="9"/>
      <c r="AS68" s="9"/>
      <c r="AT68" s="9"/>
      <c r="AU68" s="9"/>
      <c r="AV68" s="10">
        <v>0.96741854636591484</v>
      </c>
      <c r="AW68" s="10">
        <v>0.84915474642392719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0.8792623521224775</v>
      </c>
      <c r="L69" s="1">
        <f t="shared" si="14"/>
        <v>0.73428695275249245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0.8830897703549061</v>
      </c>
      <c r="S69" s="5">
        <v>0.78673602080624183</v>
      </c>
      <c r="T69" s="5"/>
      <c r="U69" s="5"/>
      <c r="V69" s="5"/>
      <c r="W69" s="5"/>
      <c r="X69" s="6">
        <v>0.90187891440501045</v>
      </c>
      <c r="Y69" s="6">
        <v>0.74382314694408325</v>
      </c>
      <c r="Z69" s="6"/>
      <c r="AA69" s="6"/>
      <c r="AB69" s="6"/>
      <c r="AC69" s="6"/>
      <c r="AD69" s="7">
        <v>0.89979123173277664</v>
      </c>
      <c r="AE69" s="7">
        <v>0.69570871261378409</v>
      </c>
      <c r="AF69" s="7"/>
      <c r="AG69" s="7"/>
      <c r="AH69" s="7"/>
      <c r="AI69" s="7"/>
      <c r="AJ69" s="8">
        <v>0.81837160751565763</v>
      </c>
      <c r="AK69" s="8">
        <v>0.76202860858257482</v>
      </c>
      <c r="AL69" s="8"/>
      <c r="AM69" s="8"/>
      <c r="AN69" s="8"/>
      <c r="AO69" s="8"/>
      <c r="AP69" s="9">
        <v>0.8851774530271399</v>
      </c>
      <c r="AQ69" s="9">
        <v>0.69180754226267882</v>
      </c>
      <c r="AR69" s="9"/>
      <c r="AS69" s="9"/>
      <c r="AT69" s="9"/>
      <c r="AU69" s="9"/>
      <c r="AV69" s="10">
        <v>0.88726513569937371</v>
      </c>
      <c r="AW69" s="10">
        <v>0.72561768530559168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0.89725085910652924</v>
      </c>
      <c r="L70" s="1">
        <f t="shared" si="14"/>
        <v>0.7449068053749458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0.89072164948453614</v>
      </c>
      <c r="S70" s="5">
        <v>0.78803641092327703</v>
      </c>
      <c r="T70" s="5"/>
      <c r="U70" s="5"/>
      <c r="V70" s="5"/>
      <c r="W70" s="5"/>
      <c r="X70" s="6">
        <v>0.89896907216494848</v>
      </c>
      <c r="Y70" s="6">
        <v>0.70351105331599484</v>
      </c>
      <c r="Z70" s="6"/>
      <c r="AA70" s="6"/>
      <c r="AB70" s="6"/>
      <c r="AC70" s="6"/>
      <c r="AD70" s="7">
        <v>0.89690721649484539</v>
      </c>
      <c r="AE70" s="7">
        <v>0.74512353706111834</v>
      </c>
      <c r="AF70" s="7"/>
      <c r="AG70" s="7"/>
      <c r="AH70" s="7"/>
      <c r="AI70" s="7"/>
      <c r="AJ70" s="8">
        <v>0.89278350515463922</v>
      </c>
      <c r="AK70" s="8">
        <v>0.76723016905071517</v>
      </c>
      <c r="AL70" s="8"/>
      <c r="AM70" s="8"/>
      <c r="AN70" s="8"/>
      <c r="AO70" s="8"/>
      <c r="AP70" s="9">
        <v>0.89484536082474231</v>
      </c>
      <c r="AQ70" s="9">
        <v>0.76072821846553962</v>
      </c>
      <c r="AR70" s="9"/>
      <c r="AS70" s="9"/>
      <c r="AT70" s="9"/>
      <c r="AU70" s="9"/>
      <c r="AV70" s="10">
        <v>0.90927835051546402</v>
      </c>
      <c r="AW70" s="10">
        <v>0.70481144343302993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0.90502117362371459</v>
      </c>
      <c r="L71" s="1">
        <f t="shared" si="14"/>
        <v>0.78413524057217165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0.90018148820326682</v>
      </c>
      <c r="S71" s="5">
        <v>0.76072821846553962</v>
      </c>
      <c r="T71" s="5"/>
      <c r="U71" s="5"/>
      <c r="V71" s="5"/>
      <c r="W71" s="5"/>
      <c r="X71" s="6">
        <v>0.89110707803992739</v>
      </c>
      <c r="Y71" s="6">
        <v>0.81404421326397924</v>
      </c>
      <c r="Z71" s="6"/>
      <c r="AA71" s="6"/>
      <c r="AB71" s="6"/>
      <c r="AC71" s="6"/>
      <c r="AD71" s="7">
        <v>0.9147005444646098</v>
      </c>
      <c r="AE71" s="7">
        <v>0.8322496749024707</v>
      </c>
      <c r="AF71" s="7"/>
      <c r="AG71" s="7"/>
      <c r="AH71" s="7"/>
      <c r="AI71" s="7"/>
      <c r="AJ71" s="8">
        <v>0.90199637023593482</v>
      </c>
      <c r="AK71" s="8">
        <v>0.77243172951885564</v>
      </c>
      <c r="AL71" s="8"/>
      <c r="AM71" s="8"/>
      <c r="AN71" s="8"/>
      <c r="AO71" s="8"/>
      <c r="AP71" s="9">
        <v>0.90744101633393837</v>
      </c>
      <c r="AQ71" s="9">
        <v>0.74772431729518851</v>
      </c>
      <c r="AR71" s="9"/>
      <c r="AS71" s="9"/>
      <c r="AT71" s="9"/>
      <c r="AU71" s="9"/>
      <c r="AV71" s="10">
        <v>0.9147005444646098</v>
      </c>
      <c r="AW71" s="10">
        <v>0.7776332899869961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0.97103004291845496</v>
      </c>
      <c r="L72" s="1">
        <f t="shared" si="14"/>
        <v>0.75054182921543122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0.96781115879828317</v>
      </c>
      <c r="S72" s="5">
        <v>0.75812743823146944</v>
      </c>
      <c r="T72" s="5"/>
      <c r="U72" s="5"/>
      <c r="V72" s="5"/>
      <c r="W72" s="5"/>
      <c r="X72" s="6">
        <v>0.9721030042918456</v>
      </c>
      <c r="Y72" s="6">
        <v>0.79843953185955785</v>
      </c>
      <c r="Z72" s="6"/>
      <c r="AA72" s="6"/>
      <c r="AB72" s="6"/>
      <c r="AC72" s="6"/>
      <c r="AD72" s="7">
        <v>0.96995708154506444</v>
      </c>
      <c r="AE72" s="7">
        <v>0.74902470741222371</v>
      </c>
      <c r="AF72" s="7"/>
      <c r="AG72" s="7"/>
      <c r="AH72" s="7"/>
      <c r="AI72" s="7"/>
      <c r="AJ72" s="8">
        <v>0.96995708154506444</v>
      </c>
      <c r="AK72" s="8">
        <v>0.70611183355006502</v>
      </c>
      <c r="AL72" s="8"/>
      <c r="AM72" s="8"/>
      <c r="AN72" s="8"/>
      <c r="AO72" s="8"/>
      <c r="AP72" s="9">
        <v>0.97424892703862664</v>
      </c>
      <c r="AQ72" s="9">
        <v>0.73342002600780232</v>
      </c>
      <c r="AR72" s="9"/>
      <c r="AS72" s="9"/>
      <c r="AT72" s="9"/>
      <c r="AU72" s="9"/>
      <c r="AV72" s="10">
        <v>0.9721030042918456</v>
      </c>
      <c r="AW72" s="10">
        <v>0.75812743823146944</v>
      </c>
      <c r="AX72" s="10"/>
      <c r="AY72" s="10"/>
      <c r="AZ72" s="10"/>
      <c r="BA72" s="10"/>
    </row>
    <row r="74" spans="10:53">
      <c r="K74">
        <f t="shared" ref="K74:P74" si="19">AVERAGE(K43:K72)</f>
        <v>0.93688897331570897</v>
      </c>
      <c r="L74">
        <f t="shared" si="19"/>
        <v>0.79928478543563064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0.9365248711418559</v>
      </c>
      <c r="S74">
        <f t="shared" si="20"/>
        <v>0.79536194191590803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0.93864166075251421</v>
      </c>
      <c r="Y74">
        <f t="shared" si="20"/>
        <v>0.79627221499783263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0.93787473474010241</v>
      </c>
      <c r="AE74">
        <f t="shared" si="20"/>
        <v>0.7963155613350672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0.93447378548502058</v>
      </c>
      <c r="AK74">
        <f t="shared" si="20"/>
        <v>0.80281751192024298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0.93741456010228219</v>
      </c>
      <c r="AQ74">
        <f t="shared" si="20"/>
        <v>0.79302123970524485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0.93640422767247966</v>
      </c>
      <c r="AW74">
        <f t="shared" si="20"/>
        <v>0.81192024273948848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0.9577368779822768</v>
      </c>
      <c r="L80" s="1">
        <f t="shared" ref="L80:L109" si="22">AVERAGE(S80,Y80,AE80,AK80,AQ80,AW80)</f>
        <v>0.79345470307758992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0.95705521472392641</v>
      </c>
      <c r="S80" s="5">
        <v>0.79583875162548767</v>
      </c>
      <c r="T80" s="5"/>
      <c r="U80" s="5"/>
      <c r="V80" s="5"/>
      <c r="W80" s="5"/>
      <c r="X80" s="6">
        <v>0.95910020449897759</v>
      </c>
      <c r="Y80" s="6">
        <v>0.75422626788036407</v>
      </c>
      <c r="Z80" s="6"/>
      <c r="AA80" s="6"/>
      <c r="AB80" s="6"/>
      <c r="AC80" s="6"/>
      <c r="AD80" s="7">
        <v>0.95910020449897759</v>
      </c>
      <c r="AE80" s="7">
        <v>0.82574772431729515</v>
      </c>
      <c r="AF80" s="7"/>
      <c r="AG80" s="7"/>
      <c r="AH80" s="7"/>
      <c r="AI80" s="7"/>
      <c r="AJ80" s="8">
        <v>0.96114519427402878</v>
      </c>
      <c r="AK80" s="8">
        <v>0.74902470741222371</v>
      </c>
      <c r="AL80" s="8"/>
      <c r="AM80" s="8"/>
      <c r="AN80" s="8"/>
      <c r="AO80" s="8"/>
      <c r="AP80" s="9">
        <v>0.95501022494887522</v>
      </c>
      <c r="AQ80" s="9">
        <v>0.83485045513654088</v>
      </c>
      <c r="AR80" s="9"/>
      <c r="AS80" s="9"/>
      <c r="AT80" s="9"/>
      <c r="AU80" s="9"/>
      <c r="AV80" s="10">
        <v>0.95501022494887522</v>
      </c>
      <c r="AW80" s="10">
        <v>0.80104031209362814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0.97281831187410583</v>
      </c>
      <c r="L81" s="1">
        <f t="shared" si="22"/>
        <v>0.76224534026874735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0.96995708154506444</v>
      </c>
      <c r="S81" s="5">
        <v>0.69700910273081929</v>
      </c>
      <c r="T81" s="5"/>
      <c r="U81" s="5"/>
      <c r="V81" s="5"/>
      <c r="W81" s="5"/>
      <c r="X81" s="6">
        <v>0.96995708154506444</v>
      </c>
      <c r="Y81" s="6">
        <v>0.78543563068920674</v>
      </c>
      <c r="Z81" s="6"/>
      <c r="AA81" s="6"/>
      <c r="AB81" s="6"/>
      <c r="AC81" s="6"/>
      <c r="AD81" s="7">
        <v>0.96995708154506444</v>
      </c>
      <c r="AE81" s="7">
        <v>0.8335500650195059</v>
      </c>
      <c r="AF81" s="7"/>
      <c r="AG81" s="7"/>
      <c r="AH81" s="7"/>
      <c r="AI81" s="7"/>
      <c r="AJ81" s="8">
        <v>0.97639484978540758</v>
      </c>
      <c r="AK81" s="8">
        <v>0.78153446033810148</v>
      </c>
      <c r="AL81" s="8"/>
      <c r="AM81" s="8"/>
      <c r="AN81" s="8"/>
      <c r="AO81" s="8"/>
      <c r="AP81" s="9">
        <v>0.97424892703862664</v>
      </c>
      <c r="AQ81" s="9">
        <v>0.7529258777633292</v>
      </c>
      <c r="AR81" s="9"/>
      <c r="AS81" s="9"/>
      <c r="AT81" s="9"/>
      <c r="AU81" s="9"/>
      <c r="AV81" s="10">
        <v>0.97639484978540758</v>
      </c>
      <c r="AW81" s="10">
        <v>0.7230169050715215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0.85420340975896536</v>
      </c>
      <c r="L82" s="1">
        <f t="shared" si="22"/>
        <v>0.72128305158214134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0.86596119929453264</v>
      </c>
      <c r="S82" s="5">
        <v>0.69960988296488946</v>
      </c>
      <c r="T82" s="5"/>
      <c r="U82" s="5"/>
      <c r="V82" s="5"/>
      <c r="W82" s="5"/>
      <c r="X82" s="6">
        <v>0.81834215167548496</v>
      </c>
      <c r="Y82" s="6">
        <v>0.76072821846553962</v>
      </c>
      <c r="Z82" s="6"/>
      <c r="AA82" s="6"/>
      <c r="AB82" s="6"/>
      <c r="AC82" s="6"/>
      <c r="AD82" s="7">
        <v>0.87830687830687826</v>
      </c>
      <c r="AE82" s="7">
        <v>0.72431729518855659</v>
      </c>
      <c r="AF82" s="7"/>
      <c r="AG82" s="7"/>
      <c r="AH82" s="7"/>
      <c r="AI82" s="7"/>
      <c r="AJ82" s="8">
        <v>0.8835978835978836</v>
      </c>
      <c r="AK82" s="8">
        <v>0.69960988296488946</v>
      </c>
      <c r="AL82" s="8"/>
      <c r="AM82" s="8"/>
      <c r="AN82" s="8"/>
      <c r="AO82" s="8"/>
      <c r="AP82" s="9">
        <v>0.86772486772486768</v>
      </c>
      <c r="AQ82" s="9">
        <v>0.72431729518855659</v>
      </c>
      <c r="AR82" s="9"/>
      <c r="AS82" s="9"/>
      <c r="AT82" s="9"/>
      <c r="AU82" s="9"/>
      <c r="AV82" s="10">
        <v>0.81128747795414458</v>
      </c>
      <c r="AW82" s="10">
        <v>0.71911573472041612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0.95764053840063335</v>
      </c>
      <c r="L83" s="1">
        <f t="shared" si="22"/>
        <v>0.9358474208929346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0.95961995249406162</v>
      </c>
      <c r="S83" s="5">
        <v>0.94668400520156037</v>
      </c>
      <c r="T83" s="5"/>
      <c r="U83" s="5"/>
      <c r="V83" s="5"/>
      <c r="W83" s="5"/>
      <c r="X83" s="6">
        <v>0.96199524940617576</v>
      </c>
      <c r="Y83" s="6">
        <v>0.9440832249674902</v>
      </c>
      <c r="Z83" s="6"/>
      <c r="AA83" s="6"/>
      <c r="AB83" s="6"/>
      <c r="AC83" s="6"/>
      <c r="AD83" s="7">
        <v>0.95249406175771956</v>
      </c>
      <c r="AE83" s="7">
        <v>0.92717815344603383</v>
      </c>
      <c r="AF83" s="7"/>
      <c r="AG83" s="7"/>
      <c r="AH83" s="7"/>
      <c r="AI83" s="7"/>
      <c r="AJ83" s="8">
        <v>0.9667458432304038</v>
      </c>
      <c r="AK83" s="8">
        <v>0.90247074122236681</v>
      </c>
      <c r="AL83" s="8"/>
      <c r="AM83" s="8"/>
      <c r="AN83" s="8"/>
      <c r="AO83" s="8"/>
      <c r="AP83" s="9">
        <v>0.9572446555819476</v>
      </c>
      <c r="AQ83" s="9">
        <v>0.95188556566970095</v>
      </c>
      <c r="AR83" s="9"/>
      <c r="AS83" s="9"/>
      <c r="AT83" s="9"/>
      <c r="AU83" s="9"/>
      <c r="AV83" s="10">
        <v>0.94774346793349162</v>
      </c>
      <c r="AW83" s="10">
        <v>0.94278283485045522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0.96397569444444453</v>
      </c>
      <c r="L84" s="1">
        <f t="shared" si="22"/>
        <v>0.87147811009969656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0.96614583333333337</v>
      </c>
      <c r="S84" s="5">
        <v>0.85565669700910274</v>
      </c>
      <c r="T84" s="5"/>
      <c r="U84" s="5"/>
      <c r="V84" s="5"/>
      <c r="W84" s="5"/>
      <c r="X84" s="6">
        <v>0.9609375</v>
      </c>
      <c r="Y84" s="6">
        <v>0.90897269180754237</v>
      </c>
      <c r="Z84" s="6"/>
      <c r="AA84" s="6"/>
      <c r="AB84" s="6"/>
      <c r="AC84" s="6"/>
      <c r="AD84" s="7">
        <v>0.9609375</v>
      </c>
      <c r="AE84" s="7">
        <v>0.86736020806241876</v>
      </c>
      <c r="AF84" s="7"/>
      <c r="AG84" s="7"/>
      <c r="AH84" s="7"/>
      <c r="AI84" s="7"/>
      <c r="AJ84" s="8">
        <v>0.96614583333333337</v>
      </c>
      <c r="AK84" s="8">
        <v>0.8751625487646294</v>
      </c>
      <c r="AL84" s="8"/>
      <c r="AM84" s="8"/>
      <c r="AN84" s="8"/>
      <c r="AO84" s="8"/>
      <c r="AP84" s="9">
        <v>0.96614583333333337</v>
      </c>
      <c r="AQ84" s="9">
        <v>0.85305591677503256</v>
      </c>
      <c r="AR84" s="9"/>
      <c r="AS84" s="9"/>
      <c r="AT84" s="9"/>
      <c r="AU84" s="9"/>
      <c r="AV84" s="10">
        <v>0.96354166666666663</v>
      </c>
      <c r="AW84" s="10">
        <v>0.86866059817945385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0.89766081871345016</v>
      </c>
      <c r="L85" s="1">
        <f t="shared" si="22"/>
        <v>0.688990030342436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0.88815789473684215</v>
      </c>
      <c r="S85" s="5">
        <v>0.69180754226267882</v>
      </c>
      <c r="T85" s="5"/>
      <c r="U85" s="5"/>
      <c r="V85" s="5"/>
      <c r="W85" s="5"/>
      <c r="X85" s="6">
        <v>0.90131578947368418</v>
      </c>
      <c r="Y85" s="6">
        <v>0.70091027308192455</v>
      </c>
      <c r="Z85" s="6"/>
      <c r="AA85" s="6"/>
      <c r="AB85" s="6"/>
      <c r="AC85" s="6"/>
      <c r="AD85" s="7">
        <v>0.89473684210526316</v>
      </c>
      <c r="AE85" s="7">
        <v>0.70351105331599484</v>
      </c>
      <c r="AF85" s="7"/>
      <c r="AG85" s="7"/>
      <c r="AH85" s="7"/>
      <c r="AI85" s="7"/>
      <c r="AJ85" s="8">
        <v>0.88596491228070173</v>
      </c>
      <c r="AK85" s="8">
        <v>0.73081924577373214</v>
      </c>
      <c r="AL85" s="8"/>
      <c r="AM85" s="8"/>
      <c r="AN85" s="8"/>
      <c r="AO85" s="8"/>
      <c r="AP85" s="9">
        <v>0.91885964912280693</v>
      </c>
      <c r="AQ85" s="9">
        <v>0.60338101430429125</v>
      </c>
      <c r="AR85" s="9"/>
      <c r="AS85" s="9"/>
      <c r="AT85" s="9"/>
      <c r="AU85" s="9"/>
      <c r="AV85" s="10">
        <v>0.89692982456140347</v>
      </c>
      <c r="AW85" s="10">
        <v>0.70351105331599484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0.96943048576214397</v>
      </c>
      <c r="L86" s="1">
        <f t="shared" si="22"/>
        <v>0.91265713047247499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0.96482412060301492</v>
      </c>
      <c r="S86" s="5">
        <v>0.94278283485045522</v>
      </c>
      <c r="T86" s="5"/>
      <c r="U86" s="5"/>
      <c r="V86" s="5"/>
      <c r="W86" s="5"/>
      <c r="X86" s="6">
        <v>0.96733668341708556</v>
      </c>
      <c r="Y86" s="6">
        <v>0.85175552665799736</v>
      </c>
      <c r="Z86" s="6"/>
      <c r="AA86" s="6"/>
      <c r="AB86" s="6"/>
      <c r="AC86" s="6"/>
      <c r="AD86" s="7">
        <v>0.96733668341708556</v>
      </c>
      <c r="AE86" s="7">
        <v>0.88816644993498051</v>
      </c>
      <c r="AF86" s="7"/>
      <c r="AG86" s="7"/>
      <c r="AH86" s="7"/>
      <c r="AI86" s="7"/>
      <c r="AJ86" s="8">
        <v>0.96984924623115576</v>
      </c>
      <c r="AK86" s="8">
        <v>0.92067620286085838</v>
      </c>
      <c r="AL86" s="8"/>
      <c r="AM86" s="8"/>
      <c r="AN86" s="8"/>
      <c r="AO86" s="8"/>
      <c r="AP86" s="9">
        <v>0.97487437185929637</v>
      </c>
      <c r="AQ86" s="9">
        <v>0.94278283485045522</v>
      </c>
      <c r="AR86" s="9"/>
      <c r="AS86" s="9"/>
      <c r="AT86" s="9"/>
      <c r="AU86" s="9"/>
      <c r="AV86" s="10">
        <v>0.97236180904522618</v>
      </c>
      <c r="AW86" s="10">
        <v>0.929778933680104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0.96319199057714944</v>
      </c>
      <c r="L87" s="1">
        <f t="shared" si="22"/>
        <v>0.8383181621153013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0.96113074204947002</v>
      </c>
      <c r="S87" s="5">
        <v>0.81404421326397924</v>
      </c>
      <c r="T87" s="5"/>
      <c r="U87" s="5"/>
      <c r="V87" s="5"/>
      <c r="W87" s="5"/>
      <c r="X87" s="6">
        <v>0.95936395759717319</v>
      </c>
      <c r="Y87" s="6">
        <v>0.85695708712613783</v>
      </c>
      <c r="Z87" s="6"/>
      <c r="AA87" s="6"/>
      <c r="AB87" s="6"/>
      <c r="AC87" s="6"/>
      <c r="AD87" s="7">
        <v>0.96466431095406358</v>
      </c>
      <c r="AE87" s="7">
        <v>0.84525357607282181</v>
      </c>
      <c r="AF87" s="7"/>
      <c r="AG87" s="7"/>
      <c r="AH87" s="7"/>
      <c r="AI87" s="7"/>
      <c r="AJ87" s="8">
        <v>0.96819787985865724</v>
      </c>
      <c r="AK87" s="8">
        <v>0.88556566970091022</v>
      </c>
      <c r="AL87" s="8"/>
      <c r="AM87" s="8"/>
      <c r="AN87" s="8"/>
      <c r="AO87" s="8"/>
      <c r="AP87" s="9">
        <v>0.96466431095406358</v>
      </c>
      <c r="AQ87" s="9">
        <v>0.89856957087126132</v>
      </c>
      <c r="AR87" s="9"/>
      <c r="AS87" s="9"/>
      <c r="AT87" s="9"/>
      <c r="AU87" s="9"/>
      <c r="AV87" s="10">
        <v>0.96113074204947002</v>
      </c>
      <c r="AW87" s="10">
        <v>0.72951885565669705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0.96972860125260973</v>
      </c>
      <c r="L88" s="1">
        <f t="shared" si="22"/>
        <v>0.886649328131773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0.96659707724425881</v>
      </c>
      <c r="S88" s="5">
        <v>0.88036410923276986</v>
      </c>
      <c r="T88" s="5"/>
      <c r="U88" s="5"/>
      <c r="V88" s="5"/>
      <c r="W88" s="5"/>
      <c r="X88" s="6">
        <v>0.97286012526096044</v>
      </c>
      <c r="Y88" s="6">
        <v>0.86215864759427829</v>
      </c>
      <c r="Z88" s="6"/>
      <c r="AA88" s="6"/>
      <c r="AB88" s="6"/>
      <c r="AC88" s="6"/>
      <c r="AD88" s="7">
        <v>0.96450939457202511</v>
      </c>
      <c r="AE88" s="7">
        <v>0.89076723016905068</v>
      </c>
      <c r="AF88" s="7"/>
      <c r="AG88" s="7"/>
      <c r="AH88" s="7"/>
      <c r="AI88" s="7"/>
      <c r="AJ88" s="8">
        <v>0.97286012526096044</v>
      </c>
      <c r="AK88" s="8">
        <v>0.8751625487646294</v>
      </c>
      <c r="AL88" s="8"/>
      <c r="AM88" s="8"/>
      <c r="AN88" s="8"/>
      <c r="AO88" s="8"/>
      <c r="AP88" s="9">
        <v>0.97077244258872641</v>
      </c>
      <c r="AQ88" s="9">
        <v>0.88556566970091022</v>
      </c>
      <c r="AR88" s="9"/>
      <c r="AS88" s="9"/>
      <c r="AT88" s="9"/>
      <c r="AU88" s="9"/>
      <c r="AV88" s="10">
        <v>0.97077244258872641</v>
      </c>
      <c r="AW88" s="10">
        <v>0.92587776332899885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0.96666666666666667</v>
      </c>
      <c r="L89" s="1">
        <f t="shared" si="22"/>
        <v>0.76137841352405733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0.967741935483871</v>
      </c>
      <c r="S89" s="5">
        <v>0.7360208062418726</v>
      </c>
      <c r="T89" s="5"/>
      <c r="U89" s="5"/>
      <c r="V89" s="5"/>
      <c r="W89" s="5"/>
      <c r="X89" s="6">
        <v>0.97419354838709682</v>
      </c>
      <c r="Y89" s="6">
        <v>0.80754226267880369</v>
      </c>
      <c r="Z89" s="6"/>
      <c r="AA89" s="6"/>
      <c r="AB89" s="6"/>
      <c r="AC89" s="6"/>
      <c r="AD89" s="7">
        <v>0.96559139784946235</v>
      </c>
      <c r="AE89" s="7">
        <v>0.8205461638491548</v>
      </c>
      <c r="AF89" s="7"/>
      <c r="AG89" s="7"/>
      <c r="AH89" s="7"/>
      <c r="AI89" s="7"/>
      <c r="AJ89" s="8">
        <v>0.96129032258064517</v>
      </c>
      <c r="AK89" s="8">
        <v>0.74252275682704816</v>
      </c>
      <c r="AL89" s="8"/>
      <c r="AM89" s="8"/>
      <c r="AN89" s="8"/>
      <c r="AO89" s="8"/>
      <c r="AP89" s="9">
        <v>0.967741935483871</v>
      </c>
      <c r="AQ89" s="9">
        <v>0.71001300390117039</v>
      </c>
      <c r="AR89" s="9"/>
      <c r="AS89" s="9"/>
      <c r="AT89" s="9"/>
      <c r="AU89" s="9"/>
      <c r="AV89" s="10">
        <v>0.96344086021505382</v>
      </c>
      <c r="AW89" s="10">
        <v>0.75162548764629389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0.96652572233967582</v>
      </c>
      <c r="L90" s="1">
        <f t="shared" si="22"/>
        <v>0.87689640225400944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0.96828752642706117</v>
      </c>
      <c r="S90" s="5">
        <v>0.77373211963589072</v>
      </c>
      <c r="T90" s="5"/>
      <c r="U90" s="5"/>
      <c r="V90" s="5"/>
      <c r="W90" s="5"/>
      <c r="X90" s="6">
        <v>0.96828752642706117</v>
      </c>
      <c r="Y90" s="6">
        <v>0.93628088426527956</v>
      </c>
      <c r="Z90" s="6"/>
      <c r="AA90" s="6"/>
      <c r="AB90" s="6"/>
      <c r="AC90" s="6"/>
      <c r="AD90" s="7">
        <v>0.96617336152219879</v>
      </c>
      <c r="AE90" s="7">
        <v>0.9284785435630688</v>
      </c>
      <c r="AF90" s="7"/>
      <c r="AG90" s="7"/>
      <c r="AH90" s="7"/>
      <c r="AI90" s="7"/>
      <c r="AJ90" s="8">
        <v>0.970401691331924</v>
      </c>
      <c r="AK90" s="8">
        <v>0.86866059817945385</v>
      </c>
      <c r="AL90" s="8"/>
      <c r="AM90" s="8"/>
      <c r="AN90" s="8"/>
      <c r="AO90" s="8"/>
      <c r="AP90" s="9">
        <v>0.96617336152219879</v>
      </c>
      <c r="AQ90" s="9">
        <v>0.87776332899869958</v>
      </c>
      <c r="AR90" s="9"/>
      <c r="AS90" s="9"/>
      <c r="AT90" s="9"/>
      <c r="AU90" s="9"/>
      <c r="AV90" s="10">
        <v>0.95983086680761098</v>
      </c>
      <c r="AW90" s="10">
        <v>0.87646293888166449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0.880662609871535</v>
      </c>
      <c r="L91" s="1">
        <f t="shared" si="22"/>
        <v>0.81079323797139136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0.87221095334685594</v>
      </c>
      <c r="S91" s="5">
        <v>0.81144343302990896</v>
      </c>
      <c r="T91" s="5"/>
      <c r="U91" s="5"/>
      <c r="V91" s="5"/>
      <c r="W91" s="5"/>
      <c r="X91" s="6">
        <v>0.80324543610547672</v>
      </c>
      <c r="Y91" s="6">
        <v>0.79063719115734721</v>
      </c>
      <c r="Z91" s="6"/>
      <c r="AA91" s="6"/>
      <c r="AB91" s="6"/>
      <c r="AC91" s="6"/>
      <c r="AD91" s="7">
        <v>0.89858012170385393</v>
      </c>
      <c r="AE91" s="7">
        <v>0.78283485045513657</v>
      </c>
      <c r="AF91" s="7"/>
      <c r="AG91" s="7"/>
      <c r="AH91" s="7"/>
      <c r="AI91" s="7"/>
      <c r="AJ91" s="8">
        <v>0.90466531440162279</v>
      </c>
      <c r="AK91" s="8">
        <v>0.8192457737321196</v>
      </c>
      <c r="AL91" s="8"/>
      <c r="AM91" s="8"/>
      <c r="AN91" s="8"/>
      <c r="AO91" s="8"/>
      <c r="AP91" s="9">
        <v>0.9026369168356998</v>
      </c>
      <c r="AQ91" s="9">
        <v>0.82314694408322497</v>
      </c>
      <c r="AR91" s="9"/>
      <c r="AS91" s="9"/>
      <c r="AT91" s="9"/>
      <c r="AU91" s="9"/>
      <c r="AV91" s="10">
        <v>0.9026369168356998</v>
      </c>
      <c r="AW91" s="10">
        <v>0.83745123537061117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0.88572303921568629</v>
      </c>
      <c r="L92" s="1">
        <f t="shared" si="22"/>
        <v>0.70719549198092757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0.84191176470588236</v>
      </c>
      <c r="S92" s="5">
        <v>0.66449934980494152</v>
      </c>
      <c r="T92" s="5"/>
      <c r="U92" s="5"/>
      <c r="V92" s="5"/>
      <c r="W92" s="5"/>
      <c r="X92" s="6">
        <v>0.90808823529411764</v>
      </c>
      <c r="Y92" s="6">
        <v>0.71261378413524057</v>
      </c>
      <c r="Z92" s="6"/>
      <c r="AA92" s="6"/>
      <c r="AB92" s="6"/>
      <c r="AC92" s="6"/>
      <c r="AD92" s="7">
        <v>0.89154411764705888</v>
      </c>
      <c r="AE92" s="7">
        <v>0.71911573472041612</v>
      </c>
      <c r="AF92" s="7"/>
      <c r="AG92" s="7"/>
      <c r="AH92" s="7"/>
      <c r="AI92" s="7"/>
      <c r="AJ92" s="8">
        <v>0.90257352941176483</v>
      </c>
      <c r="AK92" s="8">
        <v>0.75812743823146944</v>
      </c>
      <c r="AL92" s="8"/>
      <c r="AM92" s="8"/>
      <c r="AN92" s="8"/>
      <c r="AO92" s="8"/>
      <c r="AP92" s="9">
        <v>0.91911764705882359</v>
      </c>
      <c r="AQ92" s="9">
        <v>0.69310793237971391</v>
      </c>
      <c r="AR92" s="9"/>
      <c r="AS92" s="9"/>
      <c r="AT92" s="9"/>
      <c r="AU92" s="9"/>
      <c r="AV92" s="10">
        <v>0.85110294117647056</v>
      </c>
      <c r="AW92" s="10">
        <v>0.69570871261378409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0.95375914836992681</v>
      </c>
      <c r="L93" s="1">
        <f t="shared" si="22"/>
        <v>0.87191157347204162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0.95808383233532923</v>
      </c>
      <c r="S93" s="5">
        <v>0.87646293888166449</v>
      </c>
      <c r="T93" s="5"/>
      <c r="U93" s="5"/>
      <c r="V93" s="5"/>
      <c r="W93" s="5"/>
      <c r="X93" s="6">
        <v>0.94810379241516962</v>
      </c>
      <c r="Y93" s="6">
        <v>0.87126137841352402</v>
      </c>
      <c r="Z93" s="6"/>
      <c r="AA93" s="6"/>
      <c r="AB93" s="6"/>
      <c r="AC93" s="6"/>
      <c r="AD93" s="7">
        <v>0.95009980039920161</v>
      </c>
      <c r="AE93" s="7">
        <v>0.92197659297789336</v>
      </c>
      <c r="AF93" s="7"/>
      <c r="AG93" s="7"/>
      <c r="AH93" s="7"/>
      <c r="AI93" s="7"/>
      <c r="AJ93" s="8">
        <v>0.95808383233532923</v>
      </c>
      <c r="AK93" s="8">
        <v>0.85955786736020812</v>
      </c>
      <c r="AL93" s="8"/>
      <c r="AM93" s="8"/>
      <c r="AN93" s="8"/>
      <c r="AO93" s="8"/>
      <c r="AP93" s="9">
        <v>0.95608782435129736</v>
      </c>
      <c r="AQ93" s="9">
        <v>0.83745123537061117</v>
      </c>
      <c r="AR93" s="9"/>
      <c r="AS93" s="9"/>
      <c r="AT93" s="9"/>
      <c r="AU93" s="9"/>
      <c r="AV93" s="10">
        <v>0.9520958083832336</v>
      </c>
      <c r="AW93" s="10">
        <v>0.86475942782834847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0.96262626262626261</v>
      </c>
      <c r="L94" s="1">
        <f t="shared" si="22"/>
        <v>0.78218465539661908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0.95959595959595956</v>
      </c>
      <c r="S94" s="5">
        <v>0.80234070221066323</v>
      </c>
      <c r="T94" s="5"/>
      <c r="U94" s="5"/>
      <c r="V94" s="5"/>
      <c r="W94" s="5"/>
      <c r="X94" s="6">
        <v>0.96363636363636362</v>
      </c>
      <c r="Y94" s="6">
        <v>0.80624187256176849</v>
      </c>
      <c r="Z94" s="6"/>
      <c r="AA94" s="6"/>
      <c r="AB94" s="6"/>
      <c r="AC94" s="6"/>
      <c r="AD94" s="7">
        <v>0.96565656565656555</v>
      </c>
      <c r="AE94" s="7">
        <v>0.7503250975292588</v>
      </c>
      <c r="AF94" s="7"/>
      <c r="AG94" s="7"/>
      <c r="AH94" s="7"/>
      <c r="AI94" s="7"/>
      <c r="AJ94" s="8">
        <v>0.97171717171717176</v>
      </c>
      <c r="AK94" s="8">
        <v>0.79583875162548767</v>
      </c>
      <c r="AL94" s="8"/>
      <c r="AM94" s="8"/>
      <c r="AN94" s="8"/>
      <c r="AO94" s="8"/>
      <c r="AP94" s="9">
        <v>0.94747474747474758</v>
      </c>
      <c r="AQ94" s="9">
        <v>0.77373211963589072</v>
      </c>
      <c r="AR94" s="9"/>
      <c r="AS94" s="9"/>
      <c r="AT94" s="9"/>
      <c r="AU94" s="9"/>
      <c r="AV94" s="10">
        <v>0.96767676767676758</v>
      </c>
      <c r="AW94" s="10">
        <v>0.76462938881664499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0.95671438309475132</v>
      </c>
      <c r="L95" s="1">
        <f t="shared" si="22"/>
        <v>0.77893368010403119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0.96114519427402878</v>
      </c>
      <c r="S95" s="5">
        <v>0.76462938881664499</v>
      </c>
      <c r="T95" s="5"/>
      <c r="U95" s="5"/>
      <c r="V95" s="5"/>
      <c r="W95" s="5"/>
      <c r="X95" s="6">
        <v>0.95705521472392641</v>
      </c>
      <c r="Y95" s="6">
        <v>0.73472041612483741</v>
      </c>
      <c r="Z95" s="6"/>
      <c r="AA95" s="6"/>
      <c r="AB95" s="6"/>
      <c r="AC95" s="6"/>
      <c r="AD95" s="7">
        <v>0.96523517382413082</v>
      </c>
      <c r="AE95" s="7">
        <v>0.85955786736020812</v>
      </c>
      <c r="AF95" s="7"/>
      <c r="AG95" s="7"/>
      <c r="AH95" s="7"/>
      <c r="AI95" s="7"/>
      <c r="AJ95" s="8">
        <v>0.95501022494887522</v>
      </c>
      <c r="AK95" s="8">
        <v>0.74512353706111834</v>
      </c>
      <c r="AL95" s="8"/>
      <c r="AM95" s="8"/>
      <c r="AN95" s="8"/>
      <c r="AO95" s="8"/>
      <c r="AP95" s="9">
        <v>0.95296523517382403</v>
      </c>
      <c r="AQ95" s="9">
        <v>0.79583875162548767</v>
      </c>
      <c r="AR95" s="9"/>
      <c r="AS95" s="9"/>
      <c r="AT95" s="9"/>
      <c r="AU95" s="9"/>
      <c r="AV95" s="10">
        <v>0.94887525562372199</v>
      </c>
      <c r="AW95" s="10">
        <v>0.77373211963589072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0.85851318944844135</v>
      </c>
      <c r="L96" s="1">
        <f t="shared" si="22"/>
        <v>0.8097095795405288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0.82014388489208634</v>
      </c>
      <c r="S96" s="5">
        <v>0.80234070221066323</v>
      </c>
      <c r="T96" s="5"/>
      <c r="U96" s="5"/>
      <c r="V96" s="5"/>
      <c r="W96" s="5"/>
      <c r="X96" s="6">
        <v>0.8920863309352518</v>
      </c>
      <c r="Y96" s="6">
        <v>0.79713914174252276</v>
      </c>
      <c r="Z96" s="6"/>
      <c r="AA96" s="6"/>
      <c r="AB96" s="6"/>
      <c r="AC96" s="6"/>
      <c r="AD96" s="7">
        <v>0.88129496402877694</v>
      </c>
      <c r="AE96" s="7">
        <v>0.80234070221066323</v>
      </c>
      <c r="AF96" s="7"/>
      <c r="AG96" s="7"/>
      <c r="AH96" s="7"/>
      <c r="AI96" s="7"/>
      <c r="AJ96" s="8">
        <v>0.83812949640287771</v>
      </c>
      <c r="AK96" s="8">
        <v>0.85175552665799736</v>
      </c>
      <c r="AL96" s="8"/>
      <c r="AM96" s="8"/>
      <c r="AN96" s="8"/>
      <c r="AO96" s="8"/>
      <c r="AP96" s="9">
        <v>0.90467625899280579</v>
      </c>
      <c r="AQ96" s="9">
        <v>0.81664499349804942</v>
      </c>
      <c r="AR96" s="9"/>
      <c r="AS96" s="9"/>
      <c r="AT96" s="9"/>
      <c r="AU96" s="9"/>
      <c r="AV96" s="10">
        <v>0.81474820143884907</v>
      </c>
      <c r="AW96" s="10">
        <v>0.78803641092327703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0.9091726618705035</v>
      </c>
      <c r="L97" s="1">
        <f t="shared" si="22"/>
        <v>0.82878196792371039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0.90287769784172678</v>
      </c>
      <c r="S97" s="5">
        <v>0.84395318595578672</v>
      </c>
      <c r="T97" s="5"/>
      <c r="U97" s="5"/>
      <c r="V97" s="5"/>
      <c r="W97" s="5"/>
      <c r="X97" s="6">
        <v>0.91726618705035956</v>
      </c>
      <c r="Y97" s="6">
        <v>0.87126137841352402</v>
      </c>
      <c r="Z97" s="6"/>
      <c r="AA97" s="6"/>
      <c r="AB97" s="6"/>
      <c r="AC97" s="6"/>
      <c r="AD97" s="7">
        <v>0.89748201438848918</v>
      </c>
      <c r="AE97" s="7">
        <v>0.8322496749024707</v>
      </c>
      <c r="AF97" s="7"/>
      <c r="AG97" s="7"/>
      <c r="AH97" s="7"/>
      <c r="AI97" s="7"/>
      <c r="AJ97" s="8">
        <v>0.91007194244604317</v>
      </c>
      <c r="AK97" s="8">
        <v>0.73342002600780232</v>
      </c>
      <c r="AL97" s="8"/>
      <c r="AM97" s="8"/>
      <c r="AN97" s="8"/>
      <c r="AO97" s="8"/>
      <c r="AP97" s="9">
        <v>0.90647482014388481</v>
      </c>
      <c r="AQ97" s="9">
        <v>0.83615084525357608</v>
      </c>
      <c r="AR97" s="9"/>
      <c r="AS97" s="9"/>
      <c r="AT97" s="9"/>
      <c r="AU97" s="9"/>
      <c r="AV97" s="10">
        <v>0.92086330935251792</v>
      </c>
      <c r="AW97" s="10">
        <v>0.85565669700910274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0.96457326892109496</v>
      </c>
      <c r="L98" s="1">
        <f t="shared" si="22"/>
        <v>0.88990030342436055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0.95893719806763278</v>
      </c>
      <c r="S98" s="5">
        <v>0.89336801040312097</v>
      </c>
      <c r="T98" s="5"/>
      <c r="U98" s="5"/>
      <c r="V98" s="5"/>
      <c r="W98" s="5"/>
      <c r="X98" s="6">
        <v>0.96376811594202882</v>
      </c>
      <c r="Y98" s="6">
        <v>0.89856957087126132</v>
      </c>
      <c r="Z98" s="6"/>
      <c r="AA98" s="6"/>
      <c r="AB98" s="6"/>
      <c r="AC98" s="6"/>
      <c r="AD98" s="7">
        <v>0.97342995169082125</v>
      </c>
      <c r="AE98" s="7">
        <v>0.8751625487646294</v>
      </c>
      <c r="AF98" s="7"/>
      <c r="AG98" s="7"/>
      <c r="AH98" s="7"/>
      <c r="AI98" s="7"/>
      <c r="AJ98" s="8">
        <v>0.9685990338164252</v>
      </c>
      <c r="AK98" s="8">
        <v>0.88556566970091022</v>
      </c>
      <c r="AL98" s="8"/>
      <c r="AM98" s="8"/>
      <c r="AN98" s="8"/>
      <c r="AO98" s="8"/>
      <c r="AP98" s="9">
        <v>0.9685990338164252</v>
      </c>
      <c r="AQ98" s="9">
        <v>0.89336801040312097</v>
      </c>
      <c r="AR98" s="9"/>
      <c r="AS98" s="9"/>
      <c r="AT98" s="9"/>
      <c r="AU98" s="9"/>
      <c r="AV98" s="10">
        <v>0.95410628019323684</v>
      </c>
      <c r="AW98" s="10">
        <v>0.89336801040312097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0.89073050951503996</v>
      </c>
      <c r="L99" s="1">
        <f t="shared" si="22"/>
        <v>0.6985262245340268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0.90976058931860038</v>
      </c>
      <c r="S99" s="5">
        <v>0.62288686605981791</v>
      </c>
      <c r="T99" s="5"/>
      <c r="U99" s="5"/>
      <c r="V99" s="5"/>
      <c r="W99" s="5"/>
      <c r="X99" s="6">
        <v>0.90239410681399645</v>
      </c>
      <c r="Y99" s="6">
        <v>0.74772431729518851</v>
      </c>
      <c r="Z99" s="6"/>
      <c r="AA99" s="6"/>
      <c r="AB99" s="6"/>
      <c r="AC99" s="6"/>
      <c r="AD99" s="7">
        <v>0.88766114180478817</v>
      </c>
      <c r="AE99" s="7">
        <v>0.7230169050715215</v>
      </c>
      <c r="AF99" s="7"/>
      <c r="AG99" s="7"/>
      <c r="AH99" s="7"/>
      <c r="AI99" s="7"/>
      <c r="AJ99" s="8">
        <v>0.87661141804788212</v>
      </c>
      <c r="AK99" s="8">
        <v>0.68400520156046818</v>
      </c>
      <c r="AL99" s="8"/>
      <c r="AM99" s="8"/>
      <c r="AN99" s="8"/>
      <c r="AO99" s="8"/>
      <c r="AP99" s="9">
        <v>0.88766114180478817</v>
      </c>
      <c r="AQ99" s="9">
        <v>0.70611183355006502</v>
      </c>
      <c r="AR99" s="9"/>
      <c r="AS99" s="9"/>
      <c r="AT99" s="9"/>
      <c r="AU99" s="9"/>
      <c r="AV99" s="10">
        <v>0.88029465930018413</v>
      </c>
      <c r="AW99" s="10">
        <v>0.7074122236671001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0.96166666666666656</v>
      </c>
      <c r="L100" s="1">
        <f t="shared" si="22"/>
        <v>0.83918508885999132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0.94750000000000001</v>
      </c>
      <c r="S100" s="5">
        <v>0.81534460338101433</v>
      </c>
      <c r="T100" s="5"/>
      <c r="U100" s="5"/>
      <c r="V100" s="5"/>
      <c r="W100" s="5"/>
      <c r="X100" s="6">
        <v>0.95750000000000002</v>
      </c>
      <c r="Y100" s="6">
        <v>0.82184655396618989</v>
      </c>
      <c r="Z100" s="6"/>
      <c r="AA100" s="6"/>
      <c r="AB100" s="6"/>
      <c r="AC100" s="6"/>
      <c r="AD100" s="7">
        <v>0.96499999999999997</v>
      </c>
      <c r="AE100" s="7">
        <v>0.83875162548764626</v>
      </c>
      <c r="AF100" s="7"/>
      <c r="AG100" s="7"/>
      <c r="AH100" s="7"/>
      <c r="AI100" s="7"/>
      <c r="AJ100" s="8">
        <v>0.96</v>
      </c>
      <c r="AK100" s="8">
        <v>0.87256176853055922</v>
      </c>
      <c r="AL100" s="8"/>
      <c r="AM100" s="8"/>
      <c r="AN100" s="8"/>
      <c r="AO100" s="8"/>
      <c r="AP100" s="9">
        <v>0.97</v>
      </c>
      <c r="AQ100" s="9">
        <v>0.83615084525357608</v>
      </c>
      <c r="AR100" s="9"/>
      <c r="AS100" s="9"/>
      <c r="AT100" s="9"/>
      <c r="AU100" s="9"/>
      <c r="AV100" s="10">
        <v>0.97</v>
      </c>
      <c r="AW100" s="10">
        <v>0.85045513654096228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0.9611553784860557</v>
      </c>
      <c r="L101" s="1">
        <f t="shared" si="22"/>
        <v>0.85847420892934556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0.96215139442231079</v>
      </c>
      <c r="S101" s="5">
        <v>0.84265279583875163</v>
      </c>
      <c r="T101" s="5"/>
      <c r="U101" s="5"/>
      <c r="V101" s="5"/>
      <c r="W101" s="5"/>
      <c r="X101" s="6">
        <v>0.96015936254980083</v>
      </c>
      <c r="Y101" s="6">
        <v>0.91157347204161243</v>
      </c>
      <c r="Z101" s="6"/>
      <c r="AA101" s="6"/>
      <c r="AB101" s="6"/>
      <c r="AC101" s="6"/>
      <c r="AD101" s="7">
        <v>0.96414342629482075</v>
      </c>
      <c r="AE101" s="7">
        <v>0.81274382314694404</v>
      </c>
      <c r="AF101" s="7"/>
      <c r="AG101" s="7"/>
      <c r="AH101" s="7"/>
      <c r="AI101" s="7"/>
      <c r="AJ101" s="8">
        <v>0.96613545816733082</v>
      </c>
      <c r="AK101" s="8">
        <v>0.90767230169050717</v>
      </c>
      <c r="AL101" s="8"/>
      <c r="AM101" s="8"/>
      <c r="AN101" s="8"/>
      <c r="AO101" s="8"/>
      <c r="AP101" s="9">
        <v>0.9561752988047808</v>
      </c>
      <c r="AQ101" s="9">
        <v>0.82834850455136544</v>
      </c>
      <c r="AR101" s="9"/>
      <c r="AS101" s="9"/>
      <c r="AT101" s="9"/>
      <c r="AU101" s="9"/>
      <c r="AV101" s="10">
        <v>0.95816733067729076</v>
      </c>
      <c r="AW101" s="10">
        <v>0.8478543563068921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0.96415770609318985</v>
      </c>
      <c r="L102" s="1">
        <f t="shared" si="22"/>
        <v>0.71348071087993059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0.97204301075268817</v>
      </c>
      <c r="S102" s="5">
        <v>0.68140442132639789</v>
      </c>
      <c r="T102" s="5"/>
      <c r="U102" s="5"/>
      <c r="V102" s="5"/>
      <c r="W102" s="5"/>
      <c r="X102" s="6">
        <v>0.95913978494623642</v>
      </c>
      <c r="Y102" s="6">
        <v>0.7360208062418726</v>
      </c>
      <c r="Z102" s="6"/>
      <c r="AA102" s="6"/>
      <c r="AB102" s="6"/>
      <c r="AC102" s="6"/>
      <c r="AD102" s="7">
        <v>0.95483870967741935</v>
      </c>
      <c r="AE102" s="7">
        <v>0.71911573472041612</v>
      </c>
      <c r="AF102" s="7"/>
      <c r="AG102" s="7"/>
      <c r="AH102" s="7"/>
      <c r="AI102" s="7"/>
      <c r="AJ102" s="8">
        <v>0.96989247311827964</v>
      </c>
      <c r="AK102" s="8">
        <v>0.68400520156046818</v>
      </c>
      <c r="AL102" s="8"/>
      <c r="AM102" s="8"/>
      <c r="AN102" s="8"/>
      <c r="AO102" s="8"/>
      <c r="AP102" s="9">
        <v>0.967741935483871</v>
      </c>
      <c r="AQ102" s="9">
        <v>0.72691807542262676</v>
      </c>
      <c r="AR102" s="9"/>
      <c r="AS102" s="9"/>
      <c r="AT102" s="9"/>
      <c r="AU102" s="9"/>
      <c r="AV102" s="10">
        <v>0.96129032258064517</v>
      </c>
      <c r="AW102" s="10">
        <v>0.73342002600780232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0.89243986254295538</v>
      </c>
      <c r="L103" s="1">
        <f t="shared" si="22"/>
        <v>0.71976592977893372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0.88865979381443294</v>
      </c>
      <c r="S103" s="5">
        <v>0.69960988296488946</v>
      </c>
      <c r="T103" s="5"/>
      <c r="U103" s="5"/>
      <c r="V103" s="5"/>
      <c r="W103" s="5"/>
      <c r="X103" s="6">
        <v>0.88659793814432986</v>
      </c>
      <c r="Y103" s="6">
        <v>0.78023407022106628</v>
      </c>
      <c r="Z103" s="6"/>
      <c r="AA103" s="6"/>
      <c r="AB103" s="6"/>
      <c r="AC103" s="6"/>
      <c r="AD103" s="7">
        <v>0.90103092783505156</v>
      </c>
      <c r="AE103" s="7">
        <v>0.70221066319895964</v>
      </c>
      <c r="AF103" s="7"/>
      <c r="AG103" s="7"/>
      <c r="AH103" s="7"/>
      <c r="AI103" s="7"/>
      <c r="AJ103" s="8">
        <v>0.88865979381443294</v>
      </c>
      <c r="AK103" s="8">
        <v>0.70221066319895964</v>
      </c>
      <c r="AL103" s="8"/>
      <c r="AM103" s="8"/>
      <c r="AN103" s="8"/>
      <c r="AO103" s="8"/>
      <c r="AP103" s="9">
        <v>0.90103092783505156</v>
      </c>
      <c r="AQ103" s="9">
        <v>0.70221066319895964</v>
      </c>
      <c r="AR103" s="9"/>
      <c r="AS103" s="9"/>
      <c r="AT103" s="9"/>
      <c r="AU103" s="9"/>
      <c r="AV103" s="10">
        <v>0.88865979381443294</v>
      </c>
      <c r="AW103" s="10">
        <v>0.73211963589076723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0.96175523349436398</v>
      </c>
      <c r="L104" s="1">
        <f t="shared" si="22"/>
        <v>0.87841352405721718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0.96376811594202882</v>
      </c>
      <c r="S104" s="5">
        <v>0.84525357607282181</v>
      </c>
      <c r="T104" s="5"/>
      <c r="U104" s="5"/>
      <c r="V104" s="5"/>
      <c r="W104" s="5"/>
      <c r="X104" s="6">
        <v>0.96135265700483097</v>
      </c>
      <c r="Y104" s="6">
        <v>0.89466840052015606</v>
      </c>
      <c r="Z104" s="6"/>
      <c r="AA104" s="6"/>
      <c r="AB104" s="6"/>
      <c r="AC104" s="6"/>
      <c r="AD104" s="7">
        <v>0.9685990338164252</v>
      </c>
      <c r="AE104" s="7">
        <v>0.88296488946684004</v>
      </c>
      <c r="AF104" s="7"/>
      <c r="AG104" s="7"/>
      <c r="AH104" s="7"/>
      <c r="AI104" s="7"/>
      <c r="AJ104" s="8">
        <v>0.95652173913043481</v>
      </c>
      <c r="AK104" s="8">
        <v>0.89076723016905068</v>
      </c>
      <c r="AL104" s="8"/>
      <c r="AM104" s="8"/>
      <c r="AN104" s="8"/>
      <c r="AO104" s="8"/>
      <c r="AP104" s="9">
        <v>0.95893719806763278</v>
      </c>
      <c r="AQ104" s="9">
        <v>0.8478543563068921</v>
      </c>
      <c r="AR104" s="9"/>
      <c r="AS104" s="9"/>
      <c r="AT104" s="9"/>
      <c r="AU104" s="9"/>
      <c r="AV104" s="10">
        <v>0.96135265700483097</v>
      </c>
      <c r="AW104" s="10">
        <v>0.90897269180754237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0.96658312447786132</v>
      </c>
      <c r="L105" s="1">
        <f t="shared" si="22"/>
        <v>0.81751192024273955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0.95989974937343359</v>
      </c>
      <c r="S105" s="5">
        <v>0.84265279583875163</v>
      </c>
      <c r="T105" s="5"/>
      <c r="U105" s="5"/>
      <c r="V105" s="5"/>
      <c r="W105" s="5"/>
      <c r="X105" s="6">
        <v>0.96992481203007519</v>
      </c>
      <c r="Y105" s="6">
        <v>0.81534460338101433</v>
      </c>
      <c r="Z105" s="6"/>
      <c r="AA105" s="6"/>
      <c r="AB105" s="6"/>
      <c r="AC105" s="6"/>
      <c r="AD105" s="7">
        <v>0.97243107769423565</v>
      </c>
      <c r="AE105" s="7">
        <v>0.82964889466840053</v>
      </c>
      <c r="AF105" s="7"/>
      <c r="AG105" s="7"/>
      <c r="AH105" s="7"/>
      <c r="AI105" s="7"/>
      <c r="AJ105" s="8">
        <v>0.96741854636591484</v>
      </c>
      <c r="AK105" s="8">
        <v>0.85435630689206765</v>
      </c>
      <c r="AL105" s="8"/>
      <c r="AM105" s="8"/>
      <c r="AN105" s="8"/>
      <c r="AO105" s="8"/>
      <c r="AP105" s="9">
        <v>0.96240601503759404</v>
      </c>
      <c r="AQ105" s="9">
        <v>0.78283485045513657</v>
      </c>
      <c r="AR105" s="9"/>
      <c r="AS105" s="9"/>
      <c r="AT105" s="9"/>
      <c r="AU105" s="9"/>
      <c r="AV105" s="10">
        <v>0.96741854636591484</v>
      </c>
      <c r="AW105" s="10">
        <v>0.78023407022106628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0.8813500347947113</v>
      </c>
      <c r="L106" s="1">
        <f t="shared" si="22"/>
        <v>0.72171651495448641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0.8851774530271399</v>
      </c>
      <c r="S106" s="5">
        <v>0.71001300390117039</v>
      </c>
      <c r="T106" s="5"/>
      <c r="U106" s="5"/>
      <c r="V106" s="5"/>
      <c r="W106" s="5"/>
      <c r="X106" s="6">
        <v>0.88726513569937371</v>
      </c>
      <c r="Y106" s="6">
        <v>0.72951885565669705</v>
      </c>
      <c r="Z106" s="6"/>
      <c r="AA106" s="6"/>
      <c r="AB106" s="6"/>
      <c r="AC106" s="6"/>
      <c r="AD106" s="7">
        <v>0.88726513569937371</v>
      </c>
      <c r="AE106" s="7">
        <v>0.74252275682704816</v>
      </c>
      <c r="AF106" s="7"/>
      <c r="AG106" s="7"/>
      <c r="AH106" s="7"/>
      <c r="AI106" s="7"/>
      <c r="AJ106" s="8">
        <v>0.87056367432150317</v>
      </c>
      <c r="AK106" s="8">
        <v>0.69830949284785437</v>
      </c>
      <c r="AL106" s="8"/>
      <c r="AM106" s="8"/>
      <c r="AN106" s="8"/>
      <c r="AO106" s="8"/>
      <c r="AP106" s="9">
        <v>0.87891440501043838</v>
      </c>
      <c r="AQ106" s="9">
        <v>0.74382314694408325</v>
      </c>
      <c r="AR106" s="9"/>
      <c r="AS106" s="9"/>
      <c r="AT106" s="9"/>
      <c r="AU106" s="9"/>
      <c r="AV106" s="10">
        <v>0.87891440501043838</v>
      </c>
      <c r="AW106" s="10">
        <v>0.70611183355006502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0.88934707903780075</v>
      </c>
      <c r="L107" s="1">
        <f t="shared" si="22"/>
        <v>0.74902470741222371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0.87628865979381443</v>
      </c>
      <c r="S107" s="5">
        <v>0.71911573472041612</v>
      </c>
      <c r="T107" s="5"/>
      <c r="U107" s="5"/>
      <c r="V107" s="5"/>
      <c r="W107" s="5"/>
      <c r="X107" s="6">
        <v>0.89278350515463922</v>
      </c>
      <c r="Y107" s="6">
        <v>0.7230169050715215</v>
      </c>
      <c r="Z107" s="6"/>
      <c r="AA107" s="6"/>
      <c r="AB107" s="6"/>
      <c r="AC107" s="6"/>
      <c r="AD107" s="7">
        <v>0.90515463917525762</v>
      </c>
      <c r="AE107" s="7">
        <v>0.73862158647594278</v>
      </c>
      <c r="AF107" s="7"/>
      <c r="AG107" s="7"/>
      <c r="AH107" s="7"/>
      <c r="AI107" s="7"/>
      <c r="AJ107" s="8">
        <v>0.88247422680412368</v>
      </c>
      <c r="AK107" s="8">
        <v>0.79063719115734721</v>
      </c>
      <c r="AL107" s="8"/>
      <c r="AM107" s="8"/>
      <c r="AN107" s="8"/>
      <c r="AO107" s="8"/>
      <c r="AP107" s="9">
        <v>0.89072164948453614</v>
      </c>
      <c r="AQ107" s="9">
        <v>0.74382314694408325</v>
      </c>
      <c r="AR107" s="9"/>
      <c r="AS107" s="9"/>
      <c r="AT107" s="9"/>
      <c r="AU107" s="9"/>
      <c r="AV107" s="10">
        <v>0.88865979381443294</v>
      </c>
      <c r="AW107" s="10">
        <v>0.77893368010403119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0.87144585601935864</v>
      </c>
      <c r="L108" s="1">
        <f t="shared" si="22"/>
        <v>0.76527958387516259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0.82032667876588017</v>
      </c>
      <c r="S108" s="5">
        <v>0.76332899869960991</v>
      </c>
      <c r="T108" s="5"/>
      <c r="U108" s="5"/>
      <c r="V108" s="5"/>
      <c r="W108" s="5"/>
      <c r="X108" s="6">
        <v>0.91107078039927403</v>
      </c>
      <c r="Y108" s="6">
        <v>0.77373211963589072</v>
      </c>
      <c r="Z108" s="6"/>
      <c r="AA108" s="6"/>
      <c r="AB108" s="6"/>
      <c r="AC108" s="6"/>
      <c r="AD108" s="7">
        <v>0.90925589836660603</v>
      </c>
      <c r="AE108" s="7">
        <v>0.76072821846553962</v>
      </c>
      <c r="AF108" s="7"/>
      <c r="AG108" s="7"/>
      <c r="AH108" s="7"/>
      <c r="AI108" s="7"/>
      <c r="AJ108" s="8">
        <v>0.88566243194192373</v>
      </c>
      <c r="AK108" s="8">
        <v>0.76853055916775037</v>
      </c>
      <c r="AL108" s="8"/>
      <c r="AM108" s="8"/>
      <c r="AN108" s="8"/>
      <c r="AO108" s="8"/>
      <c r="AP108" s="9">
        <v>0.81488203266787662</v>
      </c>
      <c r="AQ108" s="9">
        <v>0.74902470741222371</v>
      </c>
      <c r="AR108" s="9"/>
      <c r="AS108" s="9"/>
      <c r="AT108" s="9"/>
      <c r="AU108" s="9"/>
      <c r="AV108" s="10">
        <v>0.88747731397459162</v>
      </c>
      <c r="AW108" s="10">
        <v>0.77633289986996101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0.97353361945636629</v>
      </c>
      <c r="L109" s="1">
        <f t="shared" si="22"/>
        <v>0.73081924577373203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0.97424892703862664</v>
      </c>
      <c r="S109" s="5">
        <v>0.72041612483745121</v>
      </c>
      <c r="T109" s="5"/>
      <c r="U109" s="5"/>
      <c r="V109" s="5"/>
      <c r="W109" s="5"/>
      <c r="X109" s="6">
        <v>0.97639484978540758</v>
      </c>
      <c r="Y109" s="6">
        <v>0.72691807542262676</v>
      </c>
      <c r="Z109" s="6"/>
      <c r="AA109" s="6"/>
      <c r="AB109" s="6"/>
      <c r="AC109" s="6"/>
      <c r="AD109" s="7">
        <v>0.97424892703862664</v>
      </c>
      <c r="AE109" s="7">
        <v>0.76202860858257482</v>
      </c>
      <c r="AF109" s="7"/>
      <c r="AG109" s="7"/>
      <c r="AH109" s="7"/>
      <c r="AI109" s="7"/>
      <c r="AJ109" s="8">
        <v>0.96995708154506444</v>
      </c>
      <c r="AK109" s="8">
        <v>0.73732119635890769</v>
      </c>
      <c r="AL109" s="8"/>
      <c r="AM109" s="8"/>
      <c r="AN109" s="8"/>
      <c r="AO109" s="8"/>
      <c r="AP109" s="9">
        <v>0.9721030042918456</v>
      </c>
      <c r="AQ109" s="9">
        <v>0.70611183355006502</v>
      </c>
      <c r="AR109" s="9"/>
      <c r="AS109" s="9"/>
      <c r="AT109" s="9"/>
      <c r="AU109" s="9"/>
      <c r="AV109" s="10">
        <v>0.97424892703862664</v>
      </c>
      <c r="AW109" s="10">
        <v>0.73211963589076723</v>
      </c>
      <c r="AX109" s="10"/>
      <c r="AY109" s="10"/>
      <c r="AZ109" s="10"/>
      <c r="BA109" s="10"/>
    </row>
    <row r="111" spans="10:53">
      <c r="K111">
        <f t="shared" ref="K111:P111" si="27">AVERAGE(K80:K109)</f>
        <v>0.93418295839248977</v>
      </c>
      <c r="L111">
        <f t="shared" si="27"/>
        <v>0.80069354139575211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0.92900698117479663</v>
      </c>
      <c r="S111">
        <f t="shared" si="28"/>
        <v>0.78517555266579986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0.93438408087731406</v>
      </c>
      <c r="Y111">
        <f t="shared" si="28"/>
        <v>0.81040312093628086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0.93855864477567452</v>
      </c>
      <c r="AE111">
        <f t="shared" si="28"/>
        <v>0.81035977459904651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0.93617803901673657</v>
      </c>
      <c r="AK111">
        <f t="shared" si="28"/>
        <v>0.80234070221066323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0.93673555574981793</v>
      </c>
      <c r="AQ111">
        <f t="shared" si="28"/>
        <v>0.79592544429995682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0.9302344487605988</v>
      </c>
      <c r="AW111">
        <f t="shared" si="28"/>
        <v>0.79995665366276569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0.95978186775732788</v>
      </c>
      <c r="L117" s="1">
        <f t="shared" ref="L117:L146" si="30">AVERAGE(S117,Y117,AE117,AK117,AQ117,AW117)</f>
        <v>0.80407455570004338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0.96319018404907963</v>
      </c>
      <c r="S117" s="5">
        <v>0.8205461638491548</v>
      </c>
      <c r="T117" s="5"/>
      <c r="U117" s="5"/>
      <c r="V117" s="5"/>
      <c r="W117" s="5"/>
      <c r="X117" s="6">
        <v>0.95705521472392641</v>
      </c>
      <c r="Y117" s="6">
        <v>0.84915474642392719</v>
      </c>
      <c r="Z117" s="6"/>
      <c r="AA117" s="6"/>
      <c r="AB117" s="6"/>
      <c r="AC117" s="6"/>
      <c r="AD117" s="7">
        <v>0.95910020449897759</v>
      </c>
      <c r="AE117" s="7">
        <v>0.79973992197659294</v>
      </c>
      <c r="AF117" s="7"/>
      <c r="AG117" s="7"/>
      <c r="AH117" s="7"/>
      <c r="AI117" s="7"/>
      <c r="AJ117" s="8">
        <v>0.96319018404907963</v>
      </c>
      <c r="AK117" s="8">
        <v>0.75942782834850453</v>
      </c>
      <c r="AL117" s="8"/>
      <c r="AM117" s="8"/>
      <c r="AN117" s="8"/>
      <c r="AO117" s="8"/>
      <c r="AP117" s="9">
        <v>0.95501022494887522</v>
      </c>
      <c r="AQ117" s="9">
        <v>0.82964889466840053</v>
      </c>
      <c r="AR117" s="9"/>
      <c r="AS117" s="9"/>
      <c r="AT117" s="9"/>
      <c r="AU117" s="9"/>
      <c r="AV117" s="10">
        <v>0.96114519427402878</v>
      </c>
      <c r="AW117" s="10">
        <v>0.76592977893368008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0.97353361945636607</v>
      </c>
      <c r="L118" s="1">
        <f t="shared" si="30"/>
        <v>0.78045080190723881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0.96995708154506444</v>
      </c>
      <c r="S118" s="5">
        <v>0.84135240572171655</v>
      </c>
      <c r="T118" s="5"/>
      <c r="U118" s="5"/>
      <c r="V118" s="5"/>
      <c r="W118" s="5"/>
      <c r="X118" s="6">
        <v>0.97424892703862664</v>
      </c>
      <c r="Y118" s="6">
        <v>0.76072821846553962</v>
      </c>
      <c r="Z118" s="6"/>
      <c r="AA118" s="6"/>
      <c r="AB118" s="6"/>
      <c r="AC118" s="6"/>
      <c r="AD118" s="7">
        <v>0.97639484978540758</v>
      </c>
      <c r="AE118" s="7">
        <v>0.76332899869960991</v>
      </c>
      <c r="AF118" s="7"/>
      <c r="AG118" s="7"/>
      <c r="AH118" s="7"/>
      <c r="AI118" s="7"/>
      <c r="AJ118" s="8">
        <v>0.97639484978540758</v>
      </c>
      <c r="AK118" s="8">
        <v>0.83485045513654088</v>
      </c>
      <c r="AL118" s="8"/>
      <c r="AM118" s="8"/>
      <c r="AN118" s="8"/>
      <c r="AO118" s="8"/>
      <c r="AP118" s="9">
        <v>0.96781115879828317</v>
      </c>
      <c r="AQ118" s="9">
        <v>0.76723016905071517</v>
      </c>
      <c r="AR118" s="9"/>
      <c r="AS118" s="9"/>
      <c r="AT118" s="9"/>
      <c r="AU118" s="9"/>
      <c r="AV118" s="10">
        <v>0.97639484978540758</v>
      </c>
      <c r="AW118" s="10">
        <v>0.71521456436931075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0.84391534391534384</v>
      </c>
      <c r="L119" s="1">
        <f t="shared" si="30"/>
        <v>0.75249241439098402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0.83774250440917108</v>
      </c>
      <c r="S119" s="5">
        <v>0.73342002600780232</v>
      </c>
      <c r="T119" s="5"/>
      <c r="U119" s="5"/>
      <c r="V119" s="5"/>
      <c r="W119" s="5"/>
      <c r="X119" s="6">
        <v>0.84126984126984128</v>
      </c>
      <c r="Y119" s="6">
        <v>0.7230169050715215</v>
      </c>
      <c r="Z119" s="6"/>
      <c r="AA119" s="6"/>
      <c r="AB119" s="6"/>
      <c r="AC119" s="6"/>
      <c r="AD119" s="7">
        <v>0.8571428571428571</v>
      </c>
      <c r="AE119" s="7">
        <v>0.77243172951885564</v>
      </c>
      <c r="AF119" s="7"/>
      <c r="AG119" s="7"/>
      <c r="AH119" s="7"/>
      <c r="AI119" s="7"/>
      <c r="AJ119" s="8">
        <v>0.80070546737213399</v>
      </c>
      <c r="AK119" s="8">
        <v>0.76853055916775037</v>
      </c>
      <c r="AL119" s="8"/>
      <c r="AM119" s="8"/>
      <c r="AN119" s="8"/>
      <c r="AO119" s="8"/>
      <c r="AP119" s="9">
        <v>0.84479717813051147</v>
      </c>
      <c r="AQ119" s="9">
        <v>0.72951885565669705</v>
      </c>
      <c r="AR119" s="9"/>
      <c r="AS119" s="9"/>
      <c r="AT119" s="9"/>
      <c r="AU119" s="9"/>
      <c r="AV119" s="10">
        <v>0.88183421516754845</v>
      </c>
      <c r="AW119" s="10">
        <v>0.78803641092327703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0.9615993665874899</v>
      </c>
      <c r="L120" s="1">
        <f t="shared" si="30"/>
        <v>0.93953185955786733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0.96912114014251782</v>
      </c>
      <c r="S120" s="5">
        <v>0.9323797139141744</v>
      </c>
      <c r="T120" s="5"/>
      <c r="U120" s="5"/>
      <c r="V120" s="5"/>
      <c r="W120" s="5"/>
      <c r="X120" s="6">
        <v>0.95961995249406162</v>
      </c>
      <c r="Y120" s="6">
        <v>0.93628088426527956</v>
      </c>
      <c r="Z120" s="6"/>
      <c r="AA120" s="6"/>
      <c r="AB120" s="6"/>
      <c r="AC120" s="6"/>
      <c r="AD120" s="7">
        <v>0.95961995249406162</v>
      </c>
      <c r="AE120" s="7">
        <v>0.93888166449934984</v>
      </c>
      <c r="AF120" s="7"/>
      <c r="AG120" s="7"/>
      <c r="AH120" s="7"/>
      <c r="AI120" s="7"/>
      <c r="AJ120" s="8">
        <v>0.95961995249406162</v>
      </c>
      <c r="AK120" s="8">
        <v>0.95318595578673604</v>
      </c>
      <c r="AL120" s="8"/>
      <c r="AM120" s="8"/>
      <c r="AN120" s="8"/>
      <c r="AO120" s="8"/>
      <c r="AP120" s="9">
        <v>0.95961995249406162</v>
      </c>
      <c r="AQ120" s="9">
        <v>0.9284785435630688</v>
      </c>
      <c r="AR120" s="9"/>
      <c r="AS120" s="9"/>
      <c r="AT120" s="9"/>
      <c r="AU120" s="9"/>
      <c r="AV120" s="10">
        <v>0.96199524940617576</v>
      </c>
      <c r="AW120" s="10">
        <v>0.94798439531859557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0.96614583333333337</v>
      </c>
      <c r="L121" s="1">
        <f t="shared" si="30"/>
        <v>0.85283918508886003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0.97135416666666663</v>
      </c>
      <c r="S121" s="5">
        <v>0.88426527958387513</v>
      </c>
      <c r="T121" s="5"/>
      <c r="U121" s="5"/>
      <c r="V121" s="5"/>
      <c r="W121" s="5"/>
      <c r="X121" s="6">
        <v>0.95833333333333337</v>
      </c>
      <c r="Y121" s="6">
        <v>0.8322496749024707</v>
      </c>
      <c r="Z121" s="6"/>
      <c r="AA121" s="6"/>
      <c r="AB121" s="6"/>
      <c r="AC121" s="6"/>
      <c r="AD121" s="7">
        <v>0.9765625</v>
      </c>
      <c r="AE121" s="7">
        <v>0.86866059817945385</v>
      </c>
      <c r="AF121" s="7"/>
      <c r="AG121" s="7"/>
      <c r="AH121" s="7"/>
      <c r="AI121" s="7"/>
      <c r="AJ121" s="8">
        <v>0.96875</v>
      </c>
      <c r="AK121" s="8">
        <v>0.89076723016905068</v>
      </c>
      <c r="AL121" s="8"/>
      <c r="AM121" s="8"/>
      <c r="AN121" s="8"/>
      <c r="AO121" s="8"/>
      <c r="AP121" s="9">
        <v>0.96614583333333337</v>
      </c>
      <c r="AQ121" s="9">
        <v>0.8049414824447334</v>
      </c>
      <c r="AR121" s="9"/>
      <c r="AS121" s="9"/>
      <c r="AT121" s="9"/>
      <c r="AU121" s="9"/>
      <c r="AV121" s="10">
        <v>0.95572916666666663</v>
      </c>
      <c r="AW121" s="10">
        <v>0.83615084525357608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0.89692982456140358</v>
      </c>
      <c r="L122" s="1">
        <f t="shared" si="30"/>
        <v>0.74230602514087562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0.8728070175438597</v>
      </c>
      <c r="S122" s="5">
        <v>0.74642392717815342</v>
      </c>
      <c r="T122" s="5"/>
      <c r="U122" s="5"/>
      <c r="V122" s="5"/>
      <c r="W122" s="5"/>
      <c r="X122" s="6">
        <v>0.89692982456140347</v>
      </c>
      <c r="Y122" s="6">
        <v>0.7529258777633292</v>
      </c>
      <c r="Z122" s="6"/>
      <c r="AA122" s="6"/>
      <c r="AB122" s="6"/>
      <c r="AC122" s="6"/>
      <c r="AD122" s="7">
        <v>0.91447368421052644</v>
      </c>
      <c r="AE122" s="7">
        <v>0.77373211963589072</v>
      </c>
      <c r="AF122" s="7"/>
      <c r="AG122" s="7"/>
      <c r="AH122" s="7"/>
      <c r="AI122" s="7"/>
      <c r="AJ122" s="8">
        <v>0.87061403508771928</v>
      </c>
      <c r="AK122" s="8">
        <v>0.74382314694408325</v>
      </c>
      <c r="AL122" s="8"/>
      <c r="AM122" s="8"/>
      <c r="AN122" s="8"/>
      <c r="AO122" s="8"/>
      <c r="AP122" s="9">
        <v>0.92105263157894723</v>
      </c>
      <c r="AQ122" s="9">
        <v>0.69570871261378409</v>
      </c>
      <c r="AR122" s="9"/>
      <c r="AS122" s="9"/>
      <c r="AT122" s="9"/>
      <c r="AU122" s="9"/>
      <c r="AV122" s="10">
        <v>0.90570175438596479</v>
      </c>
      <c r="AW122" s="10">
        <v>0.74122236671001296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0.96943048576214397</v>
      </c>
      <c r="L123" s="1">
        <f t="shared" si="30"/>
        <v>0.93476376246207205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0.96733668341708556</v>
      </c>
      <c r="S123" s="5">
        <v>0.92067620286085838</v>
      </c>
      <c r="T123" s="5"/>
      <c r="U123" s="5"/>
      <c r="V123" s="5"/>
      <c r="W123" s="5"/>
      <c r="X123" s="6">
        <v>0.97236180904522618</v>
      </c>
      <c r="Y123" s="6">
        <v>0.94798439531859557</v>
      </c>
      <c r="Z123" s="6"/>
      <c r="AA123" s="6"/>
      <c r="AB123" s="6"/>
      <c r="AC123" s="6"/>
      <c r="AD123" s="7">
        <v>0.95979899497487442</v>
      </c>
      <c r="AE123" s="7">
        <v>0.9310793237971392</v>
      </c>
      <c r="AF123" s="7"/>
      <c r="AG123" s="7"/>
      <c r="AH123" s="7"/>
      <c r="AI123" s="7"/>
      <c r="AJ123" s="8">
        <v>0.97487437185929637</v>
      </c>
      <c r="AK123" s="8">
        <v>0.92327698309492845</v>
      </c>
      <c r="AL123" s="8"/>
      <c r="AM123" s="8"/>
      <c r="AN123" s="8"/>
      <c r="AO123" s="8"/>
      <c r="AP123" s="9">
        <v>0.97487437185929637</v>
      </c>
      <c r="AQ123" s="9">
        <v>0.94668400520156037</v>
      </c>
      <c r="AR123" s="9"/>
      <c r="AS123" s="9"/>
      <c r="AT123" s="9"/>
      <c r="AU123" s="9"/>
      <c r="AV123" s="10">
        <v>0.96733668341708556</v>
      </c>
      <c r="AW123" s="10">
        <v>0.93888166449934984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0.96378091872791505</v>
      </c>
      <c r="L124" s="1">
        <f t="shared" si="30"/>
        <v>0.89791937581274384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0.96289752650176685</v>
      </c>
      <c r="S124" s="5">
        <v>0.94798439531859557</v>
      </c>
      <c r="T124" s="5"/>
      <c r="U124" s="5"/>
      <c r="V124" s="5"/>
      <c r="W124" s="5"/>
      <c r="X124" s="6">
        <v>0.96289752650176685</v>
      </c>
      <c r="Y124" s="6">
        <v>0.92197659297789336</v>
      </c>
      <c r="Z124" s="6"/>
      <c r="AA124" s="6"/>
      <c r="AB124" s="6"/>
      <c r="AC124" s="6"/>
      <c r="AD124" s="7">
        <v>0.96113074204947002</v>
      </c>
      <c r="AE124" s="7">
        <v>0.89336801040312097</v>
      </c>
      <c r="AF124" s="7"/>
      <c r="AG124" s="7"/>
      <c r="AH124" s="7"/>
      <c r="AI124" s="7"/>
      <c r="AJ124" s="8">
        <v>0.96466431095406358</v>
      </c>
      <c r="AK124" s="8">
        <v>0.929778933680104</v>
      </c>
      <c r="AL124" s="8"/>
      <c r="AM124" s="8"/>
      <c r="AN124" s="8"/>
      <c r="AO124" s="8"/>
      <c r="AP124" s="9">
        <v>0.96466431095406358</v>
      </c>
      <c r="AQ124" s="9">
        <v>0.85435630689206765</v>
      </c>
      <c r="AR124" s="9"/>
      <c r="AS124" s="9"/>
      <c r="AT124" s="9"/>
      <c r="AU124" s="9"/>
      <c r="AV124" s="10">
        <v>0.96643109540636041</v>
      </c>
      <c r="AW124" s="10">
        <v>0.84005201560468146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0.97146833681280453</v>
      </c>
      <c r="L125" s="1">
        <f t="shared" si="30"/>
        <v>0.85587342869527527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0.97286012526096044</v>
      </c>
      <c r="S125" s="5">
        <v>0.84915474642392719</v>
      </c>
      <c r="T125" s="5"/>
      <c r="U125" s="5"/>
      <c r="V125" s="5"/>
      <c r="W125" s="5"/>
      <c r="X125" s="6">
        <v>0.97286012526096044</v>
      </c>
      <c r="Y125" s="6">
        <v>0.87906371911573467</v>
      </c>
      <c r="Z125" s="6"/>
      <c r="AA125" s="6"/>
      <c r="AB125" s="6"/>
      <c r="AC125" s="6"/>
      <c r="AD125" s="7">
        <v>0.97703549060542805</v>
      </c>
      <c r="AE125" s="7">
        <v>0.91677503250975279</v>
      </c>
      <c r="AF125" s="7"/>
      <c r="AG125" s="7"/>
      <c r="AH125" s="7"/>
      <c r="AI125" s="7"/>
      <c r="AJ125" s="8">
        <v>0.96868475991649283</v>
      </c>
      <c r="AK125" s="8">
        <v>0.79583875162548767</v>
      </c>
      <c r="AL125" s="8"/>
      <c r="AM125" s="8"/>
      <c r="AN125" s="8"/>
      <c r="AO125" s="8"/>
      <c r="AP125" s="9">
        <v>0.97286012526096044</v>
      </c>
      <c r="AQ125" s="9">
        <v>0.82314694408322497</v>
      </c>
      <c r="AR125" s="9"/>
      <c r="AS125" s="9"/>
      <c r="AT125" s="9"/>
      <c r="AU125" s="9"/>
      <c r="AV125" s="10">
        <v>0.96450939457202511</v>
      </c>
      <c r="AW125" s="10">
        <v>0.87126137841352402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0.96666666666666679</v>
      </c>
      <c r="L126" s="1">
        <f t="shared" si="30"/>
        <v>0.7769830949284785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0.96989247311827964</v>
      </c>
      <c r="S126" s="5">
        <v>0.81794538361508451</v>
      </c>
      <c r="T126" s="5"/>
      <c r="U126" s="5"/>
      <c r="V126" s="5"/>
      <c r="W126" s="5"/>
      <c r="X126" s="6">
        <v>0.97204301075268817</v>
      </c>
      <c r="Y126" s="6">
        <v>0.80364109232769831</v>
      </c>
      <c r="Z126" s="6"/>
      <c r="AA126" s="6"/>
      <c r="AB126" s="6"/>
      <c r="AC126" s="6"/>
      <c r="AD126" s="7">
        <v>0.967741935483871</v>
      </c>
      <c r="AE126" s="7">
        <v>0.78413524057217165</v>
      </c>
      <c r="AF126" s="7"/>
      <c r="AG126" s="7"/>
      <c r="AH126" s="7"/>
      <c r="AI126" s="7"/>
      <c r="AJ126" s="8">
        <v>0.96129032258064517</v>
      </c>
      <c r="AK126" s="8">
        <v>0.75942782834850453</v>
      </c>
      <c r="AL126" s="8"/>
      <c r="AM126" s="8"/>
      <c r="AN126" s="8"/>
      <c r="AO126" s="8"/>
      <c r="AP126" s="9">
        <v>0.96559139784946235</v>
      </c>
      <c r="AQ126" s="9">
        <v>0.7230169050715215</v>
      </c>
      <c r="AR126" s="9"/>
      <c r="AS126" s="9"/>
      <c r="AT126" s="9"/>
      <c r="AU126" s="9"/>
      <c r="AV126" s="10">
        <v>0.96344086021505382</v>
      </c>
      <c r="AW126" s="10">
        <v>0.77373211963589072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0.96370683579985894</v>
      </c>
      <c r="L127" s="1">
        <f t="shared" si="30"/>
        <v>0.83311660164716095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0.96617336152219879</v>
      </c>
      <c r="S127" s="5">
        <v>0.89986996098829652</v>
      </c>
      <c r="T127" s="5"/>
      <c r="U127" s="5"/>
      <c r="V127" s="5"/>
      <c r="W127" s="5"/>
      <c r="X127" s="6">
        <v>0.96194503171247359</v>
      </c>
      <c r="Y127" s="6">
        <v>0.8049414824447334</v>
      </c>
      <c r="Z127" s="6"/>
      <c r="AA127" s="6"/>
      <c r="AB127" s="6"/>
      <c r="AC127" s="6"/>
      <c r="AD127" s="7">
        <v>0.96828752642706117</v>
      </c>
      <c r="AE127" s="7">
        <v>0.82834850455136544</v>
      </c>
      <c r="AF127" s="7"/>
      <c r="AG127" s="7"/>
      <c r="AH127" s="7"/>
      <c r="AI127" s="7"/>
      <c r="AJ127" s="8">
        <v>0.96194503171247359</v>
      </c>
      <c r="AK127" s="8">
        <v>0.81014304291287387</v>
      </c>
      <c r="AL127" s="8"/>
      <c r="AM127" s="8"/>
      <c r="AN127" s="8"/>
      <c r="AO127" s="8"/>
      <c r="AP127" s="9">
        <v>0.96194503171247359</v>
      </c>
      <c r="AQ127" s="9">
        <v>0.84395318595578672</v>
      </c>
      <c r="AR127" s="9"/>
      <c r="AS127" s="9"/>
      <c r="AT127" s="9"/>
      <c r="AU127" s="9"/>
      <c r="AV127" s="10">
        <v>0.96194503171247359</v>
      </c>
      <c r="AW127" s="10">
        <v>0.81144343302990896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0.90669371196754567</v>
      </c>
      <c r="L128" s="1">
        <f t="shared" si="30"/>
        <v>0.84503684438664939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0.88235294117647056</v>
      </c>
      <c r="S128" s="5">
        <v>0.84135240572171655</v>
      </c>
      <c r="T128" s="5"/>
      <c r="U128" s="5"/>
      <c r="V128" s="5"/>
      <c r="W128" s="5"/>
      <c r="X128" s="6">
        <v>0.91277890466531442</v>
      </c>
      <c r="Y128" s="6">
        <v>0.86996098829648894</v>
      </c>
      <c r="Z128" s="6"/>
      <c r="AA128" s="6"/>
      <c r="AB128" s="6"/>
      <c r="AC128" s="6"/>
      <c r="AD128" s="7">
        <v>0.91075050709939143</v>
      </c>
      <c r="AE128" s="7">
        <v>0.84265279583875163</v>
      </c>
      <c r="AF128" s="7"/>
      <c r="AG128" s="7"/>
      <c r="AH128" s="7"/>
      <c r="AI128" s="7"/>
      <c r="AJ128" s="8">
        <v>0.90669371196754556</v>
      </c>
      <c r="AK128" s="8">
        <v>0.83094928478543562</v>
      </c>
      <c r="AL128" s="8"/>
      <c r="AM128" s="8"/>
      <c r="AN128" s="8"/>
      <c r="AO128" s="8"/>
      <c r="AP128" s="9">
        <v>0.9026369168356998</v>
      </c>
      <c r="AQ128" s="9">
        <v>0.85435630689206765</v>
      </c>
      <c r="AR128" s="9"/>
      <c r="AS128" s="9"/>
      <c r="AT128" s="9"/>
      <c r="AU128" s="9"/>
      <c r="AV128" s="10">
        <v>0.92494929006085203</v>
      </c>
      <c r="AW128" s="10">
        <v>0.83094928478543562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0.88786764705882348</v>
      </c>
      <c r="L129" s="1">
        <f t="shared" si="30"/>
        <v>0.72800173385348943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0.91360294117647056</v>
      </c>
      <c r="S129" s="5">
        <v>0.75682704811443435</v>
      </c>
      <c r="T129" s="5"/>
      <c r="U129" s="5"/>
      <c r="V129" s="5"/>
      <c r="W129" s="5"/>
      <c r="X129" s="6">
        <v>0.875</v>
      </c>
      <c r="Y129" s="6">
        <v>0.7360208062418726</v>
      </c>
      <c r="Z129" s="6"/>
      <c r="AA129" s="6"/>
      <c r="AB129" s="6"/>
      <c r="AC129" s="6"/>
      <c r="AD129" s="7">
        <v>0.92095588235294124</v>
      </c>
      <c r="AE129" s="7">
        <v>0.75682704811443435</v>
      </c>
      <c r="AF129" s="7"/>
      <c r="AG129" s="7"/>
      <c r="AH129" s="7"/>
      <c r="AI129" s="7"/>
      <c r="AJ129" s="8">
        <v>0.88786764705882348</v>
      </c>
      <c r="AK129" s="8">
        <v>0.73211963589076723</v>
      </c>
      <c r="AL129" s="8"/>
      <c r="AM129" s="8"/>
      <c r="AN129" s="8"/>
      <c r="AO129" s="8"/>
      <c r="AP129" s="9">
        <v>0.8216911764705882</v>
      </c>
      <c r="AQ129" s="9">
        <v>0.72821846553966185</v>
      </c>
      <c r="AR129" s="9"/>
      <c r="AS129" s="9"/>
      <c r="AT129" s="9"/>
      <c r="AU129" s="9"/>
      <c r="AV129" s="10">
        <v>0.90808823529411764</v>
      </c>
      <c r="AW129" s="10">
        <v>0.65799739921976597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0.95642049234863602</v>
      </c>
      <c r="L130" s="1">
        <f t="shared" si="30"/>
        <v>0.89380147377546593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0.96007984031936122</v>
      </c>
      <c r="S130" s="5">
        <v>0.88946684005201559</v>
      </c>
      <c r="T130" s="5"/>
      <c r="U130" s="5"/>
      <c r="V130" s="5"/>
      <c r="W130" s="5"/>
      <c r="X130" s="6">
        <v>0.94810379241516962</v>
      </c>
      <c r="Y130" s="6">
        <v>0.84915474642392719</v>
      </c>
      <c r="Z130" s="6"/>
      <c r="AA130" s="6"/>
      <c r="AB130" s="6"/>
      <c r="AC130" s="6"/>
      <c r="AD130" s="7">
        <v>0.96606786427145719</v>
      </c>
      <c r="AE130" s="7">
        <v>0.929778933680104</v>
      </c>
      <c r="AF130" s="7"/>
      <c r="AG130" s="7"/>
      <c r="AH130" s="7"/>
      <c r="AI130" s="7"/>
      <c r="AJ130" s="8">
        <v>0.96007984031936122</v>
      </c>
      <c r="AK130" s="8">
        <v>0.91547464239271781</v>
      </c>
      <c r="AL130" s="8"/>
      <c r="AM130" s="8"/>
      <c r="AN130" s="8"/>
      <c r="AO130" s="8"/>
      <c r="AP130" s="9">
        <v>0.95009980039920161</v>
      </c>
      <c r="AQ130" s="9">
        <v>0.89596879063719115</v>
      </c>
      <c r="AR130" s="9"/>
      <c r="AS130" s="9"/>
      <c r="AT130" s="9"/>
      <c r="AU130" s="9"/>
      <c r="AV130" s="10">
        <v>0.95409181636726559</v>
      </c>
      <c r="AW130" s="10">
        <v>0.88296488946684004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0.96094276094276099</v>
      </c>
      <c r="L131" s="1">
        <f t="shared" si="30"/>
        <v>0.78695275249241448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0.96161616161616159</v>
      </c>
      <c r="S131" s="5">
        <v>0.81014304291287387</v>
      </c>
      <c r="T131" s="5"/>
      <c r="U131" s="5"/>
      <c r="V131" s="5"/>
      <c r="W131" s="5"/>
      <c r="X131" s="6">
        <v>0.95757575757575764</v>
      </c>
      <c r="Y131" s="6">
        <v>0.69700910273081929</v>
      </c>
      <c r="Z131" s="6"/>
      <c r="AA131" s="6"/>
      <c r="AB131" s="6"/>
      <c r="AC131" s="6"/>
      <c r="AD131" s="7">
        <v>0.95353535353535357</v>
      </c>
      <c r="AE131" s="7">
        <v>0.75682704811443435</v>
      </c>
      <c r="AF131" s="7"/>
      <c r="AG131" s="7"/>
      <c r="AH131" s="7"/>
      <c r="AI131" s="7"/>
      <c r="AJ131" s="8">
        <v>0.96565656565656555</v>
      </c>
      <c r="AK131" s="8">
        <v>0.81794538361508451</v>
      </c>
      <c r="AL131" s="8"/>
      <c r="AM131" s="8"/>
      <c r="AN131" s="8"/>
      <c r="AO131" s="8"/>
      <c r="AP131" s="9">
        <v>0.97171717171717176</v>
      </c>
      <c r="AQ131" s="9">
        <v>0.82834850455136544</v>
      </c>
      <c r="AR131" s="9"/>
      <c r="AS131" s="9"/>
      <c r="AT131" s="9"/>
      <c r="AU131" s="9"/>
      <c r="AV131" s="10">
        <v>0.9555555555555556</v>
      </c>
      <c r="AW131" s="10">
        <v>0.81144343302990896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0.96012269938650308</v>
      </c>
      <c r="L132" s="1">
        <f t="shared" si="30"/>
        <v>0.7769830949284785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0.95501022494887522</v>
      </c>
      <c r="S132" s="5">
        <v>0.7360208062418726</v>
      </c>
      <c r="T132" s="5"/>
      <c r="U132" s="5"/>
      <c r="V132" s="5"/>
      <c r="W132" s="5"/>
      <c r="X132" s="6">
        <v>0.96319018404907963</v>
      </c>
      <c r="Y132" s="6">
        <v>0.81014304291287387</v>
      </c>
      <c r="Z132" s="6"/>
      <c r="AA132" s="6"/>
      <c r="AB132" s="6"/>
      <c r="AC132" s="6"/>
      <c r="AD132" s="7">
        <v>0.96319018404907963</v>
      </c>
      <c r="AE132" s="7">
        <v>0.74772431729518851</v>
      </c>
      <c r="AF132" s="7"/>
      <c r="AG132" s="7"/>
      <c r="AH132" s="7"/>
      <c r="AI132" s="7"/>
      <c r="AJ132" s="8">
        <v>0.96114519427402878</v>
      </c>
      <c r="AK132" s="8">
        <v>0.78023407022106628</v>
      </c>
      <c r="AL132" s="8"/>
      <c r="AM132" s="8"/>
      <c r="AN132" s="8"/>
      <c r="AO132" s="8"/>
      <c r="AP132" s="9">
        <v>0.95501022494887522</v>
      </c>
      <c r="AQ132" s="9">
        <v>0.76592977893368008</v>
      </c>
      <c r="AR132" s="9"/>
      <c r="AS132" s="9"/>
      <c r="AT132" s="9"/>
      <c r="AU132" s="9"/>
      <c r="AV132" s="10">
        <v>0.96319018404907963</v>
      </c>
      <c r="AW132" s="10">
        <v>0.82184655396618989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0.893285371702638</v>
      </c>
      <c r="L133" s="1">
        <f t="shared" si="30"/>
        <v>0.81187689640225402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0.91187050359712241</v>
      </c>
      <c r="S133" s="5">
        <v>0.83615084525357608</v>
      </c>
      <c r="T133" s="5"/>
      <c r="U133" s="5"/>
      <c r="V133" s="5"/>
      <c r="W133" s="5"/>
      <c r="X133" s="6">
        <v>0.89028776978417268</v>
      </c>
      <c r="Y133" s="6">
        <v>0.81014304291287387</v>
      </c>
      <c r="Z133" s="6"/>
      <c r="AA133" s="6"/>
      <c r="AB133" s="6"/>
      <c r="AC133" s="6"/>
      <c r="AD133" s="7">
        <v>0.86870503597122306</v>
      </c>
      <c r="AE133" s="7">
        <v>0.82444733420026006</v>
      </c>
      <c r="AF133" s="7"/>
      <c r="AG133" s="7"/>
      <c r="AH133" s="7"/>
      <c r="AI133" s="7"/>
      <c r="AJ133" s="8">
        <v>0.90827338129496415</v>
      </c>
      <c r="AK133" s="8">
        <v>0.7776332899869961</v>
      </c>
      <c r="AL133" s="8"/>
      <c r="AM133" s="8"/>
      <c r="AN133" s="8"/>
      <c r="AO133" s="8"/>
      <c r="AP133" s="9">
        <v>0.90647482014388481</v>
      </c>
      <c r="AQ133" s="9">
        <v>0.82314694408322497</v>
      </c>
      <c r="AR133" s="9"/>
      <c r="AS133" s="9"/>
      <c r="AT133" s="9"/>
      <c r="AU133" s="9"/>
      <c r="AV133" s="10">
        <v>0.87410071942446044</v>
      </c>
      <c r="AW133" s="10">
        <v>0.79973992197659294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0.90107913669064754</v>
      </c>
      <c r="L134" s="1">
        <f t="shared" si="30"/>
        <v>0.81057650628521893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0.91007194244604317</v>
      </c>
      <c r="S134" s="5">
        <v>0.87126137841352402</v>
      </c>
      <c r="T134" s="5"/>
      <c r="U134" s="5"/>
      <c r="V134" s="5"/>
      <c r="W134" s="5"/>
      <c r="X134" s="6">
        <v>0.85611510791366907</v>
      </c>
      <c r="Y134" s="6">
        <v>0.82704811443433035</v>
      </c>
      <c r="Z134" s="6"/>
      <c r="AA134" s="6"/>
      <c r="AB134" s="6"/>
      <c r="AC134" s="6"/>
      <c r="AD134" s="7">
        <v>0.89388489208633093</v>
      </c>
      <c r="AE134" s="7">
        <v>0.8205461638491548</v>
      </c>
      <c r="AF134" s="7"/>
      <c r="AG134" s="7"/>
      <c r="AH134" s="7"/>
      <c r="AI134" s="7"/>
      <c r="AJ134" s="8">
        <v>0.91187050359712241</v>
      </c>
      <c r="AK134" s="8">
        <v>0.74772431729518851</v>
      </c>
      <c r="AL134" s="8"/>
      <c r="AM134" s="8"/>
      <c r="AN134" s="8"/>
      <c r="AO134" s="8"/>
      <c r="AP134" s="9">
        <v>0.91187050359712241</v>
      </c>
      <c r="AQ134" s="9">
        <v>0.79063719115734721</v>
      </c>
      <c r="AR134" s="9"/>
      <c r="AS134" s="9"/>
      <c r="AT134" s="9"/>
      <c r="AU134" s="9"/>
      <c r="AV134" s="10">
        <v>0.92266187050359716</v>
      </c>
      <c r="AW134" s="10">
        <v>0.80624187256176849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0.95772946859903374</v>
      </c>
      <c r="L135" s="1">
        <f t="shared" si="30"/>
        <v>0.8859991330732554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0.96376811594202882</v>
      </c>
      <c r="S135" s="5">
        <v>0.87126137841352402</v>
      </c>
      <c r="T135" s="5"/>
      <c r="U135" s="5"/>
      <c r="V135" s="5"/>
      <c r="W135" s="5"/>
      <c r="X135" s="6">
        <v>0.96376811594202882</v>
      </c>
      <c r="Y135" s="6">
        <v>0.88816644993498051</v>
      </c>
      <c r="Z135" s="6"/>
      <c r="AA135" s="6"/>
      <c r="AB135" s="6"/>
      <c r="AC135" s="6"/>
      <c r="AD135" s="7">
        <v>0.96135265700483097</v>
      </c>
      <c r="AE135" s="7">
        <v>0.87256176853055922</v>
      </c>
      <c r="AF135" s="7"/>
      <c r="AG135" s="7"/>
      <c r="AH135" s="7"/>
      <c r="AI135" s="7"/>
      <c r="AJ135" s="8">
        <v>0.95169082125603877</v>
      </c>
      <c r="AK135" s="8">
        <v>0.9284785435630688</v>
      </c>
      <c r="AL135" s="8"/>
      <c r="AM135" s="8"/>
      <c r="AN135" s="8"/>
      <c r="AO135" s="8"/>
      <c r="AP135" s="9">
        <v>0.94444444444444442</v>
      </c>
      <c r="AQ135" s="9">
        <v>0.91287386215864763</v>
      </c>
      <c r="AR135" s="9"/>
      <c r="AS135" s="9"/>
      <c r="AT135" s="9"/>
      <c r="AU135" s="9"/>
      <c r="AV135" s="10">
        <v>0.96135265700483097</v>
      </c>
      <c r="AW135" s="10">
        <v>0.84265279583875163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0.90300798035604668</v>
      </c>
      <c r="L136" s="1">
        <f t="shared" si="30"/>
        <v>0.70437798006068497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0.92265193370165743</v>
      </c>
      <c r="S136" s="5">
        <v>0.70351105331599484</v>
      </c>
      <c r="T136" s="5"/>
      <c r="U136" s="5"/>
      <c r="V136" s="5"/>
      <c r="W136" s="5"/>
      <c r="X136" s="6">
        <v>0.88766114180478817</v>
      </c>
      <c r="Y136" s="6">
        <v>0.70091027308192455</v>
      </c>
      <c r="Z136" s="6"/>
      <c r="AA136" s="6"/>
      <c r="AB136" s="6"/>
      <c r="AC136" s="6"/>
      <c r="AD136" s="7">
        <v>0.90607734806629836</v>
      </c>
      <c r="AE136" s="7">
        <v>0.71001300390117039</v>
      </c>
      <c r="AF136" s="7"/>
      <c r="AG136" s="7"/>
      <c r="AH136" s="7"/>
      <c r="AI136" s="7"/>
      <c r="AJ136" s="8">
        <v>0.89871086556169433</v>
      </c>
      <c r="AK136" s="8">
        <v>0.694408322496749</v>
      </c>
      <c r="AL136" s="8"/>
      <c r="AM136" s="8"/>
      <c r="AN136" s="8"/>
      <c r="AO136" s="8"/>
      <c r="AP136" s="9">
        <v>0.90976058931860038</v>
      </c>
      <c r="AQ136" s="9">
        <v>0.74902470741222371</v>
      </c>
      <c r="AR136" s="9"/>
      <c r="AS136" s="9"/>
      <c r="AT136" s="9"/>
      <c r="AU136" s="9"/>
      <c r="AV136" s="10">
        <v>0.8931860036832413</v>
      </c>
      <c r="AW136" s="10">
        <v>0.66840052015604678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0.96624999999999994</v>
      </c>
      <c r="L137" s="1">
        <f t="shared" si="30"/>
        <v>0.82618118768964022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0.95750000000000002</v>
      </c>
      <c r="S137" s="5">
        <v>0.77243172951885564</v>
      </c>
      <c r="T137" s="5"/>
      <c r="U137" s="5"/>
      <c r="V137" s="5"/>
      <c r="W137" s="5"/>
      <c r="X137" s="6">
        <v>0.97750000000000004</v>
      </c>
      <c r="Y137" s="6">
        <v>0.86866059817945385</v>
      </c>
      <c r="Z137" s="6"/>
      <c r="AA137" s="6"/>
      <c r="AB137" s="6"/>
      <c r="AC137" s="6"/>
      <c r="AD137" s="7">
        <v>0.97250000000000003</v>
      </c>
      <c r="AE137" s="7">
        <v>0.86996098829648894</v>
      </c>
      <c r="AF137" s="7"/>
      <c r="AG137" s="7"/>
      <c r="AH137" s="7"/>
      <c r="AI137" s="7"/>
      <c r="AJ137" s="8">
        <v>0.95499999999999996</v>
      </c>
      <c r="AK137" s="8">
        <v>0.79453836150845258</v>
      </c>
      <c r="AL137" s="8"/>
      <c r="AM137" s="8"/>
      <c r="AN137" s="8"/>
      <c r="AO137" s="8"/>
      <c r="AP137" s="9">
        <v>0.96</v>
      </c>
      <c r="AQ137" s="9">
        <v>0.80104031209362814</v>
      </c>
      <c r="AR137" s="9"/>
      <c r="AS137" s="9"/>
      <c r="AT137" s="9"/>
      <c r="AU137" s="9"/>
      <c r="AV137" s="10">
        <v>0.97499999999999998</v>
      </c>
      <c r="AW137" s="10">
        <v>0.85045513654096228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0.96015936254980083</v>
      </c>
      <c r="L138" s="1">
        <f t="shared" si="30"/>
        <v>0.8732119635890766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0.96414342629482075</v>
      </c>
      <c r="S138" s="5">
        <v>0.86605981794538367</v>
      </c>
      <c r="T138" s="5"/>
      <c r="U138" s="5"/>
      <c r="V138" s="5"/>
      <c r="W138" s="5"/>
      <c r="X138" s="6">
        <v>0.95816733067729076</v>
      </c>
      <c r="Y138" s="6">
        <v>0.96098829648894679</v>
      </c>
      <c r="Z138" s="6"/>
      <c r="AA138" s="6"/>
      <c r="AB138" s="6"/>
      <c r="AC138" s="6"/>
      <c r="AD138" s="7">
        <v>0.9561752988047808</v>
      </c>
      <c r="AE138" s="7">
        <v>0.91937581274382318</v>
      </c>
      <c r="AF138" s="7"/>
      <c r="AG138" s="7"/>
      <c r="AH138" s="7"/>
      <c r="AI138" s="7"/>
      <c r="AJ138" s="8">
        <v>0.96215139442231079</v>
      </c>
      <c r="AK138" s="8">
        <v>0.87906371911573467</v>
      </c>
      <c r="AL138" s="8"/>
      <c r="AM138" s="8"/>
      <c r="AN138" s="8"/>
      <c r="AO138" s="8"/>
      <c r="AP138" s="9">
        <v>0.95816733067729076</v>
      </c>
      <c r="AQ138" s="9">
        <v>0.78543563068920674</v>
      </c>
      <c r="AR138" s="9"/>
      <c r="AS138" s="9"/>
      <c r="AT138" s="9"/>
      <c r="AU138" s="9"/>
      <c r="AV138" s="10">
        <v>0.96215139442231079</v>
      </c>
      <c r="AW138" s="10">
        <v>0.82834850455136544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0.96487455197132632</v>
      </c>
      <c r="L139" s="1">
        <f t="shared" si="30"/>
        <v>0.76592977893368008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0.96344086021505382</v>
      </c>
      <c r="S139" s="5">
        <v>0.72041612483745121</v>
      </c>
      <c r="T139" s="5"/>
      <c r="U139" s="5"/>
      <c r="V139" s="5"/>
      <c r="W139" s="5"/>
      <c r="X139" s="6">
        <v>0.956989247311828</v>
      </c>
      <c r="Y139" s="6">
        <v>0.81534460338101433</v>
      </c>
      <c r="Z139" s="6"/>
      <c r="AA139" s="6"/>
      <c r="AB139" s="6"/>
      <c r="AC139" s="6"/>
      <c r="AD139" s="7">
        <v>0.96989247311827964</v>
      </c>
      <c r="AE139" s="7">
        <v>0.77113133940182055</v>
      </c>
      <c r="AF139" s="7"/>
      <c r="AG139" s="7"/>
      <c r="AH139" s="7"/>
      <c r="AI139" s="7"/>
      <c r="AJ139" s="8">
        <v>0.96559139784946235</v>
      </c>
      <c r="AK139" s="8">
        <v>0.70871261378413519</v>
      </c>
      <c r="AL139" s="8"/>
      <c r="AM139" s="8"/>
      <c r="AN139" s="8"/>
      <c r="AO139" s="8"/>
      <c r="AP139" s="9">
        <v>0.967741935483871</v>
      </c>
      <c r="AQ139" s="9">
        <v>0.81664499349804942</v>
      </c>
      <c r="AR139" s="9"/>
      <c r="AS139" s="9"/>
      <c r="AT139" s="9"/>
      <c r="AU139" s="9"/>
      <c r="AV139" s="10">
        <v>0.96559139784946235</v>
      </c>
      <c r="AW139" s="10">
        <v>0.76332899869960991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0.89347079037800692</v>
      </c>
      <c r="L140" s="1">
        <f t="shared" si="30"/>
        <v>0.74685739055049849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0.85773195876288655</v>
      </c>
      <c r="S140" s="5">
        <v>0.74902470741222371</v>
      </c>
      <c r="T140" s="5"/>
      <c r="U140" s="5"/>
      <c r="V140" s="5"/>
      <c r="W140" s="5"/>
      <c r="X140" s="6">
        <v>0.90103092783505156</v>
      </c>
      <c r="Y140" s="6">
        <v>0.76202860858257482</v>
      </c>
      <c r="Z140" s="6"/>
      <c r="AA140" s="6"/>
      <c r="AB140" s="6"/>
      <c r="AC140" s="6"/>
      <c r="AD140" s="7">
        <v>0.90721649484536082</v>
      </c>
      <c r="AE140" s="7">
        <v>0.75812743823146944</v>
      </c>
      <c r="AF140" s="7"/>
      <c r="AG140" s="7"/>
      <c r="AH140" s="7"/>
      <c r="AI140" s="7"/>
      <c r="AJ140" s="8">
        <v>0.90309278350515476</v>
      </c>
      <c r="AK140" s="8">
        <v>0.74642392717815342</v>
      </c>
      <c r="AL140" s="8"/>
      <c r="AM140" s="8"/>
      <c r="AN140" s="8"/>
      <c r="AO140" s="8"/>
      <c r="AP140" s="9">
        <v>0.90309278350515476</v>
      </c>
      <c r="AQ140" s="9">
        <v>0.74512353706111834</v>
      </c>
      <c r="AR140" s="9"/>
      <c r="AS140" s="9"/>
      <c r="AT140" s="9"/>
      <c r="AU140" s="9"/>
      <c r="AV140" s="10">
        <v>0.88865979381443294</v>
      </c>
      <c r="AW140" s="10">
        <v>0.72041612483745121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0.96175523349436387</v>
      </c>
      <c r="L141" s="1">
        <f t="shared" si="30"/>
        <v>0.89835283918508901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0.95410628019323684</v>
      </c>
      <c r="S141" s="5">
        <v>0.90117035110533161</v>
      </c>
      <c r="T141" s="5"/>
      <c r="U141" s="5"/>
      <c r="V141" s="5"/>
      <c r="W141" s="5"/>
      <c r="X141" s="6">
        <v>0.96618357487922701</v>
      </c>
      <c r="Y141" s="6">
        <v>0.91417425227568283</v>
      </c>
      <c r="Z141" s="6"/>
      <c r="AA141" s="6"/>
      <c r="AB141" s="6"/>
      <c r="AC141" s="6"/>
      <c r="AD141" s="7">
        <v>0.96618357487922701</v>
      </c>
      <c r="AE141" s="7">
        <v>0.90377113133940179</v>
      </c>
      <c r="AF141" s="7"/>
      <c r="AG141" s="7"/>
      <c r="AH141" s="7"/>
      <c r="AI141" s="7"/>
      <c r="AJ141" s="8">
        <v>0.95893719806763278</v>
      </c>
      <c r="AK141" s="8">
        <v>0.90637191157347197</v>
      </c>
      <c r="AL141" s="8"/>
      <c r="AM141" s="8"/>
      <c r="AN141" s="8"/>
      <c r="AO141" s="8"/>
      <c r="AP141" s="9">
        <v>0.96376811594202882</v>
      </c>
      <c r="AQ141" s="9">
        <v>0.85045513654096228</v>
      </c>
      <c r="AR141" s="9"/>
      <c r="AS141" s="9"/>
      <c r="AT141" s="9"/>
      <c r="AU141" s="9"/>
      <c r="AV141" s="10">
        <v>0.96135265700483097</v>
      </c>
      <c r="AW141" s="10">
        <v>0.91417425227568283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0.97076023391812871</v>
      </c>
      <c r="L142" s="1">
        <f t="shared" si="30"/>
        <v>0.8370177719982661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0.96741854636591484</v>
      </c>
      <c r="S142" s="5">
        <v>0.85695708712613783</v>
      </c>
      <c r="T142" s="5"/>
      <c r="U142" s="5"/>
      <c r="V142" s="5"/>
      <c r="W142" s="5"/>
      <c r="X142" s="6">
        <v>0.96992481203007519</v>
      </c>
      <c r="Y142" s="6">
        <v>0.83094928478543562</v>
      </c>
      <c r="Z142" s="6"/>
      <c r="AA142" s="6"/>
      <c r="AB142" s="6"/>
      <c r="AC142" s="6"/>
      <c r="AD142" s="7">
        <v>0.97744360902255645</v>
      </c>
      <c r="AE142" s="7">
        <v>0.79713914174252276</v>
      </c>
      <c r="AF142" s="7"/>
      <c r="AG142" s="7"/>
      <c r="AH142" s="7"/>
      <c r="AI142" s="7"/>
      <c r="AJ142" s="8">
        <v>0.95989974937343359</v>
      </c>
      <c r="AK142" s="8">
        <v>0.85825747724317292</v>
      </c>
      <c r="AL142" s="8"/>
      <c r="AM142" s="8"/>
      <c r="AN142" s="8"/>
      <c r="AO142" s="8"/>
      <c r="AP142" s="9">
        <v>0.97243107769423565</v>
      </c>
      <c r="AQ142" s="9">
        <v>0.85955786736020812</v>
      </c>
      <c r="AR142" s="9"/>
      <c r="AS142" s="9"/>
      <c r="AT142" s="9"/>
      <c r="AU142" s="9"/>
      <c r="AV142" s="10">
        <v>0.97744360902255645</v>
      </c>
      <c r="AW142" s="10">
        <v>0.8192457737321196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0.88761308281141271</v>
      </c>
      <c r="L143" s="1">
        <f t="shared" si="30"/>
        <v>0.74447334200260074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0.89144050104384132</v>
      </c>
      <c r="S143" s="5">
        <v>0.76332899869960991</v>
      </c>
      <c r="T143" s="5"/>
      <c r="U143" s="5"/>
      <c r="V143" s="5"/>
      <c r="W143" s="5"/>
      <c r="X143" s="6">
        <v>0.89770354906054284</v>
      </c>
      <c r="Y143" s="6">
        <v>0.72951885565669705</v>
      </c>
      <c r="Z143" s="6"/>
      <c r="AA143" s="6"/>
      <c r="AB143" s="6"/>
      <c r="AC143" s="6"/>
      <c r="AD143" s="7">
        <v>0.88100208768267219</v>
      </c>
      <c r="AE143" s="7">
        <v>0.76983094928478546</v>
      </c>
      <c r="AF143" s="7"/>
      <c r="AG143" s="7"/>
      <c r="AH143" s="7"/>
      <c r="AI143" s="7"/>
      <c r="AJ143" s="8">
        <v>0.87056367432150317</v>
      </c>
      <c r="AK143" s="8">
        <v>0.71911573472041612</v>
      </c>
      <c r="AL143" s="8"/>
      <c r="AM143" s="8"/>
      <c r="AN143" s="8"/>
      <c r="AO143" s="8"/>
      <c r="AP143" s="9">
        <v>0.89144050104384132</v>
      </c>
      <c r="AQ143" s="9">
        <v>0.73992197659297787</v>
      </c>
      <c r="AR143" s="9"/>
      <c r="AS143" s="9"/>
      <c r="AT143" s="9"/>
      <c r="AU143" s="9"/>
      <c r="AV143" s="10">
        <v>0.89352818371607512</v>
      </c>
      <c r="AW143" s="10">
        <v>0.74512353706111834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0.89793814432989694</v>
      </c>
      <c r="L144" s="1">
        <f t="shared" si="30"/>
        <v>0.76549631556133513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0.90515463917525762</v>
      </c>
      <c r="S144" s="5">
        <v>0.80364109232769831</v>
      </c>
      <c r="T144" s="5"/>
      <c r="U144" s="5"/>
      <c r="V144" s="5"/>
      <c r="W144" s="5"/>
      <c r="X144" s="6">
        <v>0.90103092783505156</v>
      </c>
      <c r="Y144" s="6">
        <v>0.78803641092327703</v>
      </c>
      <c r="Z144" s="6"/>
      <c r="AA144" s="6"/>
      <c r="AB144" s="6"/>
      <c r="AC144" s="6"/>
      <c r="AD144" s="7">
        <v>0.90515463917525762</v>
      </c>
      <c r="AE144" s="7">
        <v>0.76202860858257482</v>
      </c>
      <c r="AF144" s="7"/>
      <c r="AG144" s="7"/>
      <c r="AH144" s="7"/>
      <c r="AI144" s="7"/>
      <c r="AJ144" s="8">
        <v>0.90309278350515476</v>
      </c>
      <c r="AK144" s="8">
        <v>0.79453836150845258</v>
      </c>
      <c r="AL144" s="8"/>
      <c r="AM144" s="8"/>
      <c r="AN144" s="8"/>
      <c r="AO144" s="8"/>
      <c r="AP144" s="9">
        <v>0.87835051546391751</v>
      </c>
      <c r="AQ144" s="9">
        <v>0.71261378413524057</v>
      </c>
      <c r="AR144" s="9"/>
      <c r="AS144" s="9"/>
      <c r="AT144" s="9"/>
      <c r="AU144" s="9"/>
      <c r="AV144" s="10">
        <v>0.89484536082474231</v>
      </c>
      <c r="AW144" s="10">
        <v>0.73211963589076723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0.87749546279491819</v>
      </c>
      <c r="L145" s="1">
        <f t="shared" si="30"/>
        <v>0.77611616818378837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0.85117967332123412</v>
      </c>
      <c r="S145" s="5">
        <v>0.78023407022106628</v>
      </c>
      <c r="T145" s="5"/>
      <c r="U145" s="5"/>
      <c r="V145" s="5"/>
      <c r="W145" s="5"/>
      <c r="X145" s="6">
        <v>0.89473684210526316</v>
      </c>
      <c r="Y145" s="6">
        <v>0.78803641092327703</v>
      </c>
      <c r="Z145" s="6"/>
      <c r="AA145" s="6"/>
      <c r="AB145" s="6"/>
      <c r="AC145" s="6"/>
      <c r="AD145" s="7">
        <v>0.84392014519056258</v>
      </c>
      <c r="AE145" s="7">
        <v>0.81794538361508451</v>
      </c>
      <c r="AF145" s="7"/>
      <c r="AG145" s="7"/>
      <c r="AH145" s="7"/>
      <c r="AI145" s="7"/>
      <c r="AJ145" s="8">
        <v>0.87658802177858441</v>
      </c>
      <c r="AK145" s="8">
        <v>0.73992197659297787</v>
      </c>
      <c r="AL145" s="8"/>
      <c r="AM145" s="8"/>
      <c r="AN145" s="8"/>
      <c r="AO145" s="8"/>
      <c r="AP145" s="9">
        <v>0.89292196007259528</v>
      </c>
      <c r="AQ145" s="9">
        <v>0.76332899869960991</v>
      </c>
      <c r="AR145" s="9"/>
      <c r="AS145" s="9"/>
      <c r="AT145" s="9"/>
      <c r="AU145" s="9"/>
      <c r="AV145" s="10">
        <v>0.90562613430127037</v>
      </c>
      <c r="AW145" s="10">
        <v>0.76723016905071517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0.97389127324749636</v>
      </c>
      <c r="L146" s="1">
        <f t="shared" si="30"/>
        <v>0.74837451235370611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0.97424892703862664</v>
      </c>
      <c r="S146" s="5">
        <v>0.70611183355006502</v>
      </c>
      <c r="T146" s="5"/>
      <c r="U146" s="5"/>
      <c r="V146" s="5"/>
      <c r="W146" s="5"/>
      <c r="X146" s="6">
        <v>0.97639484978540758</v>
      </c>
      <c r="Y146" s="6">
        <v>0.71391417425227566</v>
      </c>
      <c r="Z146" s="6"/>
      <c r="AA146" s="6"/>
      <c r="AB146" s="6"/>
      <c r="AC146" s="6"/>
      <c r="AD146" s="7">
        <v>0.97854077253218885</v>
      </c>
      <c r="AE146" s="7">
        <v>0.8049414824447334</v>
      </c>
      <c r="AF146" s="7"/>
      <c r="AG146" s="7"/>
      <c r="AH146" s="7"/>
      <c r="AI146" s="7"/>
      <c r="AJ146" s="8">
        <v>0.9721030042918456</v>
      </c>
      <c r="AK146" s="8">
        <v>0.76853055916775037</v>
      </c>
      <c r="AL146" s="8"/>
      <c r="AM146" s="8"/>
      <c r="AN146" s="8"/>
      <c r="AO146" s="8"/>
      <c r="AP146" s="9">
        <v>0.96995708154506444</v>
      </c>
      <c r="AQ146" s="9">
        <v>0.73992197659297787</v>
      </c>
      <c r="AR146" s="9"/>
      <c r="AS146" s="9"/>
      <c r="AT146" s="9"/>
      <c r="AU146" s="9"/>
      <c r="AV146" s="10">
        <v>0.9721030042918456</v>
      </c>
      <c r="AW146" s="10">
        <v>0.75682704811443435</v>
      </c>
      <c r="AX146" s="10"/>
      <c r="AY146" s="10"/>
      <c r="AZ146" s="10"/>
      <c r="BA146" s="10"/>
    </row>
    <row r="148" spans="10:53">
      <c r="K148">
        <f t="shared" ref="K148:P148" si="35">AVERAGE(K117:K146)</f>
        <v>0.93727721679762133</v>
      </c>
      <c r="L148">
        <f t="shared" si="35"/>
        <v>0.81319895968790656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0.93635738938372393</v>
      </c>
      <c r="S148">
        <f t="shared" si="36"/>
        <v>0.82097962722149986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0.93612358107880089</v>
      </c>
      <c r="Y148">
        <f t="shared" si="36"/>
        <v>0.81907238838318153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0.93932791857867748</v>
      </c>
      <c r="AE148">
        <f t="shared" si="36"/>
        <v>0.82353706111833536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0.93499139413041987</v>
      </c>
      <c r="AK148">
        <f t="shared" si="36"/>
        <v>0.81031642826181172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0.93619830554079519</v>
      </c>
      <c r="AQ148">
        <f t="shared" si="36"/>
        <v>0.80364109232769843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0.94066471207331048</v>
      </c>
      <c r="AW148">
        <f t="shared" si="36"/>
        <v>0.80164716081491127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0.958077709611452</v>
      </c>
      <c r="L154" s="1">
        <f t="shared" ref="L154:L183" si="38">AVERAGE(S154,Y154,AE154,AK154,AQ154,AW154)</f>
        <v>0.79042045947117467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0.95910020449897759</v>
      </c>
      <c r="S154" s="5">
        <v>0.74772431729518851</v>
      </c>
      <c r="T154" s="5"/>
      <c r="U154" s="5"/>
      <c r="V154" s="5"/>
      <c r="W154" s="5"/>
      <c r="X154" s="6">
        <v>0.95501022494887522</v>
      </c>
      <c r="Y154" s="6">
        <v>0.81664499349804942</v>
      </c>
      <c r="Z154" s="6"/>
      <c r="AA154" s="6"/>
      <c r="AB154" s="6"/>
      <c r="AC154" s="6"/>
      <c r="AD154" s="7">
        <v>0.95705521472392641</v>
      </c>
      <c r="AE154" s="7">
        <v>0.79713914174252276</v>
      </c>
      <c r="AF154" s="7"/>
      <c r="AG154" s="7"/>
      <c r="AH154" s="7"/>
      <c r="AI154" s="7"/>
      <c r="AJ154" s="8">
        <v>0.95910020449897759</v>
      </c>
      <c r="AK154" s="8">
        <v>0.76853055916775037</v>
      </c>
      <c r="AL154" s="8"/>
      <c r="AM154" s="8"/>
      <c r="AN154" s="8"/>
      <c r="AO154" s="8"/>
      <c r="AP154" s="9">
        <v>0.95910020449897759</v>
      </c>
      <c r="AQ154" s="9">
        <v>0.76983094928478546</v>
      </c>
      <c r="AR154" s="9"/>
      <c r="AS154" s="9"/>
      <c r="AT154" s="9"/>
      <c r="AU154" s="9"/>
      <c r="AV154" s="10">
        <v>0.95910020449897759</v>
      </c>
      <c r="AW154" s="10">
        <v>0.84265279583875163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0.97174535050071542</v>
      </c>
      <c r="L155" s="1">
        <f t="shared" si="38"/>
        <v>0.78045080190723881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0.9721030042918456</v>
      </c>
      <c r="S155" s="5">
        <v>0.80754226267880369</v>
      </c>
      <c r="T155" s="5"/>
      <c r="U155" s="5"/>
      <c r="V155" s="5"/>
      <c r="W155" s="5"/>
      <c r="X155" s="6">
        <v>0.97424892703862664</v>
      </c>
      <c r="Y155" s="6">
        <v>0.74772431729518851</v>
      </c>
      <c r="Z155" s="6"/>
      <c r="AA155" s="6"/>
      <c r="AB155" s="6"/>
      <c r="AC155" s="6"/>
      <c r="AD155" s="7">
        <v>0.9721030042918456</v>
      </c>
      <c r="AE155" s="7">
        <v>0.77893368010403119</v>
      </c>
      <c r="AF155" s="7"/>
      <c r="AG155" s="7"/>
      <c r="AH155" s="7"/>
      <c r="AI155" s="7"/>
      <c r="AJ155" s="8">
        <v>0.97424892703862664</v>
      </c>
      <c r="AK155" s="8">
        <v>0.76072821846553962</v>
      </c>
      <c r="AL155" s="8"/>
      <c r="AM155" s="8"/>
      <c r="AN155" s="8"/>
      <c r="AO155" s="8"/>
      <c r="AP155" s="9">
        <v>0.9721030042918456</v>
      </c>
      <c r="AQ155" s="9">
        <v>0.75812743823146944</v>
      </c>
      <c r="AR155" s="9"/>
      <c r="AS155" s="9"/>
      <c r="AT155" s="9"/>
      <c r="AU155" s="9"/>
      <c r="AV155" s="10">
        <v>0.96566523605150201</v>
      </c>
      <c r="AW155" s="10">
        <v>0.82964889466840053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0.82510288065843618</v>
      </c>
      <c r="L156" s="1">
        <f t="shared" si="38"/>
        <v>0.76484612050281753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0.85185185185185186</v>
      </c>
      <c r="S156" s="5">
        <v>0.7529258777633292</v>
      </c>
      <c r="T156" s="5"/>
      <c r="U156" s="5"/>
      <c r="V156" s="5"/>
      <c r="W156" s="5"/>
      <c r="X156" s="6">
        <v>0.80070546737213399</v>
      </c>
      <c r="Y156" s="6">
        <v>0.73732119635890769</v>
      </c>
      <c r="Z156" s="6"/>
      <c r="AA156" s="6"/>
      <c r="AB156" s="6"/>
      <c r="AC156" s="6"/>
      <c r="AD156" s="7">
        <v>0.80070546737213399</v>
      </c>
      <c r="AE156" s="7">
        <v>0.79323797139141738</v>
      </c>
      <c r="AF156" s="7"/>
      <c r="AG156" s="7"/>
      <c r="AH156" s="7"/>
      <c r="AI156" s="7"/>
      <c r="AJ156" s="8">
        <v>0.81128747795414458</v>
      </c>
      <c r="AK156" s="8">
        <v>0.79843953185955785</v>
      </c>
      <c r="AL156" s="8"/>
      <c r="AM156" s="8"/>
      <c r="AN156" s="8"/>
      <c r="AO156" s="8"/>
      <c r="AP156" s="9">
        <v>0.87125220458553787</v>
      </c>
      <c r="AQ156" s="9">
        <v>0.75682704811443435</v>
      </c>
      <c r="AR156" s="9"/>
      <c r="AS156" s="9"/>
      <c r="AT156" s="9"/>
      <c r="AU156" s="9"/>
      <c r="AV156" s="10">
        <v>0.81481481481481477</v>
      </c>
      <c r="AW156" s="10">
        <v>0.7503250975292588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0.95882818685669025</v>
      </c>
      <c r="L157" s="1">
        <f t="shared" si="38"/>
        <v>0.94451668833983538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0.96437054631828978</v>
      </c>
      <c r="S157" s="5">
        <v>0.93888166449934984</v>
      </c>
      <c r="T157" s="5"/>
      <c r="U157" s="5"/>
      <c r="V157" s="5"/>
      <c r="W157" s="5"/>
      <c r="X157" s="6">
        <v>0.95486935866983358</v>
      </c>
      <c r="Y157" s="6">
        <v>0.94798439531859557</v>
      </c>
      <c r="Z157" s="6"/>
      <c r="AA157" s="6"/>
      <c r="AB157" s="6"/>
      <c r="AC157" s="6"/>
      <c r="AD157" s="7">
        <v>0.96199524940617576</v>
      </c>
      <c r="AE157" s="7">
        <v>0.95188556566970095</v>
      </c>
      <c r="AF157" s="7"/>
      <c r="AG157" s="7"/>
      <c r="AH157" s="7"/>
      <c r="AI157" s="7"/>
      <c r="AJ157" s="8">
        <v>0.9572446555819476</v>
      </c>
      <c r="AK157" s="8">
        <v>0.9323797139141744</v>
      </c>
      <c r="AL157" s="8"/>
      <c r="AM157" s="8"/>
      <c r="AN157" s="8"/>
      <c r="AO157" s="8"/>
      <c r="AP157" s="9">
        <v>0.95486935866983358</v>
      </c>
      <c r="AQ157" s="9">
        <v>0.94278283485045522</v>
      </c>
      <c r="AR157" s="9"/>
      <c r="AS157" s="9"/>
      <c r="AT157" s="9"/>
      <c r="AU157" s="9"/>
      <c r="AV157" s="10">
        <v>0.95961995249406162</v>
      </c>
      <c r="AW157" s="10">
        <v>0.95318595578673604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0.96527777777777779</v>
      </c>
      <c r="L158" s="1">
        <f t="shared" si="38"/>
        <v>0.87494581707845676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0.96614583333333337</v>
      </c>
      <c r="S158" s="5">
        <v>0.86605981794538367</v>
      </c>
      <c r="T158" s="5"/>
      <c r="U158" s="5"/>
      <c r="V158" s="5"/>
      <c r="W158" s="5"/>
      <c r="X158" s="6">
        <v>0.96614583333333337</v>
      </c>
      <c r="Y158" s="6">
        <v>0.91677503250975279</v>
      </c>
      <c r="Z158" s="6"/>
      <c r="AA158" s="6"/>
      <c r="AB158" s="6"/>
      <c r="AC158" s="6"/>
      <c r="AD158" s="7">
        <v>0.96354166666666663</v>
      </c>
      <c r="AE158" s="7">
        <v>0.82184655396618989</v>
      </c>
      <c r="AF158" s="7"/>
      <c r="AG158" s="7"/>
      <c r="AH158" s="7"/>
      <c r="AI158" s="7"/>
      <c r="AJ158" s="8">
        <v>0.96614583333333337</v>
      </c>
      <c r="AK158" s="8">
        <v>0.88036410923276986</v>
      </c>
      <c r="AL158" s="8"/>
      <c r="AM158" s="8"/>
      <c r="AN158" s="8"/>
      <c r="AO158" s="8"/>
      <c r="AP158" s="9">
        <v>0.96354166666666663</v>
      </c>
      <c r="AQ158" s="9">
        <v>0.8751625487646294</v>
      </c>
      <c r="AR158" s="9"/>
      <c r="AS158" s="9"/>
      <c r="AT158" s="9"/>
      <c r="AU158" s="9"/>
      <c r="AV158" s="10">
        <v>0.96614583333333337</v>
      </c>
      <c r="AW158" s="10">
        <v>0.88946684005201559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0.88633040935672514</v>
      </c>
      <c r="L159" s="1">
        <f t="shared" si="38"/>
        <v>0.72821846553966185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0.89254385964912286</v>
      </c>
      <c r="S159" s="5">
        <v>0.75942782834850453</v>
      </c>
      <c r="T159" s="5"/>
      <c r="U159" s="5"/>
      <c r="V159" s="5"/>
      <c r="W159" s="5"/>
      <c r="X159" s="6">
        <v>0.89254385964912286</v>
      </c>
      <c r="Y159" s="6">
        <v>0.68270481144343298</v>
      </c>
      <c r="Z159" s="6"/>
      <c r="AA159" s="6"/>
      <c r="AB159" s="6"/>
      <c r="AC159" s="6"/>
      <c r="AD159" s="7">
        <v>0.89035087719298245</v>
      </c>
      <c r="AE159" s="7">
        <v>0.70871261378413519</v>
      </c>
      <c r="AF159" s="7"/>
      <c r="AG159" s="7"/>
      <c r="AH159" s="7"/>
      <c r="AI159" s="7"/>
      <c r="AJ159" s="8">
        <v>0.8728070175438597</v>
      </c>
      <c r="AK159" s="8">
        <v>0.71911573472041612</v>
      </c>
      <c r="AL159" s="8"/>
      <c r="AM159" s="8"/>
      <c r="AN159" s="8"/>
      <c r="AO159" s="8"/>
      <c r="AP159" s="9">
        <v>0.87938596491228072</v>
      </c>
      <c r="AQ159" s="9">
        <v>0.73732119635890769</v>
      </c>
      <c r="AR159" s="9"/>
      <c r="AS159" s="9"/>
      <c r="AT159" s="9"/>
      <c r="AU159" s="9"/>
      <c r="AV159" s="10">
        <v>0.89035087719298245</v>
      </c>
      <c r="AW159" s="10">
        <v>0.76202860858257482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0.97319932998324976</v>
      </c>
      <c r="L160" s="1">
        <f t="shared" si="38"/>
        <v>0.92847854356306891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0.97236180904522618</v>
      </c>
      <c r="S160" s="5">
        <v>0.9284785435630688</v>
      </c>
      <c r="T160" s="5"/>
      <c r="U160" s="5"/>
      <c r="V160" s="5"/>
      <c r="W160" s="5"/>
      <c r="X160" s="6">
        <v>0.97236180904522618</v>
      </c>
      <c r="Y160" s="6">
        <v>0.92067620286085838</v>
      </c>
      <c r="Z160" s="6"/>
      <c r="AA160" s="6"/>
      <c r="AB160" s="6"/>
      <c r="AC160" s="6"/>
      <c r="AD160" s="7">
        <v>0.96984924623115576</v>
      </c>
      <c r="AE160" s="7">
        <v>0.929778933680104</v>
      </c>
      <c r="AF160" s="7"/>
      <c r="AG160" s="7"/>
      <c r="AH160" s="7"/>
      <c r="AI160" s="7"/>
      <c r="AJ160" s="8">
        <v>0.97487437185929637</v>
      </c>
      <c r="AK160" s="8">
        <v>0.93368010403120938</v>
      </c>
      <c r="AL160" s="8"/>
      <c r="AM160" s="8"/>
      <c r="AN160" s="8"/>
      <c r="AO160" s="8"/>
      <c r="AP160" s="9">
        <v>0.97738693467336679</v>
      </c>
      <c r="AQ160" s="9">
        <v>0.9310793237971392</v>
      </c>
      <c r="AR160" s="9"/>
      <c r="AS160" s="9"/>
      <c r="AT160" s="9"/>
      <c r="AU160" s="9"/>
      <c r="AV160" s="10">
        <v>0.97236180904522618</v>
      </c>
      <c r="AW160" s="10">
        <v>0.92717815344603383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0.96319199057714944</v>
      </c>
      <c r="L161" s="1">
        <f t="shared" si="38"/>
        <v>0.88599913307325517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0.96289752650176685</v>
      </c>
      <c r="S161" s="5">
        <v>0.89336801040312097</v>
      </c>
      <c r="T161" s="5"/>
      <c r="U161" s="5"/>
      <c r="V161" s="5"/>
      <c r="W161" s="5"/>
      <c r="X161" s="6">
        <v>0.95936395759717319</v>
      </c>
      <c r="Y161" s="6">
        <v>0.85955786736020812</v>
      </c>
      <c r="Z161" s="6"/>
      <c r="AA161" s="6"/>
      <c r="AB161" s="6"/>
      <c r="AC161" s="6"/>
      <c r="AD161" s="7">
        <v>0.96466431095406358</v>
      </c>
      <c r="AE161" s="7">
        <v>0.84395318595578672</v>
      </c>
      <c r="AF161" s="7"/>
      <c r="AG161" s="7"/>
      <c r="AH161" s="7"/>
      <c r="AI161" s="7"/>
      <c r="AJ161" s="8">
        <v>0.96466431095406358</v>
      </c>
      <c r="AK161" s="8">
        <v>0.90247074122236681</v>
      </c>
      <c r="AL161" s="8"/>
      <c r="AM161" s="8"/>
      <c r="AN161" s="8"/>
      <c r="AO161" s="8"/>
      <c r="AP161" s="9">
        <v>0.96466431095406358</v>
      </c>
      <c r="AQ161" s="9">
        <v>0.88686605981794542</v>
      </c>
      <c r="AR161" s="9"/>
      <c r="AS161" s="9"/>
      <c r="AT161" s="9"/>
      <c r="AU161" s="9"/>
      <c r="AV161" s="10">
        <v>0.96289752650176685</v>
      </c>
      <c r="AW161" s="10">
        <v>0.929778933680104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0.97320807237299933</v>
      </c>
      <c r="L162" s="1">
        <f t="shared" si="38"/>
        <v>0.84351972258344166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0.97494780793319402</v>
      </c>
      <c r="S162" s="5">
        <v>0.83875162548764626</v>
      </c>
      <c r="T162" s="5"/>
      <c r="U162" s="5"/>
      <c r="V162" s="5"/>
      <c r="W162" s="5"/>
      <c r="X162" s="6">
        <v>0.97286012526096044</v>
      </c>
      <c r="Y162" s="6">
        <v>0.91677503250975279</v>
      </c>
      <c r="Z162" s="6"/>
      <c r="AA162" s="6"/>
      <c r="AB162" s="6"/>
      <c r="AC162" s="6"/>
      <c r="AD162" s="7">
        <v>0.96868475991649283</v>
      </c>
      <c r="AE162" s="7">
        <v>0.77243172951885564</v>
      </c>
      <c r="AF162" s="7"/>
      <c r="AG162" s="7"/>
      <c r="AH162" s="7"/>
      <c r="AI162" s="7"/>
      <c r="AJ162" s="8">
        <v>0.96868475991649283</v>
      </c>
      <c r="AK162" s="8">
        <v>0.89986996098829652</v>
      </c>
      <c r="AL162" s="8"/>
      <c r="AM162" s="8"/>
      <c r="AN162" s="8"/>
      <c r="AO162" s="8"/>
      <c r="AP162" s="9">
        <v>0.97494780793319402</v>
      </c>
      <c r="AQ162" s="9">
        <v>0.81404421326397924</v>
      </c>
      <c r="AR162" s="9"/>
      <c r="AS162" s="9"/>
      <c r="AT162" s="9"/>
      <c r="AU162" s="9"/>
      <c r="AV162" s="10">
        <v>0.97912317327766163</v>
      </c>
      <c r="AW162" s="10">
        <v>0.8192457737321196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0.96451612903225803</v>
      </c>
      <c r="L163" s="1">
        <f t="shared" si="38"/>
        <v>0.76181187689640228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0.96129032258064517</v>
      </c>
      <c r="S163" s="5">
        <v>0.76332899869960991</v>
      </c>
      <c r="T163" s="5"/>
      <c r="U163" s="5"/>
      <c r="V163" s="5"/>
      <c r="W163" s="5"/>
      <c r="X163" s="6">
        <v>0.96559139784946235</v>
      </c>
      <c r="Y163" s="6">
        <v>0.76072821846553962</v>
      </c>
      <c r="Z163" s="6"/>
      <c r="AA163" s="6"/>
      <c r="AB163" s="6"/>
      <c r="AC163" s="6"/>
      <c r="AD163" s="7">
        <v>0.96129032258064517</v>
      </c>
      <c r="AE163" s="7">
        <v>0.71911573472041612</v>
      </c>
      <c r="AF163" s="7"/>
      <c r="AG163" s="7"/>
      <c r="AH163" s="7"/>
      <c r="AI163" s="7"/>
      <c r="AJ163" s="8">
        <v>0.96559139784946235</v>
      </c>
      <c r="AK163" s="8">
        <v>0.72821846553966185</v>
      </c>
      <c r="AL163" s="8"/>
      <c r="AM163" s="8"/>
      <c r="AN163" s="8"/>
      <c r="AO163" s="8"/>
      <c r="AP163" s="9">
        <v>0.96559139784946235</v>
      </c>
      <c r="AQ163" s="9">
        <v>0.80754226267880369</v>
      </c>
      <c r="AR163" s="9"/>
      <c r="AS163" s="9"/>
      <c r="AT163" s="9"/>
      <c r="AU163" s="9"/>
      <c r="AV163" s="10">
        <v>0.967741935483871</v>
      </c>
      <c r="AW163" s="10">
        <v>0.7919375812743823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0.96370683579985916</v>
      </c>
      <c r="L164" s="1">
        <f t="shared" si="38"/>
        <v>0.85283918508886003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0.96617336152219879</v>
      </c>
      <c r="S164" s="5">
        <v>0.84005201560468146</v>
      </c>
      <c r="T164" s="5"/>
      <c r="U164" s="5"/>
      <c r="V164" s="5"/>
      <c r="W164" s="5"/>
      <c r="X164" s="6">
        <v>0.96617336152219879</v>
      </c>
      <c r="Y164" s="6">
        <v>0.88426527958387513</v>
      </c>
      <c r="Z164" s="6"/>
      <c r="AA164" s="6"/>
      <c r="AB164" s="6"/>
      <c r="AC164" s="6"/>
      <c r="AD164" s="7">
        <v>0.96405919661733619</v>
      </c>
      <c r="AE164" s="7">
        <v>0.83875162548764626</v>
      </c>
      <c r="AF164" s="7"/>
      <c r="AG164" s="7"/>
      <c r="AH164" s="7"/>
      <c r="AI164" s="7"/>
      <c r="AJ164" s="8">
        <v>0.96617336152219879</v>
      </c>
      <c r="AK164" s="8">
        <v>0.82574772431729515</v>
      </c>
      <c r="AL164" s="8"/>
      <c r="AM164" s="8"/>
      <c r="AN164" s="8"/>
      <c r="AO164" s="8"/>
      <c r="AP164" s="9">
        <v>0.95983086680761098</v>
      </c>
      <c r="AQ164" s="9">
        <v>0.82704811443433035</v>
      </c>
      <c r="AR164" s="9"/>
      <c r="AS164" s="9"/>
      <c r="AT164" s="9"/>
      <c r="AU164" s="9"/>
      <c r="AV164" s="10">
        <v>0.95983086680761098</v>
      </c>
      <c r="AW164" s="10">
        <v>0.90117035110533161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0.87964841108857339</v>
      </c>
      <c r="L165" s="1">
        <f t="shared" si="38"/>
        <v>0.83658430862592115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0.81338742393509122</v>
      </c>
      <c r="S165" s="5">
        <v>0.83745123537061117</v>
      </c>
      <c r="T165" s="5"/>
      <c r="U165" s="5"/>
      <c r="V165" s="5"/>
      <c r="W165" s="5"/>
      <c r="X165" s="6">
        <v>0.89249492900608518</v>
      </c>
      <c r="Y165" s="6">
        <v>0.8335500650195059</v>
      </c>
      <c r="Z165" s="6"/>
      <c r="AA165" s="6"/>
      <c r="AB165" s="6"/>
      <c r="AC165" s="6"/>
      <c r="AD165" s="7">
        <v>0.88843813387423931</v>
      </c>
      <c r="AE165" s="7">
        <v>0.82184655396618989</v>
      </c>
      <c r="AF165" s="7"/>
      <c r="AG165" s="7"/>
      <c r="AH165" s="7"/>
      <c r="AI165" s="7"/>
      <c r="AJ165" s="8">
        <v>0.9026369168356998</v>
      </c>
      <c r="AK165" s="8">
        <v>0.79843953185955785</v>
      </c>
      <c r="AL165" s="8"/>
      <c r="AM165" s="8"/>
      <c r="AN165" s="8"/>
      <c r="AO165" s="8"/>
      <c r="AP165" s="9">
        <v>0.89249492900608518</v>
      </c>
      <c r="AQ165" s="9">
        <v>0.87906371911573467</v>
      </c>
      <c r="AR165" s="9"/>
      <c r="AS165" s="9"/>
      <c r="AT165" s="9"/>
      <c r="AU165" s="9"/>
      <c r="AV165" s="10">
        <v>0.88843813387423931</v>
      </c>
      <c r="AW165" s="10">
        <v>0.84915474642392719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0.89338235294117629</v>
      </c>
      <c r="L166" s="1">
        <f t="shared" si="38"/>
        <v>0.74165583008235814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0.91360294117647056</v>
      </c>
      <c r="S166" s="5">
        <v>0.72561768530559168</v>
      </c>
      <c r="T166" s="5"/>
      <c r="U166" s="5"/>
      <c r="V166" s="5"/>
      <c r="W166" s="5"/>
      <c r="X166" s="6">
        <v>0.90625</v>
      </c>
      <c r="Y166" s="6">
        <v>0.72691807542262676</v>
      </c>
      <c r="Z166" s="6"/>
      <c r="AA166" s="6"/>
      <c r="AB166" s="6"/>
      <c r="AC166" s="6"/>
      <c r="AD166" s="7">
        <v>0.89522058823529416</v>
      </c>
      <c r="AE166" s="7">
        <v>0.76202860858257482</v>
      </c>
      <c r="AF166" s="7"/>
      <c r="AG166" s="7"/>
      <c r="AH166" s="7"/>
      <c r="AI166" s="7"/>
      <c r="AJ166" s="8">
        <v>0.84007352941176472</v>
      </c>
      <c r="AK166" s="8">
        <v>0.75162548764629389</v>
      </c>
      <c r="AL166" s="8"/>
      <c r="AM166" s="8"/>
      <c r="AN166" s="8"/>
      <c r="AO166" s="8"/>
      <c r="AP166" s="9">
        <v>0.90441176470588236</v>
      </c>
      <c r="AQ166" s="9">
        <v>0.73732119635890769</v>
      </c>
      <c r="AR166" s="9"/>
      <c r="AS166" s="9"/>
      <c r="AT166" s="9"/>
      <c r="AU166" s="9"/>
      <c r="AV166" s="10">
        <v>0.90073529411764719</v>
      </c>
      <c r="AW166" s="10">
        <v>0.74642392717815342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0.95442448436460403</v>
      </c>
      <c r="L167" s="1">
        <f t="shared" si="38"/>
        <v>0.90333766796705683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0.9520958083832336</v>
      </c>
      <c r="S167" s="5">
        <v>0.89466840052015606</v>
      </c>
      <c r="T167" s="5"/>
      <c r="U167" s="5"/>
      <c r="V167" s="5"/>
      <c r="W167" s="5"/>
      <c r="X167" s="6">
        <v>0.96007984031936122</v>
      </c>
      <c r="Y167" s="6">
        <v>0.91157347204161243</v>
      </c>
      <c r="Z167" s="6"/>
      <c r="AA167" s="6"/>
      <c r="AB167" s="6"/>
      <c r="AC167" s="6"/>
      <c r="AD167" s="7">
        <v>0.9520958083832336</v>
      </c>
      <c r="AE167" s="7">
        <v>0.92067620286085838</v>
      </c>
      <c r="AF167" s="7"/>
      <c r="AG167" s="7"/>
      <c r="AH167" s="7"/>
      <c r="AI167" s="7"/>
      <c r="AJ167" s="8">
        <v>0.95608782435129736</v>
      </c>
      <c r="AK167" s="8">
        <v>0.91157347204161243</v>
      </c>
      <c r="AL167" s="8"/>
      <c r="AM167" s="8"/>
      <c r="AN167" s="8"/>
      <c r="AO167" s="8"/>
      <c r="AP167" s="9">
        <v>0.94810379241516962</v>
      </c>
      <c r="AQ167" s="9">
        <v>0.91287386215864763</v>
      </c>
      <c r="AR167" s="9"/>
      <c r="AS167" s="9"/>
      <c r="AT167" s="9"/>
      <c r="AU167" s="9"/>
      <c r="AV167" s="10">
        <v>0.95808383233532923</v>
      </c>
      <c r="AW167" s="10">
        <v>0.86866059817945385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0.95858585858585865</v>
      </c>
      <c r="L168" s="1">
        <f t="shared" si="38"/>
        <v>0.81729518855656691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0.95959595959595956</v>
      </c>
      <c r="S168" s="5">
        <v>0.76202860858257482</v>
      </c>
      <c r="T168" s="5"/>
      <c r="U168" s="5"/>
      <c r="V168" s="5"/>
      <c r="W168" s="5"/>
      <c r="X168" s="6">
        <v>0.94949494949494961</v>
      </c>
      <c r="Y168" s="6">
        <v>0.77633289986996101</v>
      </c>
      <c r="Z168" s="6"/>
      <c r="AA168" s="6"/>
      <c r="AB168" s="6"/>
      <c r="AC168" s="6"/>
      <c r="AD168" s="7">
        <v>0.94949494949494961</v>
      </c>
      <c r="AE168" s="7">
        <v>0.87256176853055922</v>
      </c>
      <c r="AF168" s="7"/>
      <c r="AG168" s="7"/>
      <c r="AH168" s="7"/>
      <c r="AI168" s="7"/>
      <c r="AJ168" s="8">
        <v>0.96363636363636362</v>
      </c>
      <c r="AK168" s="8">
        <v>0.84915474642392719</v>
      </c>
      <c r="AL168" s="8"/>
      <c r="AM168" s="8"/>
      <c r="AN168" s="8"/>
      <c r="AO168" s="8"/>
      <c r="AP168" s="9">
        <v>0.96565656565656555</v>
      </c>
      <c r="AQ168" s="9">
        <v>0.85045513654096228</v>
      </c>
      <c r="AR168" s="9"/>
      <c r="AS168" s="9"/>
      <c r="AT168" s="9"/>
      <c r="AU168" s="9"/>
      <c r="AV168" s="10">
        <v>0.96363636363636362</v>
      </c>
      <c r="AW168" s="10">
        <v>0.79323797139141738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0.9577368779822768</v>
      </c>
      <c r="L169" s="1">
        <f t="shared" si="38"/>
        <v>0.78565236237537928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0.95705521472392641</v>
      </c>
      <c r="S169" s="5">
        <v>0.79453836150845258</v>
      </c>
      <c r="T169" s="5"/>
      <c r="U169" s="5"/>
      <c r="V169" s="5"/>
      <c r="W169" s="5"/>
      <c r="X169" s="6">
        <v>0.95092024539877296</v>
      </c>
      <c r="Y169" s="6">
        <v>0.73862158647594278</v>
      </c>
      <c r="Z169" s="6"/>
      <c r="AA169" s="6"/>
      <c r="AB169" s="6"/>
      <c r="AC169" s="6"/>
      <c r="AD169" s="7">
        <v>0.95501022494887522</v>
      </c>
      <c r="AE169" s="7">
        <v>0.79713914174252276</v>
      </c>
      <c r="AF169" s="7"/>
      <c r="AG169" s="7"/>
      <c r="AH169" s="7"/>
      <c r="AI169" s="7"/>
      <c r="AJ169" s="8">
        <v>0.96523517382413082</v>
      </c>
      <c r="AK169" s="8">
        <v>0.7919375812743823</v>
      </c>
      <c r="AL169" s="8"/>
      <c r="AM169" s="8"/>
      <c r="AN169" s="8"/>
      <c r="AO169" s="8"/>
      <c r="AP169" s="9">
        <v>0.96114519427402878</v>
      </c>
      <c r="AQ169" s="9">
        <v>0.78673602080624183</v>
      </c>
      <c r="AR169" s="9"/>
      <c r="AS169" s="9"/>
      <c r="AT169" s="9"/>
      <c r="AU169" s="9"/>
      <c r="AV169" s="10">
        <v>0.95705521472392641</v>
      </c>
      <c r="AW169" s="10">
        <v>0.8049414824447334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0.89388489208633093</v>
      </c>
      <c r="L170" s="1">
        <f t="shared" si="38"/>
        <v>0.82249674902470737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0.91007194244604317</v>
      </c>
      <c r="S170" s="5">
        <v>0.80104031209362814</v>
      </c>
      <c r="T170" s="5"/>
      <c r="U170" s="5"/>
      <c r="V170" s="5"/>
      <c r="W170" s="5"/>
      <c r="X170" s="6">
        <v>0.8920863309352518</v>
      </c>
      <c r="Y170" s="6">
        <v>0.82574772431729515</v>
      </c>
      <c r="Z170" s="6"/>
      <c r="AA170" s="6"/>
      <c r="AB170" s="6"/>
      <c r="AC170" s="6"/>
      <c r="AD170" s="7">
        <v>0.84172661870503585</v>
      </c>
      <c r="AE170" s="7">
        <v>0.82964889466840053</v>
      </c>
      <c r="AF170" s="7"/>
      <c r="AG170" s="7"/>
      <c r="AH170" s="7"/>
      <c r="AI170" s="7"/>
      <c r="AJ170" s="8">
        <v>0.90467625899280579</v>
      </c>
      <c r="AK170" s="8">
        <v>0.85305591677503256</v>
      </c>
      <c r="AL170" s="8"/>
      <c r="AM170" s="8"/>
      <c r="AN170" s="8"/>
      <c r="AO170" s="8"/>
      <c r="AP170" s="9">
        <v>0.91366906474820142</v>
      </c>
      <c r="AQ170" s="9">
        <v>0.80624187256176849</v>
      </c>
      <c r="AR170" s="9"/>
      <c r="AS170" s="9"/>
      <c r="AT170" s="9"/>
      <c r="AU170" s="9"/>
      <c r="AV170" s="10">
        <v>0.90107913669064743</v>
      </c>
      <c r="AW170" s="10">
        <v>0.8192457737321196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0.90137889688249395</v>
      </c>
      <c r="L171" s="1">
        <f t="shared" si="38"/>
        <v>0.82249674902470737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0.9190647482014388</v>
      </c>
      <c r="S171" s="5">
        <v>0.79713914174252276</v>
      </c>
      <c r="T171" s="5"/>
      <c r="U171" s="5"/>
      <c r="V171" s="5"/>
      <c r="W171" s="5"/>
      <c r="X171" s="6">
        <v>0.91726618705035956</v>
      </c>
      <c r="Y171" s="6">
        <v>0.84655396618985712</v>
      </c>
      <c r="Z171" s="6"/>
      <c r="AA171" s="6"/>
      <c r="AB171" s="6"/>
      <c r="AC171" s="6"/>
      <c r="AD171" s="7">
        <v>0.90647482014388481</v>
      </c>
      <c r="AE171" s="7">
        <v>0.8478543563068921</v>
      </c>
      <c r="AF171" s="7"/>
      <c r="AG171" s="7"/>
      <c r="AH171" s="7"/>
      <c r="AI171" s="7"/>
      <c r="AJ171" s="8">
        <v>0.90647482014388481</v>
      </c>
      <c r="AK171" s="8">
        <v>0.8049414824447334</v>
      </c>
      <c r="AL171" s="8"/>
      <c r="AM171" s="8"/>
      <c r="AN171" s="8"/>
      <c r="AO171" s="8"/>
      <c r="AP171" s="9">
        <v>0.84352517985611508</v>
      </c>
      <c r="AQ171" s="9">
        <v>0.84395318595578672</v>
      </c>
      <c r="AR171" s="9"/>
      <c r="AS171" s="9"/>
      <c r="AT171" s="9"/>
      <c r="AU171" s="9"/>
      <c r="AV171" s="10">
        <v>0.91546762589928043</v>
      </c>
      <c r="AW171" s="10">
        <v>0.79453836150845258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0.9593397745571659</v>
      </c>
      <c r="L172" s="1">
        <f t="shared" si="38"/>
        <v>0.90182054616384921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0.96376811594202882</v>
      </c>
      <c r="S172" s="5">
        <v>0.89466840052015606</v>
      </c>
      <c r="T172" s="5"/>
      <c r="U172" s="5"/>
      <c r="V172" s="5"/>
      <c r="W172" s="5"/>
      <c r="X172" s="6">
        <v>0.95652173913043481</v>
      </c>
      <c r="Y172" s="6">
        <v>0.91027308192457723</v>
      </c>
      <c r="Z172" s="6"/>
      <c r="AA172" s="6"/>
      <c r="AB172" s="6"/>
      <c r="AC172" s="6"/>
      <c r="AD172" s="7">
        <v>0.95652173913043481</v>
      </c>
      <c r="AE172" s="7">
        <v>0.87776332899869958</v>
      </c>
      <c r="AF172" s="7"/>
      <c r="AG172" s="7"/>
      <c r="AH172" s="7"/>
      <c r="AI172" s="7"/>
      <c r="AJ172" s="8">
        <v>0.95652173913043481</v>
      </c>
      <c r="AK172" s="8">
        <v>0.90767230169050717</v>
      </c>
      <c r="AL172" s="8"/>
      <c r="AM172" s="8"/>
      <c r="AN172" s="8"/>
      <c r="AO172" s="8"/>
      <c r="AP172" s="9">
        <v>0.95893719806763278</v>
      </c>
      <c r="AQ172" s="9">
        <v>0.91937581274382318</v>
      </c>
      <c r="AR172" s="9"/>
      <c r="AS172" s="9"/>
      <c r="AT172" s="9"/>
      <c r="AU172" s="9"/>
      <c r="AV172" s="10">
        <v>0.96376811594202882</v>
      </c>
      <c r="AW172" s="10">
        <v>0.90117035110533161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0.91620626151012896</v>
      </c>
      <c r="L173" s="1">
        <f t="shared" si="38"/>
        <v>0.72149978326831377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0.91160220994475138</v>
      </c>
      <c r="S173" s="5">
        <v>0.77243172951885564</v>
      </c>
      <c r="T173" s="5"/>
      <c r="U173" s="5"/>
      <c r="V173" s="5"/>
      <c r="W173" s="5"/>
      <c r="X173" s="6">
        <v>0.92081031307550643</v>
      </c>
      <c r="Y173" s="6">
        <v>0.70091027308192455</v>
      </c>
      <c r="Z173" s="6"/>
      <c r="AA173" s="6"/>
      <c r="AB173" s="6"/>
      <c r="AC173" s="6"/>
      <c r="AD173" s="7">
        <v>0.92817679558011035</v>
      </c>
      <c r="AE173" s="7">
        <v>0.70871261378413519</v>
      </c>
      <c r="AF173" s="7"/>
      <c r="AG173" s="7"/>
      <c r="AH173" s="7"/>
      <c r="AI173" s="7"/>
      <c r="AJ173" s="8">
        <v>0.91712707182320441</v>
      </c>
      <c r="AK173" s="8">
        <v>0.64629388816644995</v>
      </c>
      <c r="AL173" s="8"/>
      <c r="AM173" s="8"/>
      <c r="AN173" s="8"/>
      <c r="AO173" s="8"/>
      <c r="AP173" s="9">
        <v>0.90976058931860038</v>
      </c>
      <c r="AQ173" s="9">
        <v>0.73862158647594278</v>
      </c>
      <c r="AR173" s="9"/>
      <c r="AS173" s="9"/>
      <c r="AT173" s="9"/>
      <c r="AU173" s="9"/>
      <c r="AV173" s="10">
        <v>0.90976058931860038</v>
      </c>
      <c r="AW173" s="10">
        <v>0.76202860858257482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0.96291666666666664</v>
      </c>
      <c r="L174" s="1">
        <f t="shared" si="38"/>
        <v>0.85153879497182483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0.97250000000000003</v>
      </c>
      <c r="S174" s="5">
        <v>0.79973992197659294</v>
      </c>
      <c r="T174" s="5"/>
      <c r="U174" s="5"/>
      <c r="V174" s="5"/>
      <c r="W174" s="5"/>
      <c r="X174" s="6">
        <v>0.96499999999999997</v>
      </c>
      <c r="Y174" s="6">
        <v>0.85565669700910274</v>
      </c>
      <c r="Z174" s="6"/>
      <c r="AA174" s="6"/>
      <c r="AB174" s="6"/>
      <c r="AC174" s="6"/>
      <c r="AD174" s="7">
        <v>0.95499999999999996</v>
      </c>
      <c r="AE174" s="7">
        <v>0.86996098829648894</v>
      </c>
      <c r="AF174" s="7"/>
      <c r="AG174" s="7"/>
      <c r="AH174" s="7"/>
      <c r="AI174" s="7"/>
      <c r="AJ174" s="8">
        <v>0.96499999999999997</v>
      </c>
      <c r="AK174" s="8">
        <v>0.85435630689206765</v>
      </c>
      <c r="AL174" s="8"/>
      <c r="AM174" s="8"/>
      <c r="AN174" s="8"/>
      <c r="AO174" s="8"/>
      <c r="AP174" s="9">
        <v>0.96750000000000003</v>
      </c>
      <c r="AQ174" s="9">
        <v>0.88946684005201559</v>
      </c>
      <c r="AR174" s="9"/>
      <c r="AS174" s="9"/>
      <c r="AT174" s="9"/>
      <c r="AU174" s="9"/>
      <c r="AV174" s="10">
        <v>0.95250000000000001</v>
      </c>
      <c r="AW174" s="10">
        <v>0.84005201560468146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0.96015936254980083</v>
      </c>
      <c r="L175" s="1">
        <f t="shared" si="38"/>
        <v>0.90030342436064137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0.96015936254980083</v>
      </c>
      <c r="S175" s="5">
        <v>0.94148244473342002</v>
      </c>
      <c r="T175" s="5"/>
      <c r="U175" s="5"/>
      <c r="V175" s="5"/>
      <c r="W175" s="5"/>
      <c r="X175" s="6">
        <v>0.96015936254980083</v>
      </c>
      <c r="Y175" s="6">
        <v>0.87386215864759431</v>
      </c>
      <c r="Z175" s="6"/>
      <c r="AA175" s="6"/>
      <c r="AB175" s="6"/>
      <c r="AC175" s="6"/>
      <c r="AD175" s="7">
        <v>0.96015936254980083</v>
      </c>
      <c r="AE175" s="7">
        <v>0.88296488946684004</v>
      </c>
      <c r="AF175" s="7"/>
      <c r="AG175" s="7"/>
      <c r="AH175" s="7"/>
      <c r="AI175" s="7"/>
      <c r="AJ175" s="8">
        <v>0.95816733067729076</v>
      </c>
      <c r="AK175" s="8">
        <v>0.88816644993498051</v>
      </c>
      <c r="AL175" s="8"/>
      <c r="AM175" s="8"/>
      <c r="AN175" s="8"/>
      <c r="AO175" s="8"/>
      <c r="AP175" s="9">
        <v>0.96215139442231079</v>
      </c>
      <c r="AQ175" s="9">
        <v>0.93498049414824436</v>
      </c>
      <c r="AR175" s="9"/>
      <c r="AS175" s="9"/>
      <c r="AT175" s="9"/>
      <c r="AU175" s="9"/>
      <c r="AV175" s="10">
        <v>0.96015936254980083</v>
      </c>
      <c r="AW175" s="10">
        <v>0.88036410923276986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0.9648745519713261</v>
      </c>
      <c r="L176" s="1">
        <f t="shared" si="38"/>
        <v>0.76072821846553962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0.967741935483871</v>
      </c>
      <c r="S176" s="5">
        <v>0.72691807542262676</v>
      </c>
      <c r="T176" s="5"/>
      <c r="U176" s="5"/>
      <c r="V176" s="5"/>
      <c r="W176" s="5"/>
      <c r="X176" s="6">
        <v>0.96344086021505382</v>
      </c>
      <c r="Y176" s="6">
        <v>0.71261378413524057</v>
      </c>
      <c r="Z176" s="6"/>
      <c r="AA176" s="6"/>
      <c r="AB176" s="6"/>
      <c r="AC176" s="6"/>
      <c r="AD176" s="7">
        <v>0.96559139784946235</v>
      </c>
      <c r="AE176" s="7">
        <v>0.75422626788036407</v>
      </c>
      <c r="AF176" s="7"/>
      <c r="AG176" s="7"/>
      <c r="AH176" s="7"/>
      <c r="AI176" s="7"/>
      <c r="AJ176" s="8">
        <v>0.96129032258064517</v>
      </c>
      <c r="AK176" s="8">
        <v>0.80624187256176849</v>
      </c>
      <c r="AL176" s="8"/>
      <c r="AM176" s="8"/>
      <c r="AN176" s="8"/>
      <c r="AO176" s="8"/>
      <c r="AP176" s="9">
        <v>0.96989247311827964</v>
      </c>
      <c r="AQ176" s="9">
        <v>0.81014304291287387</v>
      </c>
      <c r="AR176" s="9"/>
      <c r="AS176" s="9"/>
      <c r="AT176" s="9"/>
      <c r="AU176" s="9"/>
      <c r="AV176" s="10">
        <v>0.96129032258064517</v>
      </c>
      <c r="AW176" s="10">
        <v>0.75422626788036407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0.90481099656357389</v>
      </c>
      <c r="L177" s="1">
        <f t="shared" si="38"/>
        <v>0.7455570004334634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0.91752577319587625</v>
      </c>
      <c r="S177" s="5">
        <v>0.694408322496749</v>
      </c>
      <c r="T177" s="5"/>
      <c r="U177" s="5"/>
      <c r="V177" s="5"/>
      <c r="W177" s="5"/>
      <c r="X177" s="6">
        <v>0.90927835051546402</v>
      </c>
      <c r="Y177" s="6">
        <v>0.77633289986996101</v>
      </c>
      <c r="Z177" s="6"/>
      <c r="AA177" s="6"/>
      <c r="AB177" s="6"/>
      <c r="AC177" s="6"/>
      <c r="AD177" s="7">
        <v>0.90515463917525762</v>
      </c>
      <c r="AE177" s="7">
        <v>0.7529258777633292</v>
      </c>
      <c r="AF177" s="7"/>
      <c r="AG177" s="7"/>
      <c r="AH177" s="7"/>
      <c r="AI177" s="7"/>
      <c r="AJ177" s="8">
        <v>0.89484536082474231</v>
      </c>
      <c r="AK177" s="8">
        <v>0.68400520156046818</v>
      </c>
      <c r="AL177" s="8"/>
      <c r="AM177" s="8"/>
      <c r="AN177" s="8"/>
      <c r="AO177" s="8"/>
      <c r="AP177" s="9">
        <v>0.89278350515463922</v>
      </c>
      <c r="AQ177" s="9">
        <v>0.79453836150845258</v>
      </c>
      <c r="AR177" s="9"/>
      <c r="AS177" s="9"/>
      <c r="AT177" s="9"/>
      <c r="AU177" s="9"/>
      <c r="AV177" s="10">
        <v>0.90927835051546402</v>
      </c>
      <c r="AW177" s="10">
        <v>0.77113133940182055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0.96215780998389688</v>
      </c>
      <c r="L178" s="1">
        <f t="shared" si="38"/>
        <v>0.90095361941915908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0.96135265700483097</v>
      </c>
      <c r="S178" s="5">
        <v>0.91547464239271781</v>
      </c>
      <c r="T178" s="5"/>
      <c r="U178" s="5"/>
      <c r="V178" s="5"/>
      <c r="W178" s="5"/>
      <c r="X178" s="6">
        <v>0.95410628019323684</v>
      </c>
      <c r="Y178" s="6">
        <v>0.92067620286085838</v>
      </c>
      <c r="Z178" s="6"/>
      <c r="AA178" s="6"/>
      <c r="AB178" s="6"/>
      <c r="AC178" s="6"/>
      <c r="AD178" s="7">
        <v>0.96618357487922701</v>
      </c>
      <c r="AE178" s="7">
        <v>0.90637191157347197</v>
      </c>
      <c r="AF178" s="7"/>
      <c r="AG178" s="7"/>
      <c r="AH178" s="7"/>
      <c r="AI178" s="7"/>
      <c r="AJ178" s="8">
        <v>0.96376811594202882</v>
      </c>
      <c r="AK178" s="8">
        <v>0.87776332899869958</v>
      </c>
      <c r="AL178" s="8"/>
      <c r="AM178" s="8"/>
      <c r="AN178" s="8"/>
      <c r="AO178" s="8"/>
      <c r="AP178" s="9">
        <v>0.96376811594202882</v>
      </c>
      <c r="AQ178" s="9">
        <v>0.8751625487646294</v>
      </c>
      <c r="AR178" s="9"/>
      <c r="AS178" s="9"/>
      <c r="AT178" s="9"/>
      <c r="AU178" s="9"/>
      <c r="AV178" s="10">
        <v>0.96376811594202882</v>
      </c>
      <c r="AW178" s="10">
        <v>0.91027308192457723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0.97410192147034247</v>
      </c>
      <c r="L179" s="1">
        <f t="shared" si="38"/>
        <v>0.83268313827481577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0.97243107769423565</v>
      </c>
      <c r="S179" s="5">
        <v>0.80754226267880369</v>
      </c>
      <c r="T179" s="5"/>
      <c r="U179" s="5"/>
      <c r="V179" s="5"/>
      <c r="W179" s="5"/>
      <c r="X179" s="6">
        <v>0.97493734335839599</v>
      </c>
      <c r="Y179" s="6">
        <v>0.85175552665799736</v>
      </c>
      <c r="Z179" s="6"/>
      <c r="AA179" s="6"/>
      <c r="AB179" s="6"/>
      <c r="AC179" s="6"/>
      <c r="AD179" s="7">
        <v>0.96741854636591484</v>
      </c>
      <c r="AE179" s="7">
        <v>0.83485045513654088</v>
      </c>
      <c r="AF179" s="7"/>
      <c r="AG179" s="7"/>
      <c r="AH179" s="7"/>
      <c r="AI179" s="7"/>
      <c r="AJ179" s="8">
        <v>0.97744360902255645</v>
      </c>
      <c r="AK179" s="8">
        <v>0.8751625487646294</v>
      </c>
      <c r="AL179" s="8"/>
      <c r="AM179" s="8"/>
      <c r="AN179" s="8"/>
      <c r="AO179" s="8"/>
      <c r="AP179" s="9">
        <v>0.97994987468671679</v>
      </c>
      <c r="AQ179" s="9">
        <v>0.8205461638491548</v>
      </c>
      <c r="AR179" s="9"/>
      <c r="AS179" s="9"/>
      <c r="AT179" s="9"/>
      <c r="AU179" s="9"/>
      <c r="AV179" s="10">
        <v>0.97243107769423565</v>
      </c>
      <c r="AW179" s="10">
        <v>0.80624187256176849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0.89283228949199722</v>
      </c>
      <c r="L180" s="1">
        <f t="shared" si="38"/>
        <v>0.77069787602947548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0.89144050104384132</v>
      </c>
      <c r="S180" s="5">
        <v>0.78673602080624183</v>
      </c>
      <c r="T180" s="5"/>
      <c r="U180" s="5"/>
      <c r="V180" s="5"/>
      <c r="W180" s="5"/>
      <c r="X180" s="6">
        <v>0.90187891440501045</v>
      </c>
      <c r="Y180" s="6">
        <v>0.71521456436931075</v>
      </c>
      <c r="Z180" s="6"/>
      <c r="AA180" s="6"/>
      <c r="AB180" s="6"/>
      <c r="AC180" s="6"/>
      <c r="AD180" s="7">
        <v>0.89352818371607512</v>
      </c>
      <c r="AE180" s="7">
        <v>0.77243172951885564</v>
      </c>
      <c r="AF180" s="7"/>
      <c r="AG180" s="7"/>
      <c r="AH180" s="7"/>
      <c r="AI180" s="7"/>
      <c r="AJ180" s="8">
        <v>0.88935281837160751</v>
      </c>
      <c r="AK180" s="8">
        <v>0.76332899869960991</v>
      </c>
      <c r="AL180" s="8"/>
      <c r="AM180" s="8"/>
      <c r="AN180" s="8"/>
      <c r="AO180" s="8"/>
      <c r="AP180" s="9">
        <v>0.90187891440501045</v>
      </c>
      <c r="AQ180" s="9">
        <v>0.81664499349804942</v>
      </c>
      <c r="AR180" s="9"/>
      <c r="AS180" s="9"/>
      <c r="AT180" s="9"/>
      <c r="AU180" s="9"/>
      <c r="AV180" s="10">
        <v>0.87891440501043838</v>
      </c>
      <c r="AW180" s="10">
        <v>0.76983094928478546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0.89347079037800692</v>
      </c>
      <c r="L181" s="1">
        <f t="shared" si="38"/>
        <v>0.71716514954486332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0.8804123711340206</v>
      </c>
      <c r="S181" s="5">
        <v>0.72951885565669705</v>
      </c>
      <c r="T181" s="5"/>
      <c r="U181" s="5"/>
      <c r="V181" s="5"/>
      <c r="W181" s="5"/>
      <c r="X181" s="6">
        <v>0.89072164948453614</v>
      </c>
      <c r="Y181" s="6">
        <v>0.73472041612483741</v>
      </c>
      <c r="Z181" s="6"/>
      <c r="AA181" s="6"/>
      <c r="AB181" s="6"/>
      <c r="AC181" s="6"/>
      <c r="AD181" s="7">
        <v>0.89484536082474231</v>
      </c>
      <c r="AE181" s="7">
        <v>0.68400520156046818</v>
      </c>
      <c r="AF181" s="7"/>
      <c r="AG181" s="7"/>
      <c r="AH181" s="7"/>
      <c r="AI181" s="7"/>
      <c r="AJ181" s="8">
        <v>0.88865979381443294</v>
      </c>
      <c r="AK181" s="8">
        <v>0.74382314694408325</v>
      </c>
      <c r="AL181" s="8"/>
      <c r="AM181" s="8"/>
      <c r="AN181" s="8"/>
      <c r="AO181" s="8"/>
      <c r="AP181" s="9">
        <v>0.88247422680412368</v>
      </c>
      <c r="AQ181" s="9">
        <v>0.73211963589076723</v>
      </c>
      <c r="AR181" s="9"/>
      <c r="AS181" s="9"/>
      <c r="AT181" s="9"/>
      <c r="AU181" s="9"/>
      <c r="AV181" s="10">
        <v>0.92371134020618562</v>
      </c>
      <c r="AW181" s="10">
        <v>0.67880364109232771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0.89140955837870539</v>
      </c>
      <c r="L182" s="1">
        <f t="shared" si="38"/>
        <v>0.79648894668400516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0.88203266787658807</v>
      </c>
      <c r="S182" s="5">
        <v>0.79973992197659294</v>
      </c>
      <c r="T182" s="5"/>
      <c r="U182" s="5"/>
      <c r="V182" s="5"/>
      <c r="W182" s="5"/>
      <c r="X182" s="6">
        <v>0.89836660617059894</v>
      </c>
      <c r="Y182" s="6">
        <v>0.83094928478543562</v>
      </c>
      <c r="Z182" s="6"/>
      <c r="AA182" s="6"/>
      <c r="AB182" s="6"/>
      <c r="AC182" s="6"/>
      <c r="AD182" s="7">
        <v>0.90018148820326682</v>
      </c>
      <c r="AE182" s="7">
        <v>0.76983094928478546</v>
      </c>
      <c r="AF182" s="7"/>
      <c r="AG182" s="7"/>
      <c r="AH182" s="7"/>
      <c r="AI182" s="7"/>
      <c r="AJ182" s="8">
        <v>0.88929219600725951</v>
      </c>
      <c r="AK182" s="8">
        <v>0.78803641092327703</v>
      </c>
      <c r="AL182" s="8"/>
      <c r="AM182" s="8"/>
      <c r="AN182" s="8"/>
      <c r="AO182" s="8"/>
      <c r="AP182" s="9">
        <v>0.88384754990925585</v>
      </c>
      <c r="AQ182" s="9">
        <v>0.7919375812743823</v>
      </c>
      <c r="AR182" s="9"/>
      <c r="AS182" s="9"/>
      <c r="AT182" s="9"/>
      <c r="AU182" s="9"/>
      <c r="AV182" s="10">
        <v>0.89473684210526316</v>
      </c>
      <c r="AW182" s="10">
        <v>0.79843953185955785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0.97138769670958514</v>
      </c>
      <c r="L183" s="1">
        <f t="shared" si="38"/>
        <v>0.75682704811443446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0.9721030042918456</v>
      </c>
      <c r="S183" s="5">
        <v>0.72041612483745121</v>
      </c>
      <c r="T183" s="5"/>
      <c r="U183" s="5"/>
      <c r="V183" s="5"/>
      <c r="W183" s="5"/>
      <c r="X183" s="6">
        <v>0.96995708154506444</v>
      </c>
      <c r="Y183" s="6">
        <v>0.72821846553966185</v>
      </c>
      <c r="Z183" s="6"/>
      <c r="AA183" s="6"/>
      <c r="AB183" s="6"/>
      <c r="AC183" s="6"/>
      <c r="AD183" s="7">
        <v>0.9721030042918456</v>
      </c>
      <c r="AE183" s="7">
        <v>0.83094928478543562</v>
      </c>
      <c r="AF183" s="7"/>
      <c r="AG183" s="7"/>
      <c r="AH183" s="7"/>
      <c r="AI183" s="7"/>
      <c r="AJ183" s="8">
        <v>0.97424892703862664</v>
      </c>
      <c r="AK183" s="8">
        <v>0.74252275682704816</v>
      </c>
      <c r="AL183" s="8"/>
      <c r="AM183" s="8"/>
      <c r="AN183" s="8"/>
      <c r="AO183" s="8"/>
      <c r="AP183" s="9">
        <v>0.96995708154506444</v>
      </c>
      <c r="AQ183" s="9">
        <v>0.70871261378413519</v>
      </c>
      <c r="AR183" s="9"/>
      <c r="AS183" s="9"/>
      <c r="AT183" s="9"/>
      <c r="AU183" s="9"/>
      <c r="AV183" s="10">
        <v>0.96995708154506444</v>
      </c>
      <c r="AW183" s="10">
        <v>0.81014304291287387</v>
      </c>
      <c r="AX183" s="10"/>
      <c r="AY183" s="10"/>
      <c r="AZ183" s="10"/>
      <c r="BA183" s="10"/>
    </row>
    <row r="185" spans="10:53">
      <c r="K185">
        <f t="shared" ref="K185:P185" si="43">AVERAGE(K154:K183)</f>
        <v>0.93652980422299414</v>
      </c>
      <c r="L185">
        <f t="shared" si="43"/>
        <v>0.81806097384770982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0.93739099473834342</v>
      </c>
      <c r="S185">
        <f t="shared" si="44"/>
        <v>0.811270047680971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0.93712151017116085</v>
      </c>
      <c r="Y185">
        <f t="shared" si="44"/>
        <v>0.81538794971824868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0.93425415174350246</v>
      </c>
      <c r="AE185">
        <f t="shared" si="44"/>
        <v>0.81508452535760711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0.93517868301603935</v>
      </c>
      <c r="AK185">
        <f t="shared" si="44"/>
        <v>0.81625487646293882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0.93715270452928512</v>
      </c>
      <c r="AQ185">
        <f t="shared" si="44"/>
        <v>0.82518422193324659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0.938080781139633</v>
      </c>
      <c r="AW185">
        <f t="shared" si="44"/>
        <v>0.82518422193324636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0.9880068160245189</v>
      </c>
      <c r="C6">
        <f t="shared" si="0"/>
        <v>0.8970767888307154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0.99390243902439035</v>
      </c>
      <c r="L6" s="1">
        <f t="shared" ref="L6:L35" si="2">AVERAGE(S6,Y6,AE6,AK6,AQ6,AW6)</f>
        <v>0.91841186736474689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0.99390243902439024</v>
      </c>
      <c r="S6" s="5">
        <v>0.95549738219895275</v>
      </c>
      <c r="T6" s="5"/>
      <c r="U6" s="5"/>
      <c r="V6" s="5"/>
      <c r="W6" s="5"/>
      <c r="X6" s="6">
        <v>0.99593495934959364</v>
      </c>
      <c r="Y6" s="6">
        <v>0.92539267015706794</v>
      </c>
      <c r="Z6" s="6"/>
      <c r="AA6" s="6"/>
      <c r="AB6" s="6"/>
      <c r="AC6" s="6"/>
      <c r="AD6" s="7">
        <v>0.98983739837398377</v>
      </c>
      <c r="AE6" s="7">
        <v>0.94633507853403143</v>
      </c>
      <c r="AF6" s="7"/>
      <c r="AG6" s="7"/>
      <c r="AH6" s="7"/>
      <c r="AI6" s="7"/>
      <c r="AJ6" s="8">
        <v>0.99186991869918706</v>
      </c>
      <c r="AK6" s="8">
        <v>0.91492146596858637</v>
      </c>
      <c r="AL6" s="8"/>
      <c r="AM6" s="8"/>
      <c r="AN6" s="8"/>
      <c r="AO6" s="8"/>
      <c r="AP6" s="9">
        <v>0.99796747967479682</v>
      </c>
      <c r="AQ6" s="9">
        <v>0.9319371727748692</v>
      </c>
      <c r="AR6" s="9"/>
      <c r="AS6" s="9"/>
      <c r="AT6" s="9"/>
      <c r="AU6" s="9"/>
      <c r="AV6" s="10">
        <v>0.99390243902439024</v>
      </c>
      <c r="AW6" s="10">
        <v>0.83638743455497377</v>
      </c>
      <c r="AX6" s="10"/>
      <c r="AY6" s="10"/>
      <c r="AZ6" s="10"/>
      <c r="BA6" s="10"/>
      <c r="BD6">
        <v>1</v>
      </c>
      <c r="BE6">
        <f>$R$37</f>
        <v>0.98797636175014925</v>
      </c>
      <c r="BF6">
        <f>$S$37</f>
        <v>0.89127399650959838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0.98811749398949611</v>
      </c>
      <c r="C7">
        <f t="shared" si="7"/>
        <v>0.91048574752763212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0.98874364560639061</v>
      </c>
      <c r="L7" s="1">
        <f t="shared" si="2"/>
        <v>0.8610383944153579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0.98474945533769065</v>
      </c>
      <c r="S7" s="5">
        <v>0.7827225130890052</v>
      </c>
      <c r="T7" s="5"/>
      <c r="U7" s="5"/>
      <c r="V7" s="5"/>
      <c r="W7" s="5"/>
      <c r="X7" s="6">
        <v>0.98692810457516345</v>
      </c>
      <c r="Y7" s="6">
        <v>0.87565445026178013</v>
      </c>
      <c r="Z7" s="6"/>
      <c r="AA7" s="6"/>
      <c r="AB7" s="6"/>
      <c r="AC7" s="6"/>
      <c r="AD7" s="7">
        <v>0.98692810457516345</v>
      </c>
      <c r="AE7" s="7">
        <v>0.9018324607329844</v>
      </c>
      <c r="AF7" s="7"/>
      <c r="AG7" s="7"/>
      <c r="AH7" s="7"/>
      <c r="AI7" s="7"/>
      <c r="AJ7" s="8">
        <v>0.98910675381263602</v>
      </c>
      <c r="AK7" s="8">
        <v>0.80497382198952883</v>
      </c>
      <c r="AL7" s="8"/>
      <c r="AM7" s="8"/>
      <c r="AN7" s="8"/>
      <c r="AO7" s="8"/>
      <c r="AP7" s="9">
        <v>0.99128540305010882</v>
      </c>
      <c r="AQ7" s="9">
        <v>0.88350785340314131</v>
      </c>
      <c r="AR7" s="9"/>
      <c r="AS7" s="9"/>
      <c r="AT7" s="9"/>
      <c r="AU7" s="9"/>
      <c r="AV7" s="10">
        <v>0.99346405228758161</v>
      </c>
      <c r="AW7" s="10">
        <v>0.91753926701570676</v>
      </c>
      <c r="AX7" s="10"/>
      <c r="AY7" s="10"/>
      <c r="AZ7" s="10"/>
      <c r="BA7" s="10"/>
      <c r="BD7">
        <v>2</v>
      </c>
      <c r="BE7">
        <f>$X$37</f>
        <v>0.98773474485391621</v>
      </c>
      <c r="BF7">
        <f>$Y$37</f>
        <v>0.90632635253054117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0.98817144676914126</v>
      </c>
      <c r="C8">
        <f t="shared" si="8"/>
        <v>0.91031122745782433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0.98702422145328716</v>
      </c>
      <c r="L8" s="1">
        <f t="shared" si="2"/>
        <v>0.9456806282722513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0.98615916955017302</v>
      </c>
      <c r="S8" s="5">
        <v>0.92539267015706794</v>
      </c>
      <c r="T8" s="5"/>
      <c r="U8" s="5"/>
      <c r="V8" s="5"/>
      <c r="W8" s="5"/>
      <c r="X8" s="6">
        <v>0.98788927335640142</v>
      </c>
      <c r="Y8" s="6">
        <v>0.96596858638743444</v>
      </c>
      <c r="Z8" s="6"/>
      <c r="AA8" s="6"/>
      <c r="AB8" s="6"/>
      <c r="AC8" s="6"/>
      <c r="AD8" s="7">
        <v>0.98788927335640142</v>
      </c>
      <c r="AE8" s="7">
        <v>0.96204188481675401</v>
      </c>
      <c r="AF8" s="7"/>
      <c r="AG8" s="7"/>
      <c r="AH8" s="7"/>
      <c r="AI8" s="7"/>
      <c r="AJ8" s="8">
        <v>0.98615916955017302</v>
      </c>
      <c r="AK8" s="8">
        <v>0.93717277486910999</v>
      </c>
      <c r="AL8" s="8"/>
      <c r="AM8" s="8"/>
      <c r="AN8" s="8"/>
      <c r="AO8" s="8"/>
      <c r="AP8" s="9">
        <v>0.98615916955017302</v>
      </c>
      <c r="AQ8" s="9">
        <v>0.90968586387434558</v>
      </c>
      <c r="AR8" s="9"/>
      <c r="AS8" s="9"/>
      <c r="AT8" s="9"/>
      <c r="AU8" s="9"/>
      <c r="AV8" s="10">
        <v>0.98788927335640142</v>
      </c>
      <c r="AW8" s="10">
        <v>0.97382198952879584</v>
      </c>
      <c r="AX8" s="10"/>
      <c r="AY8" s="10"/>
      <c r="AZ8" s="10"/>
      <c r="BA8" s="10"/>
      <c r="BD8">
        <v>3</v>
      </c>
      <c r="BE8">
        <f>$AD$37</f>
        <v>0.98785737234549476</v>
      </c>
      <c r="BF8">
        <f>$AE$37</f>
        <v>0.9102094240837697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0.98784423841095814</v>
      </c>
      <c r="C9">
        <f t="shared" si="9"/>
        <v>0.93912158231529963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0.98607796340493259</v>
      </c>
      <c r="L9" s="1">
        <f t="shared" si="2"/>
        <v>0.97971204188481664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0.98090692124105017</v>
      </c>
      <c r="S9" s="5">
        <v>0.98036649214659677</v>
      </c>
      <c r="T9" s="5"/>
      <c r="U9" s="5"/>
      <c r="V9" s="5"/>
      <c r="W9" s="5"/>
      <c r="X9" s="6">
        <v>0.99045346062052519</v>
      </c>
      <c r="Y9" s="6">
        <v>0.97513089005235598</v>
      </c>
      <c r="Z9" s="6"/>
      <c r="AA9" s="6"/>
      <c r="AB9" s="6"/>
      <c r="AC9" s="6"/>
      <c r="AD9" s="7">
        <v>0.99045346062052519</v>
      </c>
      <c r="AE9" s="7">
        <v>0.96858638743455483</v>
      </c>
      <c r="AF9" s="7"/>
      <c r="AG9" s="7"/>
      <c r="AH9" s="7"/>
      <c r="AI9" s="7"/>
      <c r="AJ9" s="8">
        <v>0.98329355608591884</v>
      </c>
      <c r="AK9" s="8">
        <v>0.98298429319371716</v>
      </c>
      <c r="AL9" s="8"/>
      <c r="AM9" s="8"/>
      <c r="AN9" s="8"/>
      <c r="AO9" s="8"/>
      <c r="AP9" s="9">
        <v>0.98568019093078763</v>
      </c>
      <c r="AQ9" s="9">
        <v>0.98298429319371716</v>
      </c>
      <c r="AR9" s="9"/>
      <c r="AS9" s="9"/>
      <c r="AT9" s="9"/>
      <c r="AU9" s="9"/>
      <c r="AV9" s="10">
        <v>0.98568019093078763</v>
      </c>
      <c r="AW9" s="10">
        <v>0.98821989528795795</v>
      </c>
      <c r="AX9" s="10"/>
      <c r="AY9" s="10"/>
      <c r="AZ9" s="10"/>
      <c r="BA9" s="10"/>
      <c r="BD9">
        <v>4</v>
      </c>
      <c r="BE9">
        <f>$AJ$37</f>
        <v>0.98790259545839743</v>
      </c>
      <c r="BF9">
        <f>$AK$37</f>
        <v>0.86897905759162286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0.98797342551320777</v>
      </c>
      <c r="C10">
        <f t="shared" si="10"/>
        <v>0.95260325770796972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0.98679514632405441</v>
      </c>
      <c r="L10" s="1">
        <f t="shared" si="2"/>
        <v>0.92801047120418845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0.98286937901498916</v>
      </c>
      <c r="S10" s="5">
        <v>0.95549738219895275</v>
      </c>
      <c r="T10" s="5"/>
      <c r="U10" s="5"/>
      <c r="V10" s="5"/>
      <c r="W10" s="5"/>
      <c r="X10" s="6">
        <v>0.98929336188436845</v>
      </c>
      <c r="Y10" s="6">
        <v>0.94764397905759157</v>
      </c>
      <c r="Z10" s="6"/>
      <c r="AA10" s="6"/>
      <c r="AB10" s="6"/>
      <c r="AC10" s="6"/>
      <c r="AD10" s="7">
        <v>0.98715203426124198</v>
      </c>
      <c r="AE10" s="7">
        <v>0.90445026178010479</v>
      </c>
      <c r="AF10" s="7"/>
      <c r="AG10" s="7"/>
      <c r="AH10" s="7"/>
      <c r="AI10" s="7"/>
      <c r="AJ10" s="8">
        <v>0.98715203426124198</v>
      </c>
      <c r="AK10" s="8">
        <v>0.89921465968586389</v>
      </c>
      <c r="AL10" s="8"/>
      <c r="AM10" s="8"/>
      <c r="AN10" s="8"/>
      <c r="AO10" s="8"/>
      <c r="AP10" s="9">
        <v>0.98929336188436845</v>
      </c>
      <c r="AQ10" s="9">
        <v>0.91623036649214662</v>
      </c>
      <c r="AR10" s="9"/>
      <c r="AS10" s="9"/>
      <c r="AT10" s="9"/>
      <c r="AU10" s="9"/>
      <c r="AV10" s="10">
        <v>0.98501070663811563</v>
      </c>
      <c r="AW10" s="10">
        <v>0.94502617801047117</v>
      </c>
      <c r="AX10" s="10"/>
      <c r="AY10" s="10"/>
      <c r="AZ10" s="10"/>
      <c r="BA10" s="10"/>
      <c r="BD10">
        <v>5</v>
      </c>
      <c r="BE10">
        <f>$AP$37</f>
        <v>0.98802458228978662</v>
      </c>
      <c r="BF10">
        <f>$AQ$37</f>
        <v>0.91186736474694619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0.99240780911062909</v>
      </c>
      <c r="L11" s="1">
        <f t="shared" si="2"/>
        <v>0.87870855148342064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0.99349240780911063</v>
      </c>
      <c r="S11" s="5">
        <v>0.79842931937172779</v>
      </c>
      <c r="T11" s="5"/>
      <c r="U11" s="5"/>
      <c r="V11" s="5"/>
      <c r="W11" s="5"/>
      <c r="X11" s="6">
        <v>0.99349240780911063</v>
      </c>
      <c r="Y11" s="6">
        <v>0.96596858638743444</v>
      </c>
      <c r="Z11" s="6"/>
      <c r="AA11" s="6"/>
      <c r="AB11" s="6"/>
      <c r="AC11" s="6"/>
      <c r="AD11" s="7">
        <v>0.99132321041214755</v>
      </c>
      <c r="AE11" s="7">
        <v>0.92146596858638741</v>
      </c>
      <c r="AF11" s="7"/>
      <c r="AG11" s="7"/>
      <c r="AH11" s="7"/>
      <c r="AI11" s="7"/>
      <c r="AJ11" s="8">
        <v>0.98915401301518435</v>
      </c>
      <c r="AK11" s="8">
        <v>0.8534031413612565</v>
      </c>
      <c r="AL11" s="8"/>
      <c r="AM11" s="8"/>
      <c r="AN11" s="8"/>
      <c r="AO11" s="8"/>
      <c r="AP11" s="9">
        <v>0.99349240780911063</v>
      </c>
      <c r="AQ11" s="9">
        <v>0.8586387434554974</v>
      </c>
      <c r="AR11" s="9"/>
      <c r="AS11" s="9"/>
      <c r="AT11" s="9"/>
      <c r="AU11" s="9"/>
      <c r="AV11" s="10">
        <v>0.99349240780911063</v>
      </c>
      <c r="AW11" s="10">
        <v>0.87434554973821987</v>
      </c>
      <c r="AX11" s="10"/>
      <c r="AY11" s="10"/>
      <c r="AZ11" s="10"/>
      <c r="BA11" s="10"/>
      <c r="BD11">
        <v>6</v>
      </c>
      <c r="BE11">
        <f>$AV$37</f>
        <v>0.98854523944936923</v>
      </c>
      <c r="BF11">
        <f>$AW$37</f>
        <v>0.89380453752181499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0.98316062176165797</v>
      </c>
      <c r="L12" s="1">
        <f t="shared" si="2"/>
        <v>0.95266143106457235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0.98445595854922285</v>
      </c>
      <c r="S12" s="5">
        <v>0.95026178010471196</v>
      </c>
      <c r="T12" s="5"/>
      <c r="U12" s="5"/>
      <c r="V12" s="5"/>
      <c r="W12" s="5"/>
      <c r="X12" s="6">
        <v>0.9818652849740932</v>
      </c>
      <c r="Y12" s="6">
        <v>0.93324607329842924</v>
      </c>
      <c r="Z12" s="6"/>
      <c r="AA12" s="6"/>
      <c r="AB12" s="6"/>
      <c r="AC12" s="6"/>
      <c r="AD12" s="7">
        <v>0.9818652849740932</v>
      </c>
      <c r="AE12" s="7">
        <v>0.95942408376963362</v>
      </c>
      <c r="AF12" s="7"/>
      <c r="AG12" s="7"/>
      <c r="AH12" s="7"/>
      <c r="AI12" s="7"/>
      <c r="AJ12" s="8">
        <v>0.9818652849740932</v>
      </c>
      <c r="AK12" s="8">
        <v>0.94371727748691081</v>
      </c>
      <c r="AL12" s="8"/>
      <c r="AM12" s="8"/>
      <c r="AN12" s="8"/>
      <c r="AO12" s="8"/>
      <c r="AP12" s="9">
        <v>0.9818652849740932</v>
      </c>
      <c r="AQ12" s="9">
        <v>0.96073298429319376</v>
      </c>
      <c r="AR12" s="9"/>
      <c r="AS12" s="9"/>
      <c r="AT12" s="9"/>
      <c r="AU12" s="9"/>
      <c r="AV12" s="10">
        <v>0.9870466321243524</v>
      </c>
      <c r="AW12" s="10">
        <v>0.96858638743455483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0.98254985754985757</v>
      </c>
      <c r="L13" s="1">
        <f t="shared" si="2"/>
        <v>0.93084642233856885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0.9786324786324786</v>
      </c>
      <c r="S13" s="5">
        <v>0.95549738219895275</v>
      </c>
      <c r="T13" s="5"/>
      <c r="U13" s="5"/>
      <c r="V13" s="5"/>
      <c r="W13" s="5"/>
      <c r="X13" s="6">
        <v>0.98717948717948723</v>
      </c>
      <c r="Y13" s="6">
        <v>0.96204188481675401</v>
      </c>
      <c r="Z13" s="6"/>
      <c r="AA13" s="6"/>
      <c r="AB13" s="6"/>
      <c r="AC13" s="6"/>
      <c r="AD13" s="7">
        <v>0.98076923076923084</v>
      </c>
      <c r="AE13" s="7">
        <v>0.97513089005235598</v>
      </c>
      <c r="AF13" s="7"/>
      <c r="AG13" s="7"/>
      <c r="AH13" s="7"/>
      <c r="AI13" s="7"/>
      <c r="AJ13" s="8">
        <v>0.98290598290598274</v>
      </c>
      <c r="AK13" s="8">
        <v>0.84293193717277481</v>
      </c>
      <c r="AL13" s="8"/>
      <c r="AM13" s="8"/>
      <c r="AN13" s="8"/>
      <c r="AO13" s="8"/>
      <c r="AP13" s="9">
        <v>0.98076923076923084</v>
      </c>
      <c r="AQ13" s="9">
        <v>0.91099476439790561</v>
      </c>
      <c r="AR13" s="9"/>
      <c r="AS13" s="9"/>
      <c r="AT13" s="9"/>
      <c r="AU13" s="9"/>
      <c r="AV13" s="10">
        <v>0.98504273504273521</v>
      </c>
      <c r="AW13" s="10">
        <v>0.93848167539267002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0.98206474190726167</v>
      </c>
      <c r="L14" s="1">
        <f t="shared" si="2"/>
        <v>0.91470331588132636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0.98162729658792636</v>
      </c>
      <c r="S14" s="5">
        <v>0.89921465968586389</v>
      </c>
      <c r="T14" s="5"/>
      <c r="U14" s="5"/>
      <c r="V14" s="5"/>
      <c r="W14" s="5"/>
      <c r="X14" s="6">
        <v>0.9790026246719159</v>
      </c>
      <c r="Y14" s="6">
        <v>0.94502617801047117</v>
      </c>
      <c r="Z14" s="6"/>
      <c r="AA14" s="6"/>
      <c r="AB14" s="6"/>
      <c r="AC14" s="6"/>
      <c r="AD14" s="7">
        <v>0.9790026246719159</v>
      </c>
      <c r="AE14" s="7">
        <v>0.92931937172774881</v>
      </c>
      <c r="AF14" s="7"/>
      <c r="AG14" s="7"/>
      <c r="AH14" s="7"/>
      <c r="AI14" s="7"/>
      <c r="AJ14" s="8">
        <v>0.9868766404199476</v>
      </c>
      <c r="AK14" s="8">
        <v>0.94240837696335078</v>
      </c>
      <c r="AL14" s="8"/>
      <c r="AM14" s="8"/>
      <c r="AN14" s="8"/>
      <c r="AO14" s="8"/>
      <c r="AP14" s="9">
        <v>0.9790026246719159</v>
      </c>
      <c r="AQ14" s="9">
        <v>0.89267015706806285</v>
      </c>
      <c r="AR14" s="9"/>
      <c r="AS14" s="9"/>
      <c r="AT14" s="9"/>
      <c r="AU14" s="9"/>
      <c r="AV14" s="10">
        <v>0.9868766404199476</v>
      </c>
      <c r="AW14" s="10">
        <v>0.87958115183246077</v>
      </c>
      <c r="AX14" s="10"/>
      <c r="AY14" s="10"/>
      <c r="AZ14" s="10"/>
      <c r="BA14" s="10"/>
      <c r="BD14">
        <v>1</v>
      </c>
      <c r="BE14">
        <f>$R$74</f>
        <v>0.98810608872913386</v>
      </c>
      <c r="BF14">
        <f>$S$74</f>
        <v>0.91980802792321115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0.98953823953823949</v>
      </c>
      <c r="L15" s="1">
        <f t="shared" si="2"/>
        <v>0.86561954624781856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0.98701298701298701</v>
      </c>
      <c r="S15" s="5">
        <v>0.83376963350785338</v>
      </c>
      <c r="T15" s="5"/>
      <c r="U15" s="5"/>
      <c r="V15" s="5"/>
      <c r="W15" s="5"/>
      <c r="X15" s="6">
        <v>0.98917748917748916</v>
      </c>
      <c r="Y15" s="6">
        <v>0.8965968586387435</v>
      </c>
      <c r="Z15" s="6"/>
      <c r="AA15" s="6"/>
      <c r="AB15" s="6"/>
      <c r="AC15" s="6"/>
      <c r="AD15" s="7">
        <v>0.98917748917748916</v>
      </c>
      <c r="AE15" s="7">
        <v>0.90968586387434558</v>
      </c>
      <c r="AF15" s="7"/>
      <c r="AG15" s="7"/>
      <c r="AH15" s="7"/>
      <c r="AI15" s="7"/>
      <c r="AJ15" s="8">
        <v>0.99350649350649356</v>
      </c>
      <c r="AK15" s="8">
        <v>0.91492146596858637</v>
      </c>
      <c r="AL15" s="8"/>
      <c r="AM15" s="8"/>
      <c r="AN15" s="8"/>
      <c r="AO15" s="8"/>
      <c r="AP15" s="9">
        <v>0.99134199134199119</v>
      </c>
      <c r="AQ15" s="9">
        <v>0.87041884816753923</v>
      </c>
      <c r="AR15" s="9"/>
      <c r="AS15" s="9"/>
      <c r="AT15" s="9"/>
      <c r="AU15" s="9"/>
      <c r="AV15" s="10">
        <v>0.98701298701298701</v>
      </c>
      <c r="AW15" s="10">
        <v>0.76832460732984309</v>
      </c>
      <c r="AX15" s="10"/>
      <c r="AY15" s="10"/>
      <c r="AZ15" s="10"/>
      <c r="BA15" s="10"/>
      <c r="BD15">
        <v>2</v>
      </c>
      <c r="BE15">
        <f>$X$74</f>
        <v>0.98834801877326306</v>
      </c>
      <c r="BF15">
        <f>$Y$74</f>
        <v>0.93368237347294947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0.98075240594925628</v>
      </c>
      <c r="L16" s="1">
        <f t="shared" si="2"/>
        <v>0.93019197207678872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0.98162729658792636</v>
      </c>
      <c r="S16" s="5">
        <v>0.94109947643979042</v>
      </c>
      <c r="T16" s="5"/>
      <c r="U16" s="5"/>
      <c r="V16" s="5"/>
      <c r="W16" s="5"/>
      <c r="X16" s="6">
        <v>0.98162729658792636</v>
      </c>
      <c r="Y16" s="6">
        <v>0.91623036649214662</v>
      </c>
      <c r="Z16" s="6"/>
      <c r="AA16" s="6"/>
      <c r="AB16" s="6"/>
      <c r="AC16" s="6"/>
      <c r="AD16" s="7">
        <v>0.98162729658792636</v>
      </c>
      <c r="AE16" s="7">
        <v>0.94240837696335078</v>
      </c>
      <c r="AF16" s="7"/>
      <c r="AG16" s="7"/>
      <c r="AH16" s="7"/>
      <c r="AI16" s="7"/>
      <c r="AJ16" s="8">
        <v>0.98425196850393692</v>
      </c>
      <c r="AK16" s="8">
        <v>0.94502617801047117</v>
      </c>
      <c r="AL16" s="8"/>
      <c r="AM16" s="8"/>
      <c r="AN16" s="8"/>
      <c r="AO16" s="8"/>
      <c r="AP16" s="9">
        <v>0.97637795275590555</v>
      </c>
      <c r="AQ16" s="9">
        <v>0.94633507853403143</v>
      </c>
      <c r="AR16" s="9"/>
      <c r="AS16" s="9"/>
      <c r="AT16" s="9"/>
      <c r="AU16" s="9"/>
      <c r="AV16" s="10">
        <v>0.9790026246719159</v>
      </c>
      <c r="AW16" s="10">
        <v>0.89005235602094246</v>
      </c>
      <c r="AX16" s="10"/>
      <c r="AY16" s="10"/>
      <c r="AZ16" s="10"/>
      <c r="BA16" s="10"/>
      <c r="BD16">
        <v>3</v>
      </c>
      <c r="BE16">
        <f>$AD$74</f>
        <v>0.9878268885247391</v>
      </c>
      <c r="BF16">
        <f>$AE$74</f>
        <v>0.88289703315881318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0.9891041162227604</v>
      </c>
      <c r="L17" s="1">
        <f t="shared" si="2"/>
        <v>0.92757417102966844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0.99273607748184023</v>
      </c>
      <c r="S17" s="5">
        <v>0.95026178010471196</v>
      </c>
      <c r="T17" s="5"/>
      <c r="U17" s="5"/>
      <c r="V17" s="5"/>
      <c r="W17" s="5"/>
      <c r="X17" s="6">
        <v>0.99031476997578682</v>
      </c>
      <c r="Y17" s="6">
        <v>0.95157068062827221</v>
      </c>
      <c r="Z17" s="6"/>
      <c r="AA17" s="6"/>
      <c r="AB17" s="6"/>
      <c r="AC17" s="6"/>
      <c r="AD17" s="7">
        <v>0.98789346246973364</v>
      </c>
      <c r="AE17" s="7">
        <v>0.94240837696335078</v>
      </c>
      <c r="AF17" s="7"/>
      <c r="AG17" s="7"/>
      <c r="AH17" s="7"/>
      <c r="AI17" s="7"/>
      <c r="AJ17" s="8">
        <v>0.98789346246973364</v>
      </c>
      <c r="AK17" s="8">
        <v>0.96596858638743444</v>
      </c>
      <c r="AL17" s="8"/>
      <c r="AM17" s="8"/>
      <c r="AN17" s="8"/>
      <c r="AO17" s="8"/>
      <c r="AP17" s="9">
        <v>0.99031476997578682</v>
      </c>
      <c r="AQ17" s="9">
        <v>0.96465968586387441</v>
      </c>
      <c r="AR17" s="9"/>
      <c r="AS17" s="9"/>
      <c r="AT17" s="9"/>
      <c r="AU17" s="9"/>
      <c r="AV17" s="10">
        <v>0.98547215496368035</v>
      </c>
      <c r="AW17" s="10">
        <v>0.79057591623036649</v>
      </c>
      <c r="AX17" s="10"/>
      <c r="AY17" s="10"/>
      <c r="AZ17" s="10"/>
      <c r="BA17" s="10"/>
      <c r="BD17">
        <v>4</v>
      </c>
      <c r="BE17">
        <f>$AJ$74</f>
        <v>0.98816281827704877</v>
      </c>
      <c r="BF17">
        <f>$AK$74</f>
        <v>0.85636998254799335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0.98929663608562712</v>
      </c>
      <c r="L18" s="1">
        <f t="shared" si="2"/>
        <v>0.85863874345549729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0.99082568807339455</v>
      </c>
      <c r="S18" s="5">
        <v>0.79842931937172779</v>
      </c>
      <c r="T18" s="5"/>
      <c r="U18" s="5"/>
      <c r="V18" s="5"/>
      <c r="W18" s="5"/>
      <c r="X18" s="6">
        <v>0.98532110091743119</v>
      </c>
      <c r="Y18" s="6">
        <v>0.91753926701570676</v>
      </c>
      <c r="Z18" s="6"/>
      <c r="AA18" s="6"/>
      <c r="AB18" s="6"/>
      <c r="AC18" s="6"/>
      <c r="AD18" s="7">
        <v>0.98899082568807339</v>
      </c>
      <c r="AE18" s="7">
        <v>0.85209424083769636</v>
      </c>
      <c r="AF18" s="7"/>
      <c r="AG18" s="7"/>
      <c r="AH18" s="7"/>
      <c r="AI18" s="7"/>
      <c r="AJ18" s="8">
        <v>0.99082568807339455</v>
      </c>
      <c r="AK18" s="8">
        <v>0.76570680628272247</v>
      </c>
      <c r="AL18" s="8"/>
      <c r="AM18" s="8"/>
      <c r="AN18" s="8"/>
      <c r="AO18" s="8"/>
      <c r="AP18" s="9">
        <v>0.99082568807339455</v>
      </c>
      <c r="AQ18" s="9">
        <v>0.86256544502617793</v>
      </c>
      <c r="AR18" s="9"/>
      <c r="AS18" s="9"/>
      <c r="AT18" s="9"/>
      <c r="AU18" s="9"/>
      <c r="AV18" s="10">
        <v>0.98899082568807339</v>
      </c>
      <c r="AW18" s="10">
        <v>0.95549738219895275</v>
      </c>
      <c r="AX18" s="10"/>
      <c r="AY18" s="10"/>
      <c r="AZ18" s="10"/>
      <c r="BA18" s="10"/>
      <c r="BD18">
        <v>5</v>
      </c>
      <c r="BE18">
        <f>$AP$74</f>
        <v>0.98772831598655297</v>
      </c>
      <c r="BF18">
        <f>$AQ$74</f>
        <v>0.9428883071553229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0.9851598173515983</v>
      </c>
      <c r="L19" s="1">
        <f t="shared" si="2"/>
        <v>0.94262652705061079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0.98630136986301364</v>
      </c>
      <c r="S19" s="5">
        <v>0.93586387434554963</v>
      </c>
      <c r="T19" s="5"/>
      <c r="U19" s="5"/>
      <c r="V19" s="5"/>
      <c r="W19" s="5"/>
      <c r="X19" s="6">
        <v>0.9845890410958904</v>
      </c>
      <c r="Y19" s="6">
        <v>0.96465968586387441</v>
      </c>
      <c r="Z19" s="6"/>
      <c r="AA19" s="6"/>
      <c r="AB19" s="6"/>
      <c r="AC19" s="6"/>
      <c r="AD19" s="7">
        <v>0.9845890410958904</v>
      </c>
      <c r="AE19" s="7">
        <v>0.93848167539267002</v>
      </c>
      <c r="AF19" s="7"/>
      <c r="AG19" s="7"/>
      <c r="AH19" s="7"/>
      <c r="AI19" s="7"/>
      <c r="AJ19" s="8">
        <v>0.98630136986301364</v>
      </c>
      <c r="AK19" s="8">
        <v>0.96858638743455483</v>
      </c>
      <c r="AL19" s="8"/>
      <c r="AM19" s="8"/>
      <c r="AN19" s="8"/>
      <c r="AO19" s="8"/>
      <c r="AP19" s="9">
        <v>0.98630136986301364</v>
      </c>
      <c r="AQ19" s="9">
        <v>0.9018324607329844</v>
      </c>
      <c r="AR19" s="9"/>
      <c r="AS19" s="9"/>
      <c r="AT19" s="9"/>
      <c r="AU19" s="9"/>
      <c r="AV19" s="10">
        <v>0.98287671232876717</v>
      </c>
      <c r="AW19" s="10">
        <v>0.94633507853403143</v>
      </c>
      <c r="AX19" s="10"/>
      <c r="AY19" s="10"/>
      <c r="AZ19" s="10"/>
      <c r="BA19" s="10"/>
      <c r="BD19">
        <v>6</v>
      </c>
      <c r="BE19">
        <f>$AV$74</f>
        <v>0.98853283364623978</v>
      </c>
      <c r="BF19">
        <f>$AW$74</f>
        <v>0.92726876090750421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0.99322493224932262</v>
      </c>
      <c r="L20" s="1">
        <f t="shared" si="2"/>
        <v>0.8616928446771378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0.99593495934959364</v>
      </c>
      <c r="S20" s="5">
        <v>0.9345549738219896</v>
      </c>
      <c r="T20" s="5"/>
      <c r="U20" s="5"/>
      <c r="V20" s="5"/>
      <c r="W20" s="5"/>
      <c r="X20" s="6">
        <v>0.99186991869918706</v>
      </c>
      <c r="Y20" s="6">
        <v>0.81675392670157065</v>
      </c>
      <c r="Z20" s="6"/>
      <c r="AA20" s="6"/>
      <c r="AB20" s="6"/>
      <c r="AC20" s="6"/>
      <c r="AD20" s="7">
        <v>0.99186991869918706</v>
      </c>
      <c r="AE20" s="7">
        <v>0.75785340314136129</v>
      </c>
      <c r="AF20" s="7"/>
      <c r="AG20" s="7"/>
      <c r="AH20" s="7"/>
      <c r="AI20" s="7"/>
      <c r="AJ20" s="8">
        <v>0.99390243902439024</v>
      </c>
      <c r="AK20" s="8">
        <v>0.91884816753926712</v>
      </c>
      <c r="AL20" s="8"/>
      <c r="AM20" s="8"/>
      <c r="AN20" s="8"/>
      <c r="AO20" s="8"/>
      <c r="AP20" s="9">
        <v>0.98983739837398377</v>
      </c>
      <c r="AQ20" s="9">
        <v>0.83769633507853403</v>
      </c>
      <c r="AR20" s="9"/>
      <c r="AS20" s="9"/>
      <c r="AT20" s="9"/>
      <c r="AU20" s="9"/>
      <c r="AV20" s="10">
        <v>0.99593495934959364</v>
      </c>
      <c r="AW20" s="10">
        <v>0.90445026178010479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0.99254742547425467</v>
      </c>
      <c r="L21" s="1">
        <f t="shared" si="2"/>
        <v>0.9293193717277487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0.99390243902439024</v>
      </c>
      <c r="S21" s="5">
        <v>0.95811518324607325</v>
      </c>
      <c r="T21" s="5"/>
      <c r="U21" s="5"/>
      <c r="V21" s="5"/>
      <c r="W21" s="5"/>
      <c r="X21" s="6">
        <v>0.99390243902439024</v>
      </c>
      <c r="Y21" s="6">
        <v>0.93586387434554963</v>
      </c>
      <c r="Z21" s="6"/>
      <c r="AA21" s="6"/>
      <c r="AB21" s="6"/>
      <c r="AC21" s="6"/>
      <c r="AD21" s="7">
        <v>0.99186991869918706</v>
      </c>
      <c r="AE21" s="7">
        <v>0.92539267015706794</v>
      </c>
      <c r="AF21" s="7"/>
      <c r="AG21" s="7"/>
      <c r="AH21" s="7"/>
      <c r="AI21" s="7"/>
      <c r="AJ21" s="8">
        <v>0.99593495934959364</v>
      </c>
      <c r="AK21" s="8">
        <v>0.96204188481675401</v>
      </c>
      <c r="AL21" s="8"/>
      <c r="AM21" s="8"/>
      <c r="AN21" s="8"/>
      <c r="AO21" s="8"/>
      <c r="AP21" s="9">
        <v>0.99186991869918706</v>
      </c>
      <c r="AQ21" s="9">
        <v>0.96073298429319376</v>
      </c>
      <c r="AR21" s="9"/>
      <c r="AS21" s="9"/>
      <c r="AT21" s="9"/>
      <c r="AU21" s="9"/>
      <c r="AV21" s="10">
        <v>0.98780487804878037</v>
      </c>
      <c r="AW21" s="10">
        <v>0.83376963350785338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0.98049645390070916</v>
      </c>
      <c r="L22" s="1">
        <f t="shared" si="2"/>
        <v>0.85580279232111689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0.98297872340425518</v>
      </c>
      <c r="S22" s="5">
        <v>0.95680628272251322</v>
      </c>
      <c r="T22" s="5"/>
      <c r="U22" s="5"/>
      <c r="V22" s="5"/>
      <c r="W22" s="5"/>
      <c r="X22" s="6">
        <v>0.98085106382978715</v>
      </c>
      <c r="Y22" s="6">
        <v>0.90837696335078522</v>
      </c>
      <c r="Z22" s="6"/>
      <c r="AA22" s="6"/>
      <c r="AB22" s="6"/>
      <c r="AC22" s="6"/>
      <c r="AD22" s="7">
        <v>0.97872340425531923</v>
      </c>
      <c r="AE22" s="7">
        <v>0.92670157068062842</v>
      </c>
      <c r="AF22" s="7"/>
      <c r="AG22" s="7"/>
      <c r="AH22" s="7"/>
      <c r="AI22" s="7"/>
      <c r="AJ22" s="8">
        <v>0.98297872340425518</v>
      </c>
      <c r="AK22" s="8">
        <v>0.67146596858638741</v>
      </c>
      <c r="AL22" s="8"/>
      <c r="AM22" s="8"/>
      <c r="AN22" s="8"/>
      <c r="AO22" s="8"/>
      <c r="AP22" s="9">
        <v>0.97872340425531923</v>
      </c>
      <c r="AQ22" s="9">
        <v>0.86649214659685869</v>
      </c>
      <c r="AR22" s="9"/>
      <c r="AS22" s="9"/>
      <c r="AT22" s="9"/>
      <c r="AU22" s="9"/>
      <c r="AV22" s="10">
        <v>0.97872340425531923</v>
      </c>
      <c r="AW22" s="10">
        <v>0.80497382198952883</v>
      </c>
      <c r="AX22" s="10"/>
      <c r="AY22" s="10"/>
      <c r="AZ22" s="10"/>
      <c r="BA22" s="10"/>
      <c r="BD22">
        <v>1</v>
      </c>
      <c r="BE22">
        <f>$R$111</f>
        <v>0.98757015452337893</v>
      </c>
      <c r="BF22">
        <f>$S$111</f>
        <v>0.93027923211169294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0.98475177304964534</v>
      </c>
      <c r="L23" s="1">
        <f t="shared" si="2"/>
        <v>0.8830715532286213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0.98723404255319158</v>
      </c>
      <c r="S23" s="5">
        <v>0.81282722513089001</v>
      </c>
      <c r="T23" s="5"/>
      <c r="U23" s="5"/>
      <c r="V23" s="5"/>
      <c r="W23" s="5"/>
      <c r="X23" s="6">
        <v>0.98936170212765961</v>
      </c>
      <c r="Y23" s="6">
        <v>0.89005235602094246</v>
      </c>
      <c r="Z23" s="6"/>
      <c r="AA23" s="6"/>
      <c r="AB23" s="6"/>
      <c r="AC23" s="6"/>
      <c r="AD23" s="7">
        <v>0.98085106382978715</v>
      </c>
      <c r="AE23" s="7">
        <v>0.92277486910994755</v>
      </c>
      <c r="AF23" s="7"/>
      <c r="AG23" s="7"/>
      <c r="AH23" s="7"/>
      <c r="AI23" s="7"/>
      <c r="AJ23" s="8">
        <v>0.97872340425531923</v>
      </c>
      <c r="AK23" s="8">
        <v>0.90837696335078522</v>
      </c>
      <c r="AL23" s="8"/>
      <c r="AM23" s="8"/>
      <c r="AN23" s="8"/>
      <c r="AO23" s="8"/>
      <c r="AP23" s="9">
        <v>0.98297872340425518</v>
      </c>
      <c r="AQ23" s="9">
        <v>0.92931937172774881</v>
      </c>
      <c r="AR23" s="9"/>
      <c r="AS23" s="9"/>
      <c r="AT23" s="9"/>
      <c r="AU23" s="9"/>
      <c r="AV23" s="10">
        <v>0.98936170212765961</v>
      </c>
      <c r="AW23" s="10">
        <v>0.83507853403141363</v>
      </c>
      <c r="AX23" s="10"/>
      <c r="AY23" s="10"/>
      <c r="AZ23" s="10"/>
      <c r="BA23" s="10"/>
      <c r="BD23">
        <v>2</v>
      </c>
      <c r="BE23">
        <f>$X$111</f>
        <v>0.98805450944244477</v>
      </c>
      <c r="BF23">
        <f>$Y$111</f>
        <v>0.94140488656195442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0.99429912810194487</v>
      </c>
      <c r="L24" s="1">
        <f t="shared" si="2"/>
        <v>0.91688481675392663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0.99597585513078479</v>
      </c>
      <c r="S24" s="5">
        <v>0.90575916230366482</v>
      </c>
      <c r="T24" s="5"/>
      <c r="U24" s="5"/>
      <c r="V24" s="5"/>
      <c r="W24" s="5"/>
      <c r="X24" s="6">
        <v>0.99396378269617702</v>
      </c>
      <c r="Y24" s="6">
        <v>0.94633507853403143</v>
      </c>
      <c r="Z24" s="6"/>
      <c r="AA24" s="6"/>
      <c r="AB24" s="6"/>
      <c r="AC24" s="6"/>
      <c r="AD24" s="7">
        <v>0.99396378269617702</v>
      </c>
      <c r="AE24" s="7">
        <v>0.88481675392670156</v>
      </c>
      <c r="AF24" s="7"/>
      <c r="AG24" s="7"/>
      <c r="AH24" s="7"/>
      <c r="AI24" s="7"/>
      <c r="AJ24" s="8">
        <v>0.99396378269617702</v>
      </c>
      <c r="AK24" s="8">
        <v>0.91884816753926712</v>
      </c>
      <c r="AL24" s="8"/>
      <c r="AM24" s="8"/>
      <c r="AN24" s="8"/>
      <c r="AO24" s="8"/>
      <c r="AP24" s="9">
        <v>0.99597585513078479</v>
      </c>
      <c r="AQ24" s="9">
        <v>0.96989528795811519</v>
      </c>
      <c r="AR24" s="9"/>
      <c r="AS24" s="9"/>
      <c r="AT24" s="9"/>
      <c r="AU24" s="9"/>
      <c r="AV24" s="10">
        <v>0.99195171026156936</v>
      </c>
      <c r="AW24" s="10">
        <v>0.87565445026178013</v>
      </c>
      <c r="AX24" s="10"/>
      <c r="AY24" s="10"/>
      <c r="AZ24" s="10"/>
      <c r="BA24" s="10"/>
      <c r="BD24">
        <v>3</v>
      </c>
      <c r="BE24">
        <f>$AD$111</f>
        <v>0.98788151732387641</v>
      </c>
      <c r="BF24">
        <f>$AE$111</f>
        <v>0.8911867364746946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0.9869221411192215</v>
      </c>
      <c r="L25" s="1">
        <f t="shared" si="2"/>
        <v>0.86343804537521818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0.9890510948905108</v>
      </c>
      <c r="S25" s="5">
        <v>0.73429319371727753</v>
      </c>
      <c r="T25" s="5"/>
      <c r="U25" s="5"/>
      <c r="V25" s="5"/>
      <c r="W25" s="5"/>
      <c r="X25" s="6">
        <v>0.9890510948905108</v>
      </c>
      <c r="Y25" s="6">
        <v>0.92277486910994755</v>
      </c>
      <c r="Z25" s="6"/>
      <c r="AA25" s="6"/>
      <c r="AB25" s="6"/>
      <c r="AC25" s="6"/>
      <c r="AD25" s="7">
        <v>0.98722627737226276</v>
      </c>
      <c r="AE25" s="7">
        <v>0.87565445026178013</v>
      </c>
      <c r="AF25" s="7"/>
      <c r="AG25" s="7"/>
      <c r="AH25" s="7"/>
      <c r="AI25" s="7"/>
      <c r="AJ25" s="8">
        <v>0.98540145985401462</v>
      </c>
      <c r="AK25" s="8">
        <v>0.82198952879581155</v>
      </c>
      <c r="AL25" s="8"/>
      <c r="AM25" s="8"/>
      <c r="AN25" s="8"/>
      <c r="AO25" s="8"/>
      <c r="AP25" s="9">
        <v>0.98540145985401462</v>
      </c>
      <c r="AQ25" s="9">
        <v>0.91230366492146597</v>
      </c>
      <c r="AR25" s="9"/>
      <c r="AS25" s="9"/>
      <c r="AT25" s="9"/>
      <c r="AU25" s="9"/>
      <c r="AV25" s="10">
        <v>0.98540145985401462</v>
      </c>
      <c r="AW25" s="10">
        <v>0.91361256544502623</v>
      </c>
      <c r="AX25" s="10"/>
      <c r="AY25" s="10"/>
      <c r="AZ25" s="10"/>
      <c r="BA25" s="10"/>
      <c r="BD25">
        <v>4</v>
      </c>
      <c r="BE25">
        <f>$AJ$111</f>
        <v>0.98870347988397655</v>
      </c>
      <c r="BF25">
        <f>$AK$111</f>
        <v>0.81954624781849905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0.98673835125448039</v>
      </c>
      <c r="L26" s="1">
        <f t="shared" si="2"/>
        <v>0.82700698080279234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0.989247311827957</v>
      </c>
      <c r="S26" s="5">
        <v>0.91884816753926712</v>
      </c>
      <c r="T26" s="5"/>
      <c r="U26" s="5"/>
      <c r="V26" s="5"/>
      <c r="W26" s="5"/>
      <c r="X26" s="6">
        <v>0.97849462365591411</v>
      </c>
      <c r="Y26" s="6">
        <v>0.87303664921465973</v>
      </c>
      <c r="Z26" s="6"/>
      <c r="AA26" s="6"/>
      <c r="AB26" s="6"/>
      <c r="AC26" s="6"/>
      <c r="AD26" s="7">
        <v>0.989247311827957</v>
      </c>
      <c r="AE26" s="7">
        <v>0.91884816753926712</v>
      </c>
      <c r="AF26" s="7"/>
      <c r="AG26" s="7"/>
      <c r="AH26" s="7"/>
      <c r="AI26" s="7"/>
      <c r="AJ26" s="8">
        <v>0.98279569892473118</v>
      </c>
      <c r="AK26" s="8">
        <v>0.45549738219895292</v>
      </c>
      <c r="AL26" s="8"/>
      <c r="AM26" s="8"/>
      <c r="AN26" s="8"/>
      <c r="AO26" s="8"/>
      <c r="AP26" s="9">
        <v>0.99139784946236564</v>
      </c>
      <c r="AQ26" s="9">
        <v>0.92931937172774881</v>
      </c>
      <c r="AR26" s="9"/>
      <c r="AS26" s="9"/>
      <c r="AT26" s="9"/>
      <c r="AU26" s="9"/>
      <c r="AV26" s="10">
        <v>0.989247311827957</v>
      </c>
      <c r="AW26" s="10">
        <v>0.86649214659685869</v>
      </c>
      <c r="AX26" s="10"/>
      <c r="AY26" s="10"/>
      <c r="AZ26" s="10"/>
      <c r="BA26" s="10"/>
      <c r="BD26">
        <v>5</v>
      </c>
      <c r="BE26">
        <f>$AP$111</f>
        <v>0.98815619146490652</v>
      </c>
      <c r="BF26">
        <f>$AQ$111</f>
        <v>0.93699825479930177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0.98631239935587756</v>
      </c>
      <c r="L27" s="1">
        <f t="shared" si="2"/>
        <v>0.96269633507853403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0.98792270531400961</v>
      </c>
      <c r="S27" s="5">
        <v>0.96989528795811519</v>
      </c>
      <c r="T27" s="5"/>
      <c r="U27" s="5"/>
      <c r="V27" s="5"/>
      <c r="W27" s="5"/>
      <c r="X27" s="6">
        <v>0.97826086956521741</v>
      </c>
      <c r="Y27" s="6">
        <v>0.95680628272251322</v>
      </c>
      <c r="Z27" s="6"/>
      <c r="AA27" s="6"/>
      <c r="AB27" s="6"/>
      <c r="AC27" s="6"/>
      <c r="AD27" s="7">
        <v>0.98792270531400961</v>
      </c>
      <c r="AE27" s="7">
        <v>0.95811518324607325</v>
      </c>
      <c r="AF27" s="7"/>
      <c r="AG27" s="7"/>
      <c r="AH27" s="7"/>
      <c r="AI27" s="7"/>
      <c r="AJ27" s="8">
        <v>0.99033816425120758</v>
      </c>
      <c r="AK27" s="8">
        <v>0.94371727748691081</v>
      </c>
      <c r="AL27" s="8"/>
      <c r="AM27" s="8"/>
      <c r="AN27" s="8"/>
      <c r="AO27" s="8"/>
      <c r="AP27" s="9">
        <v>0.98792270531400961</v>
      </c>
      <c r="AQ27" s="9">
        <v>0.97774869109947637</v>
      </c>
      <c r="AR27" s="9"/>
      <c r="AS27" s="9"/>
      <c r="AT27" s="9"/>
      <c r="AU27" s="9"/>
      <c r="AV27" s="10">
        <v>0.98550724637681164</v>
      </c>
      <c r="AW27" s="10">
        <v>0.96989528795811519</v>
      </c>
      <c r="AX27" s="10"/>
      <c r="AY27" s="10"/>
      <c r="AZ27" s="10"/>
      <c r="BA27" s="10"/>
      <c r="BD27">
        <v>6</v>
      </c>
      <c r="BE27">
        <f>$AV$111</f>
        <v>0.98866282797626315</v>
      </c>
      <c r="BF27">
        <f>$AW$111</f>
        <v>0.94245200698080278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0.9913419913419913</v>
      </c>
      <c r="L28" s="1">
        <f t="shared" si="2"/>
        <v>0.86736474694589882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0.99350649350649356</v>
      </c>
      <c r="S28" s="5">
        <v>0.92277486910994755</v>
      </c>
      <c r="T28" s="5"/>
      <c r="U28" s="5"/>
      <c r="V28" s="5"/>
      <c r="W28" s="5"/>
      <c r="X28" s="6">
        <v>0.98701298701298701</v>
      </c>
      <c r="Y28" s="6">
        <v>0.83900523560209428</v>
      </c>
      <c r="Z28" s="6"/>
      <c r="AA28" s="6"/>
      <c r="AB28" s="6"/>
      <c r="AC28" s="6"/>
      <c r="AD28" s="7">
        <v>0.99350649350649356</v>
      </c>
      <c r="AE28" s="7">
        <v>0.82460732984293206</v>
      </c>
      <c r="AF28" s="7"/>
      <c r="AG28" s="7"/>
      <c r="AH28" s="7"/>
      <c r="AI28" s="7"/>
      <c r="AJ28" s="8">
        <v>0.98917748917748916</v>
      </c>
      <c r="AK28" s="8">
        <v>0.84947643979057597</v>
      </c>
      <c r="AL28" s="8"/>
      <c r="AM28" s="8"/>
      <c r="AN28" s="8"/>
      <c r="AO28" s="8"/>
      <c r="AP28" s="9">
        <v>0.99134199134199119</v>
      </c>
      <c r="AQ28" s="9">
        <v>0.86649214659685869</v>
      </c>
      <c r="AR28" s="9"/>
      <c r="AS28" s="9"/>
      <c r="AT28" s="9"/>
      <c r="AU28" s="9"/>
      <c r="AV28" s="10">
        <v>0.99350649350649356</v>
      </c>
      <c r="AW28" s="10">
        <v>0.9018324607329844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0.99595141700404854</v>
      </c>
      <c r="L29" s="1">
        <f t="shared" si="2"/>
        <v>0.78904886561954635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0.99392712550607276</v>
      </c>
      <c r="S29" s="5">
        <v>0.64005235602094246</v>
      </c>
      <c r="T29" s="5"/>
      <c r="U29" s="5"/>
      <c r="V29" s="5"/>
      <c r="W29" s="5"/>
      <c r="X29" s="6">
        <v>0.9919028340080972</v>
      </c>
      <c r="Y29" s="6">
        <v>0.73036649214659688</v>
      </c>
      <c r="Z29" s="6"/>
      <c r="AA29" s="6"/>
      <c r="AB29" s="6"/>
      <c r="AC29" s="6"/>
      <c r="AD29" s="7">
        <v>0.99797570850202444</v>
      </c>
      <c r="AE29" s="7">
        <v>0.75392670157068065</v>
      </c>
      <c r="AF29" s="7"/>
      <c r="AG29" s="7"/>
      <c r="AH29" s="7"/>
      <c r="AI29" s="7"/>
      <c r="AJ29" s="8">
        <v>0.99595141700404843</v>
      </c>
      <c r="AK29" s="8">
        <v>0.75261780104712039</v>
      </c>
      <c r="AL29" s="8"/>
      <c r="AM29" s="8"/>
      <c r="AN29" s="8"/>
      <c r="AO29" s="8"/>
      <c r="AP29" s="9">
        <v>1</v>
      </c>
      <c r="AQ29" s="9">
        <v>0.96073298429319376</v>
      </c>
      <c r="AR29" s="9"/>
      <c r="AS29" s="9"/>
      <c r="AT29" s="9"/>
      <c r="AU29" s="9"/>
      <c r="AV29" s="10">
        <v>0.99595141700404843</v>
      </c>
      <c r="AW29" s="10">
        <v>0.8965968586387435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0.99295774647887336</v>
      </c>
      <c r="L30" s="1">
        <f t="shared" si="2"/>
        <v>0.90706806282722507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0.99396378269617702</v>
      </c>
      <c r="S30" s="5">
        <v>0.89921465968586389</v>
      </c>
      <c r="T30" s="5"/>
      <c r="U30" s="5"/>
      <c r="V30" s="5"/>
      <c r="W30" s="5"/>
      <c r="X30" s="6">
        <v>0.99396378269617702</v>
      </c>
      <c r="Y30" s="6">
        <v>0.93586387434554963</v>
      </c>
      <c r="Z30" s="6"/>
      <c r="AA30" s="6"/>
      <c r="AB30" s="6"/>
      <c r="AC30" s="6"/>
      <c r="AD30" s="7">
        <v>0.98993963782696182</v>
      </c>
      <c r="AE30" s="7">
        <v>0.94633507853403143</v>
      </c>
      <c r="AF30" s="7"/>
      <c r="AG30" s="7"/>
      <c r="AH30" s="7"/>
      <c r="AI30" s="7"/>
      <c r="AJ30" s="8">
        <v>0.99396378269617702</v>
      </c>
      <c r="AK30" s="8">
        <v>0.94240837696335078</v>
      </c>
      <c r="AL30" s="8"/>
      <c r="AM30" s="8"/>
      <c r="AN30" s="8"/>
      <c r="AO30" s="8"/>
      <c r="AP30" s="9">
        <v>0.99396378269617702</v>
      </c>
      <c r="AQ30" s="9">
        <v>0.78141361256544506</v>
      </c>
      <c r="AR30" s="9"/>
      <c r="AS30" s="9"/>
      <c r="AT30" s="9"/>
      <c r="AU30" s="9"/>
      <c r="AV30" s="10">
        <v>0.99195171026156936</v>
      </c>
      <c r="AW30" s="10">
        <v>0.93717277486910999</v>
      </c>
      <c r="AX30" s="10"/>
      <c r="AY30" s="10"/>
      <c r="AZ30" s="10"/>
      <c r="BA30" s="10"/>
      <c r="BD30">
        <v>1</v>
      </c>
      <c r="BE30">
        <f>$R$148</f>
        <v>0.98845504417649677</v>
      </c>
      <c r="BF30">
        <f>$S$148</f>
        <v>0.95876963350785305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0.99323361823361822</v>
      </c>
      <c r="L31" s="1">
        <f t="shared" si="2"/>
        <v>0.91164921465968585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0.98717948717948723</v>
      </c>
      <c r="S31" s="5">
        <v>0.85602094240837712</v>
      </c>
      <c r="T31" s="5"/>
      <c r="U31" s="5"/>
      <c r="V31" s="5"/>
      <c r="W31" s="5"/>
      <c r="X31" s="6">
        <v>0.99572649572649563</v>
      </c>
      <c r="Y31" s="6">
        <v>0.92931937172774881</v>
      </c>
      <c r="Z31" s="6"/>
      <c r="AA31" s="6"/>
      <c r="AB31" s="6"/>
      <c r="AC31" s="6"/>
      <c r="AD31" s="7">
        <v>0.99358974358974361</v>
      </c>
      <c r="AE31" s="7">
        <v>0.83376963350785338</v>
      </c>
      <c r="AF31" s="7"/>
      <c r="AG31" s="7"/>
      <c r="AH31" s="7"/>
      <c r="AI31" s="7"/>
      <c r="AJ31" s="8">
        <v>0.99572649572649563</v>
      </c>
      <c r="AK31" s="8">
        <v>0.95287958115183236</v>
      </c>
      <c r="AL31" s="8"/>
      <c r="AM31" s="8"/>
      <c r="AN31" s="8"/>
      <c r="AO31" s="8"/>
      <c r="AP31" s="9">
        <v>0.99358974358974361</v>
      </c>
      <c r="AQ31" s="9">
        <v>0.96858638743455483</v>
      </c>
      <c r="AR31" s="9"/>
      <c r="AS31" s="9"/>
      <c r="AT31" s="9"/>
      <c r="AU31" s="9"/>
      <c r="AV31" s="10">
        <v>0.99358974358974361</v>
      </c>
      <c r="AW31" s="10">
        <v>0.92931937172774881</v>
      </c>
      <c r="AX31" s="10"/>
      <c r="AY31" s="10"/>
      <c r="AZ31" s="10"/>
      <c r="BA31" s="10"/>
      <c r="BD31">
        <v>2</v>
      </c>
      <c r="BE31">
        <f>$X$148</f>
        <v>0.9877564288991133</v>
      </c>
      <c r="BF31">
        <f>$Y$148</f>
        <v>0.95274869109947635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0.98582995951417007</v>
      </c>
      <c r="L32" s="1">
        <f t="shared" si="2"/>
        <v>0.86212914485165781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0.9838056680161944</v>
      </c>
      <c r="S32" s="5">
        <v>0.87696335078534027</v>
      </c>
      <c r="T32" s="5"/>
      <c r="U32" s="5"/>
      <c r="V32" s="5"/>
      <c r="W32" s="5"/>
      <c r="X32" s="6">
        <v>0.9919028340080972</v>
      </c>
      <c r="Y32" s="6">
        <v>0.88219895287958117</v>
      </c>
      <c r="Z32" s="6"/>
      <c r="AA32" s="6"/>
      <c r="AB32" s="6"/>
      <c r="AC32" s="6"/>
      <c r="AD32" s="7">
        <v>0.98785425101214563</v>
      </c>
      <c r="AE32" s="7">
        <v>0.92931937172774881</v>
      </c>
      <c r="AF32" s="7"/>
      <c r="AG32" s="7"/>
      <c r="AH32" s="7"/>
      <c r="AI32" s="7"/>
      <c r="AJ32" s="8">
        <v>0.97975708502024295</v>
      </c>
      <c r="AK32" s="8">
        <v>0.90968586387434558</v>
      </c>
      <c r="AL32" s="8"/>
      <c r="AM32" s="8"/>
      <c r="AN32" s="8"/>
      <c r="AO32" s="8"/>
      <c r="AP32" s="9">
        <v>0.97975708502024295</v>
      </c>
      <c r="AQ32" s="9">
        <v>0.85078534031413611</v>
      </c>
      <c r="AR32" s="9"/>
      <c r="AS32" s="9"/>
      <c r="AT32" s="9"/>
      <c r="AU32" s="9"/>
      <c r="AV32" s="10">
        <v>0.9919028340080972</v>
      </c>
      <c r="AW32" s="10">
        <v>0.72382198952879584</v>
      </c>
      <c r="AX32" s="10"/>
      <c r="AY32" s="10"/>
      <c r="AZ32" s="10"/>
      <c r="BA32" s="10"/>
      <c r="BD32">
        <v>3</v>
      </c>
      <c r="BE32">
        <f>$AD$148</f>
        <v>0.98839136088614687</v>
      </c>
      <c r="BF32">
        <f>$AE$148</f>
        <v>0.92739965095986021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0.99527665317138991</v>
      </c>
      <c r="L33" s="1">
        <f t="shared" si="2"/>
        <v>0.79755671902268743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0.99595141700404843</v>
      </c>
      <c r="S33" s="5">
        <v>0.92277486910994755</v>
      </c>
      <c r="T33" s="5"/>
      <c r="U33" s="5"/>
      <c r="V33" s="5"/>
      <c r="W33" s="5"/>
      <c r="X33" s="6">
        <v>0.99797570850202444</v>
      </c>
      <c r="Y33" s="6">
        <v>0.72251308900523559</v>
      </c>
      <c r="Z33" s="6"/>
      <c r="AA33" s="6"/>
      <c r="AB33" s="6"/>
      <c r="AC33" s="6"/>
      <c r="AD33" s="7">
        <v>0.99595141700404843</v>
      </c>
      <c r="AE33" s="7">
        <v>0.87958115183246077</v>
      </c>
      <c r="AF33" s="7"/>
      <c r="AG33" s="7"/>
      <c r="AH33" s="7"/>
      <c r="AI33" s="7"/>
      <c r="AJ33" s="8">
        <v>0.99392712550607276</v>
      </c>
      <c r="AK33" s="8">
        <v>0.45418848167539272</v>
      </c>
      <c r="AL33" s="8"/>
      <c r="AM33" s="8"/>
      <c r="AN33" s="8"/>
      <c r="AO33" s="8"/>
      <c r="AP33" s="9">
        <v>0.99392712550607276</v>
      </c>
      <c r="AQ33" s="9">
        <v>0.88350785340314131</v>
      </c>
      <c r="AR33" s="9"/>
      <c r="AS33" s="9"/>
      <c r="AT33" s="9"/>
      <c r="AU33" s="9"/>
      <c r="AV33" s="10">
        <v>0.99392712550607276</v>
      </c>
      <c r="AW33" s="10">
        <v>0.92277486910994755</v>
      </c>
      <c r="AX33" s="10"/>
      <c r="AY33" s="10"/>
      <c r="AZ33" s="10"/>
      <c r="BA33" s="10"/>
      <c r="BD33">
        <v>4</v>
      </c>
      <c r="BE33">
        <f>$AJ$148</f>
        <v>0.98716793432518724</v>
      </c>
      <c r="BF33">
        <f>$AK$148</f>
        <v>0.89441535776614345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0.97608850820842274</v>
      </c>
      <c r="L34" s="1">
        <f t="shared" si="2"/>
        <v>0.95767888307155313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0.97430406852248397</v>
      </c>
      <c r="S34" s="5">
        <v>0.93848167539267002</v>
      </c>
      <c r="T34" s="5"/>
      <c r="U34" s="5"/>
      <c r="V34" s="5"/>
      <c r="W34" s="5"/>
      <c r="X34" s="6">
        <v>0.97216274089935761</v>
      </c>
      <c r="Y34" s="6">
        <v>0.92801047120418845</v>
      </c>
      <c r="Z34" s="6"/>
      <c r="AA34" s="6"/>
      <c r="AB34" s="6"/>
      <c r="AC34" s="6"/>
      <c r="AD34" s="7">
        <v>0.97644539614561043</v>
      </c>
      <c r="AE34" s="7">
        <v>0.97251308900523559</v>
      </c>
      <c r="AF34" s="7"/>
      <c r="AG34" s="7"/>
      <c r="AH34" s="7"/>
      <c r="AI34" s="7"/>
      <c r="AJ34" s="8">
        <v>0.97644539614561043</v>
      </c>
      <c r="AK34" s="8">
        <v>0.96596858638743444</v>
      </c>
      <c r="AL34" s="8"/>
      <c r="AM34" s="8"/>
      <c r="AN34" s="8"/>
      <c r="AO34" s="8"/>
      <c r="AP34" s="9">
        <v>0.97644539614561043</v>
      </c>
      <c r="AQ34" s="9">
        <v>0.98167539267015691</v>
      </c>
      <c r="AR34" s="9"/>
      <c r="AS34" s="9"/>
      <c r="AT34" s="9"/>
      <c r="AU34" s="9"/>
      <c r="AV34" s="10">
        <v>0.98072805139186281</v>
      </c>
      <c r="AW34" s="10">
        <v>0.95942408376963362</v>
      </c>
      <c r="AX34" s="10"/>
      <c r="AY34" s="10"/>
      <c r="AZ34" s="10"/>
      <c r="BA34" s="10"/>
      <c r="BD34">
        <v>5</v>
      </c>
      <c r="BE34">
        <f>$AP$148</f>
        <v>0.98709362724995686</v>
      </c>
      <c r="BF34">
        <f>$AQ$148</f>
        <v>0.94973821989528773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0.98765432098765427</v>
      </c>
      <c r="L35" s="1">
        <f t="shared" si="2"/>
        <v>0.88547120418848169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0.98910675381263602</v>
      </c>
      <c r="S35" s="5">
        <v>0.82853403141361259</v>
      </c>
      <c r="T35" s="5"/>
      <c r="U35" s="5"/>
      <c r="V35" s="5"/>
      <c r="W35" s="5"/>
      <c r="X35" s="6">
        <v>0.98257080610021796</v>
      </c>
      <c r="Y35" s="6">
        <v>0.82984293193717273</v>
      </c>
      <c r="Z35" s="6"/>
      <c r="AA35" s="6"/>
      <c r="AB35" s="6"/>
      <c r="AC35" s="6"/>
      <c r="AD35" s="7">
        <v>0.99128540305010882</v>
      </c>
      <c r="AE35" s="7">
        <v>0.94240837696335078</v>
      </c>
      <c r="AF35" s="7"/>
      <c r="AG35" s="7"/>
      <c r="AH35" s="7"/>
      <c r="AI35" s="7"/>
      <c r="AJ35" s="8">
        <v>0.98692810457516345</v>
      </c>
      <c r="AK35" s="8">
        <v>0.95942408376963362</v>
      </c>
      <c r="AL35" s="8"/>
      <c r="AM35" s="8"/>
      <c r="AN35" s="8"/>
      <c r="AO35" s="8"/>
      <c r="AP35" s="9">
        <v>0.98692810457516345</v>
      </c>
      <c r="AQ35" s="9">
        <v>0.88612565445026181</v>
      </c>
      <c r="AR35" s="9"/>
      <c r="AS35" s="9"/>
      <c r="AT35" s="9"/>
      <c r="AU35" s="9"/>
      <c r="AV35" s="10">
        <v>0.98910675381263602</v>
      </c>
      <c r="AW35" s="10">
        <v>0.86649214659685869</v>
      </c>
      <c r="AX35" s="10"/>
      <c r="AY35" s="10"/>
      <c r="AZ35" s="10"/>
      <c r="BA35" s="10"/>
      <c r="BD35">
        <v>6</v>
      </c>
      <c r="BE35">
        <f>$AV$148</f>
        <v>0.98820103492884726</v>
      </c>
      <c r="BF35">
        <f>$AW$148</f>
        <v>0.95165794066317611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0.9880068160245189</v>
      </c>
      <c r="L37">
        <f t="shared" si="11"/>
        <v>0.8970767888307154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0.98797636175014925</v>
      </c>
      <c r="S37">
        <f t="shared" si="12"/>
        <v>0.89127399650959838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0.98773474485391621</v>
      </c>
      <c r="Y37">
        <f t="shared" si="12"/>
        <v>0.90632635253054117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0.98785737234549476</v>
      </c>
      <c r="AE37">
        <f t="shared" si="12"/>
        <v>0.9102094240837697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0.98790259545839743</v>
      </c>
      <c r="AK37">
        <f t="shared" si="12"/>
        <v>0.86897905759162286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0.98802458228978662</v>
      </c>
      <c r="AQ37">
        <f t="shared" si="12"/>
        <v>0.91186736474694619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0.98854523944936923</v>
      </c>
      <c r="AW37">
        <f t="shared" si="12"/>
        <v>0.89380453752181499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0.98838174189353878</v>
      </c>
      <c r="BF38">
        <f>$S$185</f>
        <v>0.95244328097731246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0.98723082604071644</v>
      </c>
      <c r="BF39">
        <f>$Y$185</f>
        <v>0.96588132635253043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0.98898118448704375</v>
      </c>
      <c r="BF40">
        <f>$AE$185</f>
        <v>0.90541012216404881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0.98762829163080712</v>
      </c>
      <c r="BF41">
        <f>$AK$185</f>
        <v>0.96151832460732967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0.98808079412671057</v>
      </c>
      <c r="BF42">
        <f>$AQ$185</f>
        <v>0.96339441535776615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0.99186991869918695</v>
      </c>
      <c r="L43" s="1">
        <f t="shared" ref="L43:L72" si="14">AVERAGE(S43,Y43,AE43,AK43,AQ43,AW43)</f>
        <v>0.96226003490401402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0.99390243902439024</v>
      </c>
      <c r="S43" s="5">
        <v>0.97513089005235598</v>
      </c>
      <c r="T43" s="5"/>
      <c r="U43" s="5"/>
      <c r="V43" s="5"/>
      <c r="W43" s="5"/>
      <c r="X43" s="6">
        <v>0.98983739837398377</v>
      </c>
      <c r="Y43" s="6">
        <v>0.94764397905759157</v>
      </c>
      <c r="Z43" s="6"/>
      <c r="AA43" s="6"/>
      <c r="AB43" s="6"/>
      <c r="AC43" s="6"/>
      <c r="AD43" s="7">
        <v>0.98983739837398377</v>
      </c>
      <c r="AE43" s="7">
        <v>0.95811518324607325</v>
      </c>
      <c r="AF43" s="7"/>
      <c r="AG43" s="7"/>
      <c r="AH43" s="7"/>
      <c r="AI43" s="7"/>
      <c r="AJ43" s="8">
        <v>0.98983739837398377</v>
      </c>
      <c r="AK43" s="8">
        <v>0.96073298429319376</v>
      </c>
      <c r="AL43" s="8"/>
      <c r="AM43" s="8"/>
      <c r="AN43" s="8"/>
      <c r="AO43" s="8"/>
      <c r="AP43" s="9">
        <v>0.99390243902439024</v>
      </c>
      <c r="AQ43" s="9">
        <v>0.96073298429319376</v>
      </c>
      <c r="AR43" s="9"/>
      <c r="AS43" s="9"/>
      <c r="AT43" s="9"/>
      <c r="AU43" s="9"/>
      <c r="AV43" s="10">
        <v>0.99390243902439024</v>
      </c>
      <c r="AW43" s="10">
        <v>0.97120418848167545</v>
      </c>
      <c r="AX43" s="10"/>
      <c r="AY43" s="10"/>
      <c r="AZ43" s="10"/>
      <c r="BA43" s="10"/>
      <c r="BD43">
        <v>6</v>
      </c>
      <c r="BE43">
        <f>$AV$185</f>
        <v>0.98753771490043063</v>
      </c>
      <c r="BF43">
        <f>$AW$185</f>
        <v>0.96697207678883068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0.9887436456063905</v>
      </c>
      <c r="L44" s="1">
        <f t="shared" si="14"/>
        <v>0.89506980802792324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0.98257080610021796</v>
      </c>
      <c r="S44" s="5">
        <v>0.95680628272251322</v>
      </c>
      <c r="T44" s="5"/>
      <c r="U44" s="5"/>
      <c r="V44" s="5"/>
      <c r="W44" s="5"/>
      <c r="X44" s="6">
        <v>0.98910675381263602</v>
      </c>
      <c r="Y44" s="6">
        <v>0.96073298429319376</v>
      </c>
      <c r="Z44" s="6"/>
      <c r="AA44" s="6"/>
      <c r="AB44" s="6"/>
      <c r="AC44" s="6"/>
      <c r="AD44" s="7">
        <v>0.98910675381263602</v>
      </c>
      <c r="AE44" s="7">
        <v>0.87303664921465973</v>
      </c>
      <c r="AF44" s="7"/>
      <c r="AG44" s="7"/>
      <c r="AH44" s="7"/>
      <c r="AI44" s="7"/>
      <c r="AJ44" s="8">
        <v>0.99128540305010882</v>
      </c>
      <c r="AK44" s="8">
        <v>0.89267015706806285</v>
      </c>
      <c r="AL44" s="8"/>
      <c r="AM44" s="8"/>
      <c r="AN44" s="8"/>
      <c r="AO44" s="8"/>
      <c r="AP44" s="9">
        <v>0.99128540305010882</v>
      </c>
      <c r="AQ44" s="9">
        <v>0.86256544502617793</v>
      </c>
      <c r="AR44" s="9"/>
      <c r="AS44" s="9"/>
      <c r="AT44" s="9"/>
      <c r="AU44" s="9"/>
      <c r="AV44" s="10">
        <v>0.98910675381263602</v>
      </c>
      <c r="AW44" s="10">
        <v>0.82460732984293206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0.98702422145328728</v>
      </c>
      <c r="L45" s="1">
        <f t="shared" si="14"/>
        <v>0.86889179755671897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0.98615916955017302</v>
      </c>
      <c r="S45" s="5">
        <v>0.96073298429319376</v>
      </c>
      <c r="T45" s="5"/>
      <c r="U45" s="5"/>
      <c r="V45" s="5"/>
      <c r="W45" s="5"/>
      <c r="X45" s="6">
        <v>0.98615916955017302</v>
      </c>
      <c r="Y45" s="6">
        <v>0.89921465968586389</v>
      </c>
      <c r="Z45" s="6"/>
      <c r="AA45" s="6"/>
      <c r="AB45" s="6"/>
      <c r="AC45" s="6"/>
      <c r="AD45" s="7">
        <v>0.98615916955017302</v>
      </c>
      <c r="AE45" s="7">
        <v>0.57198952879581155</v>
      </c>
      <c r="AF45" s="7"/>
      <c r="AG45" s="7"/>
      <c r="AH45" s="7"/>
      <c r="AI45" s="7"/>
      <c r="AJ45" s="8">
        <v>0.9930795847750864</v>
      </c>
      <c r="AK45" s="8">
        <v>0.84293193717277481</v>
      </c>
      <c r="AL45" s="8"/>
      <c r="AM45" s="8"/>
      <c r="AN45" s="8"/>
      <c r="AO45" s="8"/>
      <c r="AP45" s="9">
        <v>0.98615916955017302</v>
      </c>
      <c r="AQ45" s="9">
        <v>0.97513089005235598</v>
      </c>
      <c r="AR45" s="9"/>
      <c r="AS45" s="9"/>
      <c r="AT45" s="9"/>
      <c r="AU45" s="9"/>
      <c r="AV45" s="10">
        <v>0.98442906574394462</v>
      </c>
      <c r="AW45" s="10">
        <v>0.96335078534031415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0.98408910103420844</v>
      </c>
      <c r="L46" s="1">
        <f t="shared" si="14"/>
        <v>0.97971204188481664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0.98090692124105017</v>
      </c>
      <c r="S46" s="5">
        <v>0.96465968586387441</v>
      </c>
      <c r="T46" s="5"/>
      <c r="U46" s="5"/>
      <c r="V46" s="5"/>
      <c r="W46" s="5"/>
      <c r="X46" s="6">
        <v>0.98568019093078763</v>
      </c>
      <c r="Y46" s="6">
        <v>0.98167539267015691</v>
      </c>
      <c r="Z46" s="6"/>
      <c r="AA46" s="6"/>
      <c r="AB46" s="6"/>
      <c r="AC46" s="6"/>
      <c r="AD46" s="7">
        <v>0.98568019093078763</v>
      </c>
      <c r="AE46" s="7">
        <v>0.98429319371727764</v>
      </c>
      <c r="AF46" s="7"/>
      <c r="AG46" s="7"/>
      <c r="AH46" s="7"/>
      <c r="AI46" s="7"/>
      <c r="AJ46" s="8">
        <v>0.99045346062052519</v>
      </c>
      <c r="AK46" s="8">
        <v>0.98167539267015691</v>
      </c>
      <c r="AL46" s="8"/>
      <c r="AM46" s="8"/>
      <c r="AN46" s="8"/>
      <c r="AO46" s="8"/>
      <c r="AP46" s="9">
        <v>0.98329355608591884</v>
      </c>
      <c r="AQ46" s="9">
        <v>0.98560209424083756</v>
      </c>
      <c r="AR46" s="9"/>
      <c r="AS46" s="9"/>
      <c r="AT46" s="9"/>
      <c r="AU46" s="9"/>
      <c r="AV46" s="10">
        <v>0.97852028639618138</v>
      </c>
      <c r="AW46" s="10">
        <v>0.98036649214659677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0.98679514632405418</v>
      </c>
      <c r="L47" s="1">
        <f t="shared" si="14"/>
        <v>0.87630890052356014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0.98501070663811563</v>
      </c>
      <c r="S47" s="5">
        <v>0.97643979057591623</v>
      </c>
      <c r="T47" s="5"/>
      <c r="U47" s="5"/>
      <c r="V47" s="5"/>
      <c r="W47" s="5"/>
      <c r="X47" s="6">
        <v>0.98072805139186281</v>
      </c>
      <c r="Y47" s="6">
        <v>0.95418848167539283</v>
      </c>
      <c r="Z47" s="6"/>
      <c r="AA47" s="6"/>
      <c r="AB47" s="6"/>
      <c r="AC47" s="6"/>
      <c r="AD47" s="7">
        <v>0.98715203426124198</v>
      </c>
      <c r="AE47" s="7">
        <v>0.48952879581151831</v>
      </c>
      <c r="AF47" s="7"/>
      <c r="AG47" s="7"/>
      <c r="AH47" s="7"/>
      <c r="AI47" s="7"/>
      <c r="AJ47" s="8">
        <v>0.9914346895074948</v>
      </c>
      <c r="AK47" s="8">
        <v>0.93979057591623039</v>
      </c>
      <c r="AL47" s="8"/>
      <c r="AM47" s="8"/>
      <c r="AN47" s="8"/>
      <c r="AO47" s="8"/>
      <c r="AP47" s="9">
        <v>0.98501070663811563</v>
      </c>
      <c r="AQ47" s="9">
        <v>0.94633507853403143</v>
      </c>
      <c r="AR47" s="9"/>
      <c r="AS47" s="9"/>
      <c r="AT47" s="9"/>
      <c r="AU47" s="9"/>
      <c r="AV47" s="10">
        <v>0.9914346895074948</v>
      </c>
      <c r="AW47" s="10">
        <v>0.95157068062827221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0.99313087490961671</v>
      </c>
      <c r="L48" s="1">
        <f t="shared" si="14"/>
        <v>0.88132635253054115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0.99349240780911063</v>
      </c>
      <c r="S48" s="5">
        <v>0.93717277486910999</v>
      </c>
      <c r="T48" s="5"/>
      <c r="U48" s="5"/>
      <c r="V48" s="5"/>
      <c r="W48" s="5"/>
      <c r="X48" s="6">
        <v>0.99132321041214755</v>
      </c>
      <c r="Y48" s="6">
        <v>0.90445026178010479</v>
      </c>
      <c r="Z48" s="6"/>
      <c r="AA48" s="6"/>
      <c r="AB48" s="6"/>
      <c r="AC48" s="6"/>
      <c r="AD48" s="7">
        <v>0.98915401301518435</v>
      </c>
      <c r="AE48" s="7">
        <v>0.91623036649214662</v>
      </c>
      <c r="AF48" s="7"/>
      <c r="AG48" s="7"/>
      <c r="AH48" s="7"/>
      <c r="AI48" s="7"/>
      <c r="AJ48" s="8">
        <v>0.99566160520607361</v>
      </c>
      <c r="AK48" s="8">
        <v>0.71858638743455494</v>
      </c>
      <c r="AL48" s="8"/>
      <c r="AM48" s="8"/>
      <c r="AN48" s="8"/>
      <c r="AO48" s="8"/>
      <c r="AP48" s="9">
        <v>0.99132321041214755</v>
      </c>
      <c r="AQ48" s="9">
        <v>0.89267015706806285</v>
      </c>
      <c r="AR48" s="9"/>
      <c r="AS48" s="9"/>
      <c r="AT48" s="9"/>
      <c r="AU48" s="9"/>
      <c r="AV48" s="10">
        <v>0.9978308026030368</v>
      </c>
      <c r="AW48" s="10">
        <v>0.91884816753926712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0.97668393782383411</v>
      </c>
      <c r="L49" s="1">
        <f t="shared" si="14"/>
        <v>0.83791448516579414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0.9870466321243524</v>
      </c>
      <c r="S49" s="5">
        <v>0.94764397905759157</v>
      </c>
      <c r="T49" s="5"/>
      <c r="U49" s="5"/>
      <c r="V49" s="5"/>
      <c r="W49" s="5"/>
      <c r="X49" s="6">
        <v>0.9818652849740932</v>
      </c>
      <c r="Y49" s="6">
        <v>0.98036649214659677</v>
      </c>
      <c r="Z49" s="6"/>
      <c r="AA49" s="6"/>
      <c r="AB49" s="6"/>
      <c r="AC49" s="6"/>
      <c r="AD49" s="7">
        <v>0.9689119170984456</v>
      </c>
      <c r="AE49" s="7">
        <v>0.68193717277486909</v>
      </c>
      <c r="AF49" s="7"/>
      <c r="AG49" s="7"/>
      <c r="AH49" s="7"/>
      <c r="AI49" s="7"/>
      <c r="AJ49" s="8">
        <v>0.97409326424870479</v>
      </c>
      <c r="AK49" s="8">
        <v>0.53403141361256545</v>
      </c>
      <c r="AL49" s="8"/>
      <c r="AM49" s="8"/>
      <c r="AN49" s="8"/>
      <c r="AO49" s="8"/>
      <c r="AP49" s="9">
        <v>0.9818652849740932</v>
      </c>
      <c r="AQ49" s="9">
        <v>0.91753926701570676</v>
      </c>
      <c r="AR49" s="9"/>
      <c r="AS49" s="9"/>
      <c r="AT49" s="9"/>
      <c r="AU49" s="9"/>
      <c r="AV49" s="10">
        <v>0.96632124352331594</v>
      </c>
      <c r="AW49" s="10">
        <v>0.96596858638743444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0.98290598290598286</v>
      </c>
      <c r="L50" s="1">
        <f t="shared" si="14"/>
        <v>0.8856893542757418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0.98290598290598274</v>
      </c>
      <c r="S50" s="5">
        <v>0.96204188481675401</v>
      </c>
      <c r="T50" s="5"/>
      <c r="U50" s="5"/>
      <c r="V50" s="5"/>
      <c r="W50" s="5"/>
      <c r="X50" s="6">
        <v>0.98717948717948723</v>
      </c>
      <c r="Y50" s="6">
        <v>0.85471204188481675</v>
      </c>
      <c r="Z50" s="6"/>
      <c r="AA50" s="6"/>
      <c r="AB50" s="6"/>
      <c r="AC50" s="6"/>
      <c r="AD50" s="7">
        <v>0.98290598290598274</v>
      </c>
      <c r="AE50" s="7">
        <v>0.96989528795811519</v>
      </c>
      <c r="AF50" s="7"/>
      <c r="AG50" s="7"/>
      <c r="AH50" s="7"/>
      <c r="AI50" s="7"/>
      <c r="AJ50" s="8">
        <v>0.98076923076923084</v>
      </c>
      <c r="AK50" s="8">
        <v>0.69371727748691092</v>
      </c>
      <c r="AL50" s="8"/>
      <c r="AM50" s="8"/>
      <c r="AN50" s="8"/>
      <c r="AO50" s="8"/>
      <c r="AP50" s="9">
        <v>0.97435897435897445</v>
      </c>
      <c r="AQ50" s="9">
        <v>0.86256544502617793</v>
      </c>
      <c r="AR50" s="9"/>
      <c r="AS50" s="9"/>
      <c r="AT50" s="9"/>
      <c r="AU50" s="9"/>
      <c r="AV50" s="10">
        <v>0.98931623931623935</v>
      </c>
      <c r="AW50" s="10">
        <v>0.97120418848167545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0.97944006999125099</v>
      </c>
      <c r="L51" s="1">
        <f t="shared" si="14"/>
        <v>0.92364746945898768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0.98425196850393692</v>
      </c>
      <c r="S51" s="5">
        <v>0.92146596858638741</v>
      </c>
      <c r="T51" s="5"/>
      <c r="U51" s="5"/>
      <c r="V51" s="5"/>
      <c r="W51" s="5"/>
      <c r="X51" s="6">
        <v>0.98162729658792636</v>
      </c>
      <c r="Y51" s="6">
        <v>0.89397905759162288</v>
      </c>
      <c r="Z51" s="6"/>
      <c r="AA51" s="6"/>
      <c r="AB51" s="6"/>
      <c r="AC51" s="6"/>
      <c r="AD51" s="7">
        <v>0.97637795275590555</v>
      </c>
      <c r="AE51" s="7">
        <v>0.94633507853403143</v>
      </c>
      <c r="AF51" s="7"/>
      <c r="AG51" s="7"/>
      <c r="AH51" s="7"/>
      <c r="AI51" s="7"/>
      <c r="AJ51" s="8">
        <v>0.97375328083989499</v>
      </c>
      <c r="AK51" s="8">
        <v>0.94764397905759157</v>
      </c>
      <c r="AL51" s="8"/>
      <c r="AM51" s="8"/>
      <c r="AN51" s="8"/>
      <c r="AO51" s="8"/>
      <c r="AP51" s="9">
        <v>0.97375328083989499</v>
      </c>
      <c r="AQ51" s="9">
        <v>0.94109947643979042</v>
      </c>
      <c r="AR51" s="9"/>
      <c r="AS51" s="9"/>
      <c r="AT51" s="9"/>
      <c r="AU51" s="9"/>
      <c r="AV51" s="10">
        <v>0.9868766404199476</v>
      </c>
      <c r="AW51" s="10">
        <v>0.8913612565445026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0.9913419913419913</v>
      </c>
      <c r="L52" s="1">
        <f t="shared" si="14"/>
        <v>0.89943280977312401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0.98917748917748916</v>
      </c>
      <c r="S52" s="5">
        <v>0.94502617801047117</v>
      </c>
      <c r="T52" s="5"/>
      <c r="U52" s="5"/>
      <c r="V52" s="5"/>
      <c r="W52" s="5"/>
      <c r="X52" s="6">
        <v>0.99350649350649356</v>
      </c>
      <c r="Y52" s="6">
        <v>0.83638743455497377</v>
      </c>
      <c r="Z52" s="6"/>
      <c r="AA52" s="6"/>
      <c r="AB52" s="6"/>
      <c r="AC52" s="6"/>
      <c r="AD52" s="7">
        <v>0.99134199134199119</v>
      </c>
      <c r="AE52" s="7">
        <v>0.91753926701570676</v>
      </c>
      <c r="AF52" s="7"/>
      <c r="AG52" s="7"/>
      <c r="AH52" s="7"/>
      <c r="AI52" s="7"/>
      <c r="AJ52" s="8">
        <v>0.99134199134199119</v>
      </c>
      <c r="AK52" s="8">
        <v>0.85078534031413611</v>
      </c>
      <c r="AL52" s="8"/>
      <c r="AM52" s="8"/>
      <c r="AN52" s="8"/>
      <c r="AO52" s="8"/>
      <c r="AP52" s="9">
        <v>0.98917748917748916</v>
      </c>
      <c r="AQ52" s="9">
        <v>0.92015706806282715</v>
      </c>
      <c r="AR52" s="9"/>
      <c r="AS52" s="9"/>
      <c r="AT52" s="9"/>
      <c r="AU52" s="9"/>
      <c r="AV52" s="10">
        <v>0.99350649350649356</v>
      </c>
      <c r="AW52" s="10">
        <v>0.92670157068062842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0.9776902887139105</v>
      </c>
      <c r="L53" s="1">
        <f t="shared" si="14"/>
        <v>0.93302792321116934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0.98162729658792636</v>
      </c>
      <c r="S53" s="5">
        <v>0.91623036649214662</v>
      </c>
      <c r="T53" s="5"/>
      <c r="U53" s="5"/>
      <c r="V53" s="5"/>
      <c r="W53" s="5"/>
      <c r="X53" s="6">
        <v>0.97637795275590555</v>
      </c>
      <c r="Y53" s="6">
        <v>0.93717277486910999</v>
      </c>
      <c r="Z53" s="6"/>
      <c r="AA53" s="6"/>
      <c r="AB53" s="6"/>
      <c r="AC53" s="6"/>
      <c r="AD53" s="7">
        <v>0.97637795275590555</v>
      </c>
      <c r="AE53" s="7">
        <v>0.94109947643979042</v>
      </c>
      <c r="AF53" s="7"/>
      <c r="AG53" s="7"/>
      <c r="AH53" s="7"/>
      <c r="AI53" s="7"/>
      <c r="AJ53" s="8">
        <v>0.98162729658792636</v>
      </c>
      <c r="AK53" s="8">
        <v>0.91230366492146597</v>
      </c>
      <c r="AL53" s="8"/>
      <c r="AM53" s="8"/>
      <c r="AN53" s="8"/>
      <c r="AO53" s="8"/>
      <c r="AP53" s="9">
        <v>0.9790026246719159</v>
      </c>
      <c r="AQ53" s="9">
        <v>0.96989528795811519</v>
      </c>
      <c r="AR53" s="9"/>
      <c r="AS53" s="9"/>
      <c r="AT53" s="9"/>
      <c r="AU53" s="9"/>
      <c r="AV53" s="10">
        <v>0.97112860892388442</v>
      </c>
      <c r="AW53" s="10">
        <v>0.92146596858638741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0.98950766747376917</v>
      </c>
      <c r="L54" s="1">
        <f t="shared" si="14"/>
        <v>0.94066317626527052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0.99031476997578682</v>
      </c>
      <c r="S54" s="5">
        <v>0.97251308900523559</v>
      </c>
      <c r="T54" s="5"/>
      <c r="U54" s="5"/>
      <c r="V54" s="5"/>
      <c r="W54" s="5"/>
      <c r="X54" s="6">
        <v>0.99031476997578682</v>
      </c>
      <c r="Y54" s="6">
        <v>0.94895287958115182</v>
      </c>
      <c r="Z54" s="6"/>
      <c r="AA54" s="6"/>
      <c r="AB54" s="6"/>
      <c r="AC54" s="6"/>
      <c r="AD54" s="7">
        <v>0.98789346246973364</v>
      </c>
      <c r="AE54" s="7">
        <v>0.83376963350785338</v>
      </c>
      <c r="AF54" s="7"/>
      <c r="AG54" s="7"/>
      <c r="AH54" s="7"/>
      <c r="AI54" s="7"/>
      <c r="AJ54" s="8">
        <v>0.98789346246973364</v>
      </c>
      <c r="AK54" s="8">
        <v>0.96596858638743444</v>
      </c>
      <c r="AL54" s="8"/>
      <c r="AM54" s="8"/>
      <c r="AN54" s="8"/>
      <c r="AO54" s="8"/>
      <c r="AP54" s="9">
        <v>0.99273607748184023</v>
      </c>
      <c r="AQ54" s="9">
        <v>0.97251308900523559</v>
      </c>
      <c r="AR54" s="9"/>
      <c r="AS54" s="9"/>
      <c r="AT54" s="9"/>
      <c r="AU54" s="9"/>
      <c r="AV54" s="10">
        <v>0.98789346246973364</v>
      </c>
      <c r="AW54" s="10">
        <v>0.95026178010471196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0.98868501529051989</v>
      </c>
      <c r="L55" s="1">
        <f t="shared" si="14"/>
        <v>0.8883071553228622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0.98899082568807339</v>
      </c>
      <c r="S55" s="5">
        <v>0.67539267015706794</v>
      </c>
      <c r="T55" s="5"/>
      <c r="U55" s="5"/>
      <c r="V55" s="5"/>
      <c r="W55" s="5"/>
      <c r="X55" s="6">
        <v>0.98532110091743119</v>
      </c>
      <c r="Y55" s="6">
        <v>0.91623036649214662</v>
      </c>
      <c r="Z55" s="6"/>
      <c r="AA55" s="6"/>
      <c r="AB55" s="6"/>
      <c r="AC55" s="6"/>
      <c r="AD55" s="7">
        <v>0.99082568807339455</v>
      </c>
      <c r="AE55" s="7">
        <v>0.9018324607329844</v>
      </c>
      <c r="AF55" s="7"/>
      <c r="AG55" s="7"/>
      <c r="AH55" s="7"/>
      <c r="AI55" s="7"/>
      <c r="AJ55" s="8">
        <v>0.98715596330275235</v>
      </c>
      <c r="AK55" s="8">
        <v>0.97120418848167545</v>
      </c>
      <c r="AL55" s="8"/>
      <c r="AM55" s="8"/>
      <c r="AN55" s="8"/>
      <c r="AO55" s="8"/>
      <c r="AP55" s="9">
        <v>0.98899082568807339</v>
      </c>
      <c r="AQ55" s="9">
        <v>0.9672774869109948</v>
      </c>
      <c r="AR55" s="9"/>
      <c r="AS55" s="9"/>
      <c r="AT55" s="9"/>
      <c r="AU55" s="9"/>
      <c r="AV55" s="10">
        <v>0.99082568807339455</v>
      </c>
      <c r="AW55" s="10">
        <v>0.89790575916230364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0.98715753424657537</v>
      </c>
      <c r="L56" s="1">
        <f t="shared" si="14"/>
        <v>0.88503490401396157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0.9880136986301371</v>
      </c>
      <c r="S56" s="5">
        <v>0.98298429319371716</v>
      </c>
      <c r="T56" s="5"/>
      <c r="U56" s="5"/>
      <c r="V56" s="5"/>
      <c r="W56" s="5"/>
      <c r="X56" s="6">
        <v>0.9880136986301371</v>
      </c>
      <c r="Y56" s="6">
        <v>0.95287958115183236</v>
      </c>
      <c r="Z56" s="6"/>
      <c r="AA56" s="6"/>
      <c r="AB56" s="6"/>
      <c r="AC56" s="6"/>
      <c r="AD56" s="7">
        <v>0.98630136986301364</v>
      </c>
      <c r="AE56" s="7">
        <v>0.97513089005235598</v>
      </c>
      <c r="AF56" s="7"/>
      <c r="AG56" s="7"/>
      <c r="AH56" s="7"/>
      <c r="AI56" s="7"/>
      <c r="AJ56" s="8">
        <v>0.98972602739726023</v>
      </c>
      <c r="AK56" s="8">
        <v>0.45811518324607331</v>
      </c>
      <c r="AL56" s="8"/>
      <c r="AM56" s="8"/>
      <c r="AN56" s="8"/>
      <c r="AO56" s="8"/>
      <c r="AP56" s="9">
        <v>0.9845890410958904</v>
      </c>
      <c r="AQ56" s="9">
        <v>0.97774869109947637</v>
      </c>
      <c r="AR56" s="9"/>
      <c r="AS56" s="9"/>
      <c r="AT56" s="9"/>
      <c r="AU56" s="9"/>
      <c r="AV56" s="10">
        <v>0.98630136986301364</v>
      </c>
      <c r="AW56" s="10">
        <v>0.96335078534031415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0.99356368563685649</v>
      </c>
      <c r="L57" s="1">
        <f t="shared" si="14"/>
        <v>0.93171902268760898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0.98983739837398377</v>
      </c>
      <c r="S57" s="5">
        <v>0.92801047120418845</v>
      </c>
      <c r="T57" s="5"/>
      <c r="U57" s="5"/>
      <c r="V57" s="5"/>
      <c r="W57" s="5"/>
      <c r="X57" s="6">
        <v>0.99390243902439024</v>
      </c>
      <c r="Y57" s="6">
        <v>0.95418848167539283</v>
      </c>
      <c r="Z57" s="6"/>
      <c r="AA57" s="6"/>
      <c r="AB57" s="6"/>
      <c r="AC57" s="6"/>
      <c r="AD57" s="7">
        <v>0.99796747967479682</v>
      </c>
      <c r="AE57" s="7">
        <v>0.92931937172774881</v>
      </c>
      <c r="AF57" s="7"/>
      <c r="AG57" s="7"/>
      <c r="AH57" s="7"/>
      <c r="AI57" s="7"/>
      <c r="AJ57" s="8">
        <v>0.99390243902439024</v>
      </c>
      <c r="AK57" s="8">
        <v>0.91623036649214662</v>
      </c>
      <c r="AL57" s="8"/>
      <c r="AM57" s="8"/>
      <c r="AN57" s="8"/>
      <c r="AO57" s="8"/>
      <c r="AP57" s="9">
        <v>0.99186991869918706</v>
      </c>
      <c r="AQ57" s="9">
        <v>0.96989528795811519</v>
      </c>
      <c r="AR57" s="9"/>
      <c r="AS57" s="9"/>
      <c r="AT57" s="9"/>
      <c r="AU57" s="9"/>
      <c r="AV57" s="10">
        <v>0.99390243902439024</v>
      </c>
      <c r="AW57" s="10">
        <v>0.89267015706806285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0.99424119241192421</v>
      </c>
      <c r="L58" s="1">
        <f t="shared" si="14"/>
        <v>0.89899650959860378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0.99593495934959364</v>
      </c>
      <c r="S58" s="5">
        <v>0.90314136125654443</v>
      </c>
      <c r="T58" s="5"/>
      <c r="U58" s="5"/>
      <c r="V58" s="5"/>
      <c r="W58" s="5"/>
      <c r="X58" s="6">
        <v>0.99186991869918706</v>
      </c>
      <c r="Y58" s="6">
        <v>0.91361256544502623</v>
      </c>
      <c r="Z58" s="6"/>
      <c r="AA58" s="6"/>
      <c r="AB58" s="6"/>
      <c r="AC58" s="6"/>
      <c r="AD58" s="7">
        <v>0.99390243902439024</v>
      </c>
      <c r="AE58" s="7">
        <v>0.94633507853403143</v>
      </c>
      <c r="AF58" s="7"/>
      <c r="AG58" s="7"/>
      <c r="AH58" s="7"/>
      <c r="AI58" s="7"/>
      <c r="AJ58" s="8">
        <v>0.99186991869918706</v>
      </c>
      <c r="AK58" s="8">
        <v>0.81413612565445026</v>
      </c>
      <c r="AL58" s="8"/>
      <c r="AM58" s="8"/>
      <c r="AN58" s="8"/>
      <c r="AO58" s="8"/>
      <c r="AP58" s="9">
        <v>0.99593495934959364</v>
      </c>
      <c r="AQ58" s="9">
        <v>0.92277486910994755</v>
      </c>
      <c r="AR58" s="9"/>
      <c r="AS58" s="9"/>
      <c r="AT58" s="9"/>
      <c r="AU58" s="9"/>
      <c r="AV58" s="10">
        <v>0.99593495934959364</v>
      </c>
      <c r="AW58" s="10">
        <v>0.89397905759162288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0.98687943262411348</v>
      </c>
      <c r="L59" s="1">
        <f t="shared" si="14"/>
        <v>0.90619546247818494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0.98723404255319158</v>
      </c>
      <c r="S59" s="5">
        <v>0.84816753926701571</v>
      </c>
      <c r="T59" s="5"/>
      <c r="U59" s="5"/>
      <c r="V59" s="5"/>
      <c r="W59" s="5"/>
      <c r="X59" s="6">
        <v>0.98936170212765961</v>
      </c>
      <c r="Y59" s="6">
        <v>0.94371727748691081</v>
      </c>
      <c r="Z59" s="6"/>
      <c r="AA59" s="6"/>
      <c r="AB59" s="6"/>
      <c r="AC59" s="6"/>
      <c r="AD59" s="7">
        <v>0.98510638297872344</v>
      </c>
      <c r="AE59" s="7">
        <v>0.78010471204188481</v>
      </c>
      <c r="AF59" s="7"/>
      <c r="AG59" s="7"/>
      <c r="AH59" s="7"/>
      <c r="AI59" s="7"/>
      <c r="AJ59" s="8">
        <v>0.98297872340425518</v>
      </c>
      <c r="AK59" s="8">
        <v>0.95549738219895275</v>
      </c>
      <c r="AL59" s="8"/>
      <c r="AM59" s="8"/>
      <c r="AN59" s="8"/>
      <c r="AO59" s="8"/>
      <c r="AP59" s="9">
        <v>0.99148936170212765</v>
      </c>
      <c r="AQ59" s="9">
        <v>0.97251308900523559</v>
      </c>
      <c r="AR59" s="9"/>
      <c r="AS59" s="9"/>
      <c r="AT59" s="9"/>
      <c r="AU59" s="9"/>
      <c r="AV59" s="10">
        <v>0.98510638297872344</v>
      </c>
      <c r="AW59" s="10">
        <v>0.93717277486910999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0.98333333333333328</v>
      </c>
      <c r="L60" s="1">
        <f t="shared" si="14"/>
        <v>0.9456806282722513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0.98297872340425518</v>
      </c>
      <c r="S60" s="5">
        <v>0.95549738219895275</v>
      </c>
      <c r="T60" s="5"/>
      <c r="U60" s="5"/>
      <c r="V60" s="5"/>
      <c r="W60" s="5"/>
      <c r="X60" s="6">
        <v>0.98723404255319158</v>
      </c>
      <c r="Y60" s="6">
        <v>0.97120418848167545</v>
      </c>
      <c r="Z60" s="6"/>
      <c r="AA60" s="6"/>
      <c r="AB60" s="6"/>
      <c r="AC60" s="6"/>
      <c r="AD60" s="7">
        <v>0.98297872340425518</v>
      </c>
      <c r="AE60" s="7">
        <v>0.91753926701570676</v>
      </c>
      <c r="AF60" s="7"/>
      <c r="AG60" s="7"/>
      <c r="AH60" s="7"/>
      <c r="AI60" s="7"/>
      <c r="AJ60" s="8">
        <v>0.98085106382978715</v>
      </c>
      <c r="AK60" s="8">
        <v>0.96465968586387441</v>
      </c>
      <c r="AL60" s="8"/>
      <c r="AM60" s="8"/>
      <c r="AN60" s="8"/>
      <c r="AO60" s="8"/>
      <c r="AP60" s="9">
        <v>0.98085106382978715</v>
      </c>
      <c r="AQ60" s="9">
        <v>0.9319371727748692</v>
      </c>
      <c r="AR60" s="9"/>
      <c r="AS60" s="9"/>
      <c r="AT60" s="9"/>
      <c r="AU60" s="9"/>
      <c r="AV60" s="10">
        <v>0.98510638297872344</v>
      </c>
      <c r="AW60" s="10">
        <v>0.93324607329842924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0.99429912810194498</v>
      </c>
      <c r="L61" s="1">
        <f t="shared" si="14"/>
        <v>0.9485165794066317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0.99396378269617702</v>
      </c>
      <c r="S61" s="5">
        <v>0.91753926701570676</v>
      </c>
      <c r="T61" s="5"/>
      <c r="U61" s="5"/>
      <c r="V61" s="5"/>
      <c r="W61" s="5"/>
      <c r="X61" s="6">
        <v>0.99396378269617702</v>
      </c>
      <c r="Y61" s="6">
        <v>0.95287958115183236</v>
      </c>
      <c r="Z61" s="6"/>
      <c r="AA61" s="6"/>
      <c r="AB61" s="6"/>
      <c r="AC61" s="6"/>
      <c r="AD61" s="7">
        <v>0.99597585513078479</v>
      </c>
      <c r="AE61" s="7">
        <v>0.94502617801047117</v>
      </c>
      <c r="AF61" s="7"/>
      <c r="AG61" s="7"/>
      <c r="AH61" s="7"/>
      <c r="AI61" s="7"/>
      <c r="AJ61" s="8">
        <v>0.99195171026156936</v>
      </c>
      <c r="AK61" s="8">
        <v>0.93324607329842924</v>
      </c>
      <c r="AL61" s="8"/>
      <c r="AM61" s="8"/>
      <c r="AN61" s="8"/>
      <c r="AO61" s="8"/>
      <c r="AP61" s="9">
        <v>0.99597585513078479</v>
      </c>
      <c r="AQ61" s="9">
        <v>0.97382198952879584</v>
      </c>
      <c r="AR61" s="9"/>
      <c r="AS61" s="9"/>
      <c r="AT61" s="9"/>
      <c r="AU61" s="9"/>
      <c r="AV61" s="10">
        <v>0.99396378269617702</v>
      </c>
      <c r="AW61" s="10">
        <v>0.96858638743455483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0.98509732360097313</v>
      </c>
      <c r="L62" s="1">
        <f t="shared" si="14"/>
        <v>0.9295375218150087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0.98357664233576636</v>
      </c>
      <c r="S62" s="5">
        <v>0.91099476439790561</v>
      </c>
      <c r="T62" s="5"/>
      <c r="U62" s="5"/>
      <c r="V62" s="5"/>
      <c r="W62" s="5"/>
      <c r="X62" s="6">
        <v>0.98357664233576636</v>
      </c>
      <c r="Y62" s="6">
        <v>0.95549738219895275</v>
      </c>
      <c r="Z62" s="6"/>
      <c r="AA62" s="6"/>
      <c r="AB62" s="6"/>
      <c r="AC62" s="6"/>
      <c r="AD62" s="7">
        <v>0.98722627737226276</v>
      </c>
      <c r="AE62" s="7">
        <v>0.95157068062827221</v>
      </c>
      <c r="AF62" s="7"/>
      <c r="AG62" s="7"/>
      <c r="AH62" s="7"/>
      <c r="AI62" s="7"/>
      <c r="AJ62" s="8">
        <v>0.98540145985401462</v>
      </c>
      <c r="AK62" s="8">
        <v>0.88481675392670156</v>
      </c>
      <c r="AL62" s="8"/>
      <c r="AM62" s="8"/>
      <c r="AN62" s="8"/>
      <c r="AO62" s="8"/>
      <c r="AP62" s="9">
        <v>0.98722627737226276</v>
      </c>
      <c r="AQ62" s="9">
        <v>0.95680628272251322</v>
      </c>
      <c r="AR62" s="9"/>
      <c r="AS62" s="9"/>
      <c r="AT62" s="9"/>
      <c r="AU62" s="9"/>
      <c r="AV62" s="10">
        <v>0.98357664233576636</v>
      </c>
      <c r="AW62" s="10">
        <v>0.91753926701570676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0.99068100358422928</v>
      </c>
      <c r="L63" s="1">
        <f t="shared" si="14"/>
        <v>0.91426701570680624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0.98494623655913982</v>
      </c>
      <c r="S63" s="5">
        <v>0.94895287958115182</v>
      </c>
      <c r="T63" s="5"/>
      <c r="U63" s="5"/>
      <c r="V63" s="5"/>
      <c r="W63" s="5"/>
      <c r="X63" s="6">
        <v>0.99354838709677418</v>
      </c>
      <c r="Y63" s="6">
        <v>0.91623036649214662</v>
      </c>
      <c r="Z63" s="6"/>
      <c r="AA63" s="6"/>
      <c r="AB63" s="6"/>
      <c r="AC63" s="6"/>
      <c r="AD63" s="7">
        <v>0.99139784946236564</v>
      </c>
      <c r="AE63" s="7">
        <v>0.93848167539267002</v>
      </c>
      <c r="AF63" s="7"/>
      <c r="AG63" s="7"/>
      <c r="AH63" s="7"/>
      <c r="AI63" s="7"/>
      <c r="AJ63" s="8">
        <v>0.99569892473118282</v>
      </c>
      <c r="AK63" s="8">
        <v>0.90314136125654443</v>
      </c>
      <c r="AL63" s="8"/>
      <c r="AM63" s="8"/>
      <c r="AN63" s="8"/>
      <c r="AO63" s="8"/>
      <c r="AP63" s="9">
        <v>0.98709677419354835</v>
      </c>
      <c r="AQ63" s="9">
        <v>0.91753926701570676</v>
      </c>
      <c r="AR63" s="9"/>
      <c r="AS63" s="9"/>
      <c r="AT63" s="9"/>
      <c r="AU63" s="9"/>
      <c r="AV63" s="10">
        <v>0.99139784946236564</v>
      </c>
      <c r="AW63" s="10">
        <v>0.86125654450261779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0.98832528180354273</v>
      </c>
      <c r="L64" s="1">
        <f t="shared" si="14"/>
        <v>0.96509598603839442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0.98792270531400961</v>
      </c>
      <c r="S64" s="5">
        <v>0.95418848167539283</v>
      </c>
      <c r="T64" s="5"/>
      <c r="U64" s="5"/>
      <c r="V64" s="5"/>
      <c r="W64" s="5"/>
      <c r="X64" s="6">
        <v>0.98309178743961356</v>
      </c>
      <c r="Y64" s="6">
        <v>0.9672774869109948</v>
      </c>
      <c r="Z64" s="6"/>
      <c r="AA64" s="6"/>
      <c r="AB64" s="6"/>
      <c r="AC64" s="6"/>
      <c r="AD64" s="7">
        <v>0.98792270531400961</v>
      </c>
      <c r="AE64" s="7">
        <v>0.94764397905759157</v>
      </c>
      <c r="AF64" s="7"/>
      <c r="AG64" s="7"/>
      <c r="AH64" s="7"/>
      <c r="AI64" s="7"/>
      <c r="AJ64" s="8">
        <v>0.98792270531400961</v>
      </c>
      <c r="AK64" s="8">
        <v>0.97382198952879584</v>
      </c>
      <c r="AL64" s="8"/>
      <c r="AM64" s="8"/>
      <c r="AN64" s="8"/>
      <c r="AO64" s="8"/>
      <c r="AP64" s="9">
        <v>0.98792270531400961</v>
      </c>
      <c r="AQ64" s="9">
        <v>0.97774869109947637</v>
      </c>
      <c r="AR64" s="9"/>
      <c r="AS64" s="9"/>
      <c r="AT64" s="9"/>
      <c r="AU64" s="9"/>
      <c r="AV64" s="10">
        <v>0.99516908212560384</v>
      </c>
      <c r="AW64" s="10">
        <v>0.96989528795811519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0.99422799422799424</v>
      </c>
      <c r="L65" s="1">
        <f t="shared" si="14"/>
        <v>0.91950261780104714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0.99783549783549796</v>
      </c>
      <c r="S65" s="5">
        <v>0.95549738219895275</v>
      </c>
      <c r="T65" s="5"/>
      <c r="U65" s="5"/>
      <c r="V65" s="5"/>
      <c r="W65" s="5"/>
      <c r="X65" s="6">
        <v>0.99783549783549796</v>
      </c>
      <c r="Y65" s="6">
        <v>0.95549738219895275</v>
      </c>
      <c r="Z65" s="6"/>
      <c r="AA65" s="6"/>
      <c r="AB65" s="6"/>
      <c r="AC65" s="6"/>
      <c r="AD65" s="7">
        <v>0.99350649350649356</v>
      </c>
      <c r="AE65" s="7">
        <v>0.84293193717277481</v>
      </c>
      <c r="AF65" s="7"/>
      <c r="AG65" s="7"/>
      <c r="AH65" s="7"/>
      <c r="AI65" s="7"/>
      <c r="AJ65" s="8">
        <v>0.99134199134199119</v>
      </c>
      <c r="AK65" s="8">
        <v>0.9319371727748692</v>
      </c>
      <c r="AL65" s="8"/>
      <c r="AM65" s="8"/>
      <c r="AN65" s="8"/>
      <c r="AO65" s="8"/>
      <c r="AP65" s="9">
        <v>0.98701298701298701</v>
      </c>
      <c r="AQ65" s="9">
        <v>0.9319371727748692</v>
      </c>
      <c r="AR65" s="9"/>
      <c r="AS65" s="9"/>
      <c r="AT65" s="9"/>
      <c r="AU65" s="9"/>
      <c r="AV65" s="10">
        <v>0.99783549783549796</v>
      </c>
      <c r="AW65" s="10">
        <v>0.89921465968586389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0.99426450742240213</v>
      </c>
      <c r="L66" s="1">
        <f t="shared" si="14"/>
        <v>0.91339441535776622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0.99595141700404843</v>
      </c>
      <c r="S66" s="5">
        <v>0.92801047120418845</v>
      </c>
      <c r="T66" s="5"/>
      <c r="U66" s="5"/>
      <c r="V66" s="5"/>
      <c r="W66" s="5"/>
      <c r="X66" s="6">
        <v>0.99595141700404843</v>
      </c>
      <c r="Y66" s="6">
        <v>0.9672774869109948</v>
      </c>
      <c r="Z66" s="6"/>
      <c r="AA66" s="6"/>
      <c r="AB66" s="6"/>
      <c r="AC66" s="6"/>
      <c r="AD66" s="7">
        <v>0.99797570850202444</v>
      </c>
      <c r="AE66" s="7">
        <v>0.95418848167539283</v>
      </c>
      <c r="AF66" s="7"/>
      <c r="AG66" s="7"/>
      <c r="AH66" s="7"/>
      <c r="AI66" s="7"/>
      <c r="AJ66" s="8">
        <v>0.9919028340080972</v>
      </c>
      <c r="AK66" s="8">
        <v>0.84162303664921467</v>
      </c>
      <c r="AL66" s="8"/>
      <c r="AM66" s="8"/>
      <c r="AN66" s="8"/>
      <c r="AO66" s="8"/>
      <c r="AP66" s="9">
        <v>0.9919028340080972</v>
      </c>
      <c r="AQ66" s="9">
        <v>0.8586387434554974</v>
      </c>
      <c r="AR66" s="9"/>
      <c r="AS66" s="9"/>
      <c r="AT66" s="9"/>
      <c r="AU66" s="9"/>
      <c r="AV66" s="10">
        <v>0.9919028340080972</v>
      </c>
      <c r="AW66" s="10">
        <v>0.93062827225130917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0.99329309188464121</v>
      </c>
      <c r="L67" s="1">
        <f t="shared" si="14"/>
        <v>0.96095113438045388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0.99195171026156936</v>
      </c>
      <c r="S67" s="5">
        <v>0.94633507853403143</v>
      </c>
      <c r="T67" s="5"/>
      <c r="U67" s="5"/>
      <c r="V67" s="5"/>
      <c r="W67" s="5"/>
      <c r="X67" s="6">
        <v>0.99396378269617702</v>
      </c>
      <c r="Y67" s="6">
        <v>0.97120418848167545</v>
      </c>
      <c r="Z67" s="6"/>
      <c r="AA67" s="6"/>
      <c r="AB67" s="6"/>
      <c r="AC67" s="6"/>
      <c r="AD67" s="7">
        <v>0.99396378269617702</v>
      </c>
      <c r="AE67" s="7">
        <v>0.96465968586387441</v>
      </c>
      <c r="AF67" s="7"/>
      <c r="AG67" s="7"/>
      <c r="AH67" s="7"/>
      <c r="AI67" s="7"/>
      <c r="AJ67" s="8">
        <v>0.99195171026156936</v>
      </c>
      <c r="AK67" s="8">
        <v>0.96465968586387441</v>
      </c>
      <c r="AL67" s="8"/>
      <c r="AM67" s="8"/>
      <c r="AN67" s="8"/>
      <c r="AO67" s="8"/>
      <c r="AP67" s="9">
        <v>0.99396378269617702</v>
      </c>
      <c r="AQ67" s="9">
        <v>0.96204188481675401</v>
      </c>
      <c r="AR67" s="9"/>
      <c r="AS67" s="9"/>
      <c r="AT67" s="9"/>
      <c r="AU67" s="9"/>
      <c r="AV67" s="10">
        <v>0.99396378269617702</v>
      </c>
      <c r="AW67" s="10">
        <v>0.95680628272251322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0.99537037037037035</v>
      </c>
      <c r="L68" s="1">
        <f t="shared" si="14"/>
        <v>0.85972949389179754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0.99572649572649563</v>
      </c>
      <c r="S68" s="5">
        <v>0.89397905759162288</v>
      </c>
      <c r="T68" s="5"/>
      <c r="U68" s="5"/>
      <c r="V68" s="5"/>
      <c r="W68" s="5"/>
      <c r="X68" s="6">
        <v>0.99145299145299159</v>
      </c>
      <c r="Y68" s="6">
        <v>0.92670157068062842</v>
      </c>
      <c r="Z68" s="6"/>
      <c r="AA68" s="6"/>
      <c r="AB68" s="6"/>
      <c r="AC68" s="6"/>
      <c r="AD68" s="7">
        <v>0.99572649572649563</v>
      </c>
      <c r="AE68" s="7">
        <v>0.95418848167539283</v>
      </c>
      <c r="AF68" s="7"/>
      <c r="AG68" s="7"/>
      <c r="AH68" s="7"/>
      <c r="AI68" s="7"/>
      <c r="AJ68" s="8">
        <v>0.99572649572649563</v>
      </c>
      <c r="AK68" s="8">
        <v>0.53403141361256545</v>
      </c>
      <c r="AL68" s="8"/>
      <c r="AM68" s="8"/>
      <c r="AN68" s="8"/>
      <c r="AO68" s="8"/>
      <c r="AP68" s="9">
        <v>1</v>
      </c>
      <c r="AQ68" s="9">
        <v>0.96335078534031415</v>
      </c>
      <c r="AR68" s="9"/>
      <c r="AS68" s="9"/>
      <c r="AT68" s="9"/>
      <c r="AU68" s="9"/>
      <c r="AV68" s="10">
        <v>0.99358974358974361</v>
      </c>
      <c r="AW68" s="10">
        <v>0.88612565445026181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0.98549257759784081</v>
      </c>
      <c r="L69" s="1">
        <f t="shared" si="14"/>
        <v>0.90554101221640482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0.9838056680161944</v>
      </c>
      <c r="S69" s="5">
        <v>0.75654450261780082</v>
      </c>
      <c r="T69" s="5"/>
      <c r="U69" s="5"/>
      <c r="V69" s="5"/>
      <c r="W69" s="5"/>
      <c r="X69" s="6">
        <v>0.9838056680161944</v>
      </c>
      <c r="Y69" s="6">
        <v>0.92801047120418845</v>
      </c>
      <c r="Z69" s="6"/>
      <c r="AA69" s="6"/>
      <c r="AB69" s="6"/>
      <c r="AC69" s="6"/>
      <c r="AD69" s="7">
        <v>0.9838056680161944</v>
      </c>
      <c r="AE69" s="7">
        <v>0.95026178010471196</v>
      </c>
      <c r="AF69" s="7"/>
      <c r="AG69" s="7"/>
      <c r="AH69" s="7"/>
      <c r="AI69" s="7"/>
      <c r="AJ69" s="8">
        <v>0.98582995951416996</v>
      </c>
      <c r="AK69" s="8">
        <v>0.91361256544502623</v>
      </c>
      <c r="AL69" s="8"/>
      <c r="AM69" s="8"/>
      <c r="AN69" s="8"/>
      <c r="AO69" s="8"/>
      <c r="AP69" s="9">
        <v>0.98987854251012142</v>
      </c>
      <c r="AQ69" s="9">
        <v>0.93324607329842924</v>
      </c>
      <c r="AR69" s="9"/>
      <c r="AS69" s="9"/>
      <c r="AT69" s="9"/>
      <c r="AU69" s="9"/>
      <c r="AV69" s="10">
        <v>0.98582995951416996</v>
      </c>
      <c r="AW69" s="10">
        <v>0.95157068062827221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0.99460188933873139</v>
      </c>
      <c r="L70" s="1">
        <f t="shared" si="14"/>
        <v>0.87500000000000011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0.99595141700404843</v>
      </c>
      <c r="S70" s="5">
        <v>0.90052356020942403</v>
      </c>
      <c r="T70" s="5"/>
      <c r="U70" s="5"/>
      <c r="V70" s="5"/>
      <c r="W70" s="5"/>
      <c r="X70" s="6">
        <v>0.9919028340080972</v>
      </c>
      <c r="Y70" s="6">
        <v>0.85209424083769636</v>
      </c>
      <c r="Z70" s="6"/>
      <c r="AA70" s="6"/>
      <c r="AB70" s="6"/>
      <c r="AC70" s="6"/>
      <c r="AD70" s="7">
        <v>0.99595141700404843</v>
      </c>
      <c r="AE70" s="7">
        <v>0.83246073298429324</v>
      </c>
      <c r="AF70" s="7"/>
      <c r="AG70" s="7"/>
      <c r="AH70" s="7"/>
      <c r="AI70" s="7"/>
      <c r="AJ70" s="8">
        <v>0.99392712550607276</v>
      </c>
      <c r="AK70" s="8">
        <v>0.91230366492146597</v>
      </c>
      <c r="AL70" s="8"/>
      <c r="AM70" s="8"/>
      <c r="AN70" s="8"/>
      <c r="AO70" s="8"/>
      <c r="AP70" s="9">
        <v>0.9919028340080972</v>
      </c>
      <c r="AQ70" s="9">
        <v>0.95287958115183236</v>
      </c>
      <c r="AR70" s="9"/>
      <c r="AS70" s="9"/>
      <c r="AT70" s="9"/>
      <c r="AU70" s="9"/>
      <c r="AV70" s="10">
        <v>0.99797570850202444</v>
      </c>
      <c r="AW70" s="10">
        <v>0.79973821989528793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0.97858672376873657</v>
      </c>
      <c r="L71" s="1">
        <f t="shared" si="14"/>
        <v>0.91404886561954612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0.97644539614561043</v>
      </c>
      <c r="S71" s="5">
        <v>0.85994764397905754</v>
      </c>
      <c r="T71" s="5"/>
      <c r="U71" s="5"/>
      <c r="V71" s="5"/>
      <c r="W71" s="5"/>
      <c r="X71" s="6">
        <v>0.98501070663811563</v>
      </c>
      <c r="Y71" s="6">
        <v>0.97643979057591623</v>
      </c>
      <c r="Z71" s="6"/>
      <c r="AA71" s="6"/>
      <c r="AB71" s="6"/>
      <c r="AC71" s="6"/>
      <c r="AD71" s="7">
        <v>0.97644539614561043</v>
      </c>
      <c r="AE71" s="7">
        <v>0.71465968586387429</v>
      </c>
      <c r="AF71" s="7"/>
      <c r="AG71" s="7"/>
      <c r="AH71" s="7"/>
      <c r="AI71" s="7"/>
      <c r="AJ71" s="8">
        <v>0.97858672376873657</v>
      </c>
      <c r="AK71" s="8">
        <v>0.97513089005235598</v>
      </c>
      <c r="AL71" s="8"/>
      <c r="AM71" s="8"/>
      <c r="AN71" s="8"/>
      <c r="AO71" s="8"/>
      <c r="AP71" s="9">
        <v>0.97644539614561043</v>
      </c>
      <c r="AQ71" s="9">
        <v>0.98298429319371716</v>
      </c>
      <c r="AR71" s="9"/>
      <c r="AS71" s="9"/>
      <c r="AT71" s="9"/>
      <c r="AU71" s="9"/>
      <c r="AV71" s="10">
        <v>0.97858672376873657</v>
      </c>
      <c r="AW71" s="10">
        <v>0.97513089005235598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0.98620188816267251</v>
      </c>
      <c r="L72" s="1">
        <f t="shared" si="14"/>
        <v>0.86910994764397909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0.98474945533769065</v>
      </c>
      <c r="S72" s="5">
        <v>0.89267015706806285</v>
      </c>
      <c r="T72" s="5"/>
      <c r="U72" s="5"/>
      <c r="V72" s="5"/>
      <c r="W72" s="5"/>
      <c r="X72" s="6">
        <v>0.98692810457516345</v>
      </c>
      <c r="Y72" s="6">
        <v>0.89005235602094246</v>
      </c>
      <c r="Z72" s="6"/>
      <c r="AA72" s="6"/>
      <c r="AB72" s="6"/>
      <c r="AC72" s="6"/>
      <c r="AD72" s="7">
        <v>0.98692810457516345</v>
      </c>
      <c r="AE72" s="7">
        <v>0.95680628272251322</v>
      </c>
      <c r="AF72" s="7"/>
      <c r="AG72" s="7"/>
      <c r="AH72" s="7"/>
      <c r="AI72" s="7"/>
      <c r="AJ72" s="8">
        <v>0.98692810457516345</v>
      </c>
      <c r="AK72" s="8">
        <v>0.60209424083769636</v>
      </c>
      <c r="AL72" s="8"/>
      <c r="AM72" s="8"/>
      <c r="AN72" s="8"/>
      <c r="AO72" s="8"/>
      <c r="AP72" s="9">
        <v>0.98692810457516345</v>
      </c>
      <c r="AQ72" s="9">
        <v>0.92670157068062842</v>
      </c>
      <c r="AR72" s="9"/>
      <c r="AS72" s="9"/>
      <c r="AT72" s="9"/>
      <c r="AU72" s="9"/>
      <c r="AV72" s="10">
        <v>0.98474945533769065</v>
      </c>
      <c r="AW72" s="10">
        <v>0.94633507853403143</v>
      </c>
      <c r="AX72" s="10"/>
      <c r="AY72" s="10"/>
      <c r="AZ72" s="10"/>
      <c r="BA72" s="10"/>
    </row>
    <row r="74" spans="10:53">
      <c r="K74">
        <f t="shared" ref="K74:P74" si="19">AVERAGE(K43:K72)</f>
        <v>0.98811749398949611</v>
      </c>
      <c r="L74">
        <f t="shared" si="19"/>
        <v>0.91048574752763212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0.98810608872913386</v>
      </c>
      <c r="S74">
        <f t="shared" si="20"/>
        <v>0.91980802792321115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0.98834801877326306</v>
      </c>
      <c r="Y74">
        <f t="shared" si="20"/>
        <v>0.93368237347294947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0.9878268885247391</v>
      </c>
      <c r="AE74">
        <f t="shared" si="20"/>
        <v>0.88289703315881318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0.98816281827704877</v>
      </c>
      <c r="AK74">
        <f t="shared" si="20"/>
        <v>0.85636998254799335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0.98772831598655297</v>
      </c>
      <c r="AQ74">
        <f t="shared" si="20"/>
        <v>0.9428883071553229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0.98853283364623978</v>
      </c>
      <c r="AW74">
        <f t="shared" si="20"/>
        <v>0.92726876090750421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0.9925474254742549</v>
      </c>
      <c r="L80" s="1">
        <f t="shared" ref="L80:L109" si="22">AVERAGE(S80,Y80,AE80,AK80,AQ80,AW80)</f>
        <v>0.91164921465968574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0.98983739837398377</v>
      </c>
      <c r="S80" s="5">
        <v>0.93979057591623039</v>
      </c>
      <c r="T80" s="5"/>
      <c r="U80" s="5"/>
      <c r="V80" s="5"/>
      <c r="W80" s="5"/>
      <c r="X80" s="6">
        <v>0.99186991869918706</v>
      </c>
      <c r="Y80" s="6">
        <v>0.98167539267015691</v>
      </c>
      <c r="Z80" s="6"/>
      <c r="AA80" s="6"/>
      <c r="AB80" s="6"/>
      <c r="AC80" s="6"/>
      <c r="AD80" s="7">
        <v>0.99186991869918706</v>
      </c>
      <c r="AE80" s="7">
        <v>0.97513089005235598</v>
      </c>
      <c r="AF80" s="7"/>
      <c r="AG80" s="7"/>
      <c r="AH80" s="7"/>
      <c r="AI80" s="7"/>
      <c r="AJ80" s="8">
        <v>0.99390243902439024</v>
      </c>
      <c r="AK80" s="8">
        <v>0.62434554973821987</v>
      </c>
      <c r="AL80" s="8"/>
      <c r="AM80" s="8"/>
      <c r="AN80" s="8"/>
      <c r="AO80" s="8"/>
      <c r="AP80" s="9">
        <v>0.99390243902439024</v>
      </c>
      <c r="AQ80" s="9">
        <v>0.98560209424083756</v>
      </c>
      <c r="AR80" s="9"/>
      <c r="AS80" s="9"/>
      <c r="AT80" s="9"/>
      <c r="AU80" s="9"/>
      <c r="AV80" s="10">
        <v>0.99390243902439024</v>
      </c>
      <c r="AW80" s="10">
        <v>0.96335078534031415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0.9883805374001452</v>
      </c>
      <c r="L81" s="1">
        <f t="shared" si="22"/>
        <v>0.92473821989528793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0.98910675381263602</v>
      </c>
      <c r="S81" s="5">
        <v>0.92539267015706794</v>
      </c>
      <c r="T81" s="5"/>
      <c r="U81" s="5"/>
      <c r="V81" s="5"/>
      <c r="W81" s="5"/>
      <c r="X81" s="6">
        <v>0.98692810457516345</v>
      </c>
      <c r="Y81" s="6">
        <v>0.88612565445026181</v>
      </c>
      <c r="Z81" s="6"/>
      <c r="AA81" s="6"/>
      <c r="AB81" s="6"/>
      <c r="AC81" s="6"/>
      <c r="AD81" s="7">
        <v>0.99128540305010882</v>
      </c>
      <c r="AE81" s="7">
        <v>0.95680628272251322</v>
      </c>
      <c r="AF81" s="7"/>
      <c r="AG81" s="7"/>
      <c r="AH81" s="7"/>
      <c r="AI81" s="7"/>
      <c r="AJ81" s="8">
        <v>0.98910675381263602</v>
      </c>
      <c r="AK81" s="8">
        <v>0.96335078534031415</v>
      </c>
      <c r="AL81" s="8"/>
      <c r="AM81" s="8"/>
      <c r="AN81" s="8"/>
      <c r="AO81" s="8"/>
      <c r="AP81" s="9">
        <v>0.98910675381263602</v>
      </c>
      <c r="AQ81" s="9">
        <v>0.87958115183246077</v>
      </c>
      <c r="AR81" s="9"/>
      <c r="AS81" s="9"/>
      <c r="AT81" s="9"/>
      <c r="AU81" s="9"/>
      <c r="AV81" s="10">
        <v>0.98474945533769065</v>
      </c>
      <c r="AW81" s="10">
        <v>0.93717277486910999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0.98673587081891567</v>
      </c>
      <c r="L82" s="1">
        <f t="shared" si="22"/>
        <v>0.96422338568935417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0.98615916955017302</v>
      </c>
      <c r="S82" s="5">
        <v>0.98167539267015691</v>
      </c>
      <c r="T82" s="5"/>
      <c r="U82" s="5"/>
      <c r="V82" s="5"/>
      <c r="W82" s="5"/>
      <c r="X82" s="6">
        <v>0.9896193771626296</v>
      </c>
      <c r="Y82" s="6">
        <v>0.97513089005235598</v>
      </c>
      <c r="Z82" s="6"/>
      <c r="AA82" s="6"/>
      <c r="AB82" s="6"/>
      <c r="AC82" s="6"/>
      <c r="AD82" s="7">
        <v>0.98615916955017302</v>
      </c>
      <c r="AE82" s="7">
        <v>0.94109947643979042</v>
      </c>
      <c r="AF82" s="7"/>
      <c r="AG82" s="7"/>
      <c r="AH82" s="7"/>
      <c r="AI82" s="7"/>
      <c r="AJ82" s="8">
        <v>0.98615916955017302</v>
      </c>
      <c r="AK82" s="8">
        <v>0.97774869109947637</v>
      </c>
      <c r="AL82" s="8"/>
      <c r="AM82" s="8"/>
      <c r="AN82" s="8"/>
      <c r="AO82" s="8"/>
      <c r="AP82" s="9">
        <v>0.98615916955017302</v>
      </c>
      <c r="AQ82" s="9">
        <v>0.98167539267015691</v>
      </c>
      <c r="AR82" s="9"/>
      <c r="AS82" s="9"/>
      <c r="AT82" s="9"/>
      <c r="AU82" s="9"/>
      <c r="AV82" s="10">
        <v>0.98615916955017302</v>
      </c>
      <c r="AW82" s="10">
        <v>0.92801047120418845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0.98408910103420855</v>
      </c>
      <c r="L83" s="1">
        <f t="shared" si="22"/>
        <v>0.98211169284467703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0.97852028639618138</v>
      </c>
      <c r="S83" s="5">
        <v>0.98167539267015691</v>
      </c>
      <c r="T83" s="5"/>
      <c r="U83" s="5"/>
      <c r="V83" s="5"/>
      <c r="W83" s="5"/>
      <c r="X83" s="6">
        <v>0.98568019093078763</v>
      </c>
      <c r="Y83" s="6">
        <v>0.98821989528795795</v>
      </c>
      <c r="Z83" s="6"/>
      <c r="AA83" s="6"/>
      <c r="AB83" s="6"/>
      <c r="AC83" s="6"/>
      <c r="AD83" s="7">
        <v>0.98329355608591884</v>
      </c>
      <c r="AE83" s="7">
        <v>0.97251308900523559</v>
      </c>
      <c r="AF83" s="7"/>
      <c r="AG83" s="7"/>
      <c r="AH83" s="7"/>
      <c r="AI83" s="7"/>
      <c r="AJ83" s="8">
        <v>0.98329355608591884</v>
      </c>
      <c r="AK83" s="8">
        <v>0.98821989528795795</v>
      </c>
      <c r="AL83" s="8"/>
      <c r="AM83" s="8"/>
      <c r="AN83" s="8"/>
      <c r="AO83" s="8"/>
      <c r="AP83" s="9">
        <v>0.98568019093078763</v>
      </c>
      <c r="AQ83" s="9">
        <v>0.98298429319371716</v>
      </c>
      <c r="AR83" s="9"/>
      <c r="AS83" s="9"/>
      <c r="AT83" s="9"/>
      <c r="AU83" s="9"/>
      <c r="AV83" s="10">
        <v>0.98806682577565641</v>
      </c>
      <c r="AW83" s="10">
        <v>0.97905759162303663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0.98394004282655245</v>
      </c>
      <c r="L84" s="1">
        <f t="shared" si="22"/>
        <v>0.96335078534031393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0.98715203426124198</v>
      </c>
      <c r="S84" s="5">
        <v>0.98167539267015691</v>
      </c>
      <c r="T84" s="5"/>
      <c r="U84" s="5"/>
      <c r="V84" s="5"/>
      <c r="W84" s="5"/>
      <c r="X84" s="6">
        <v>0.98715203426124198</v>
      </c>
      <c r="Y84" s="6">
        <v>0.97774869109947637</v>
      </c>
      <c r="Z84" s="6"/>
      <c r="AA84" s="6"/>
      <c r="AB84" s="6"/>
      <c r="AC84" s="6"/>
      <c r="AD84" s="7">
        <v>0.98072805139186281</v>
      </c>
      <c r="AE84" s="7">
        <v>0.94371727748691081</v>
      </c>
      <c r="AF84" s="7"/>
      <c r="AG84" s="7"/>
      <c r="AH84" s="7"/>
      <c r="AI84" s="7"/>
      <c r="AJ84" s="8">
        <v>0.98501070663811563</v>
      </c>
      <c r="AK84" s="8">
        <v>0.95418848167539283</v>
      </c>
      <c r="AL84" s="8"/>
      <c r="AM84" s="8"/>
      <c r="AN84" s="8"/>
      <c r="AO84" s="8"/>
      <c r="AP84" s="9">
        <v>0.98072805139186281</v>
      </c>
      <c r="AQ84" s="9">
        <v>0.95026178010471196</v>
      </c>
      <c r="AR84" s="9"/>
      <c r="AS84" s="9"/>
      <c r="AT84" s="9"/>
      <c r="AU84" s="9"/>
      <c r="AV84" s="10">
        <v>0.98286937901498916</v>
      </c>
      <c r="AW84" s="10">
        <v>0.97251308900523559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0.99240780911062909</v>
      </c>
      <c r="L85" s="1">
        <f t="shared" si="22"/>
        <v>0.85034904013961599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0.98915401301518435</v>
      </c>
      <c r="S85" s="5">
        <v>0.87434554973821987</v>
      </c>
      <c r="T85" s="5"/>
      <c r="U85" s="5"/>
      <c r="V85" s="5"/>
      <c r="W85" s="5"/>
      <c r="X85" s="6">
        <v>0.99132321041214755</v>
      </c>
      <c r="Y85" s="6">
        <v>0.76439790575916233</v>
      </c>
      <c r="Z85" s="6"/>
      <c r="AA85" s="6"/>
      <c r="AB85" s="6"/>
      <c r="AC85" s="6"/>
      <c r="AD85" s="7">
        <v>0.99349240780911063</v>
      </c>
      <c r="AE85" s="7">
        <v>0.9672774869109948</v>
      </c>
      <c r="AF85" s="7"/>
      <c r="AG85" s="7"/>
      <c r="AH85" s="7"/>
      <c r="AI85" s="7"/>
      <c r="AJ85" s="8">
        <v>0.99132321041214755</v>
      </c>
      <c r="AK85" s="8">
        <v>0.6086387434554974</v>
      </c>
      <c r="AL85" s="8"/>
      <c r="AM85" s="8"/>
      <c r="AN85" s="8"/>
      <c r="AO85" s="8"/>
      <c r="AP85" s="9">
        <v>0.99566160520607361</v>
      </c>
      <c r="AQ85" s="9">
        <v>0.93586387434554963</v>
      </c>
      <c r="AR85" s="9"/>
      <c r="AS85" s="9"/>
      <c r="AT85" s="9"/>
      <c r="AU85" s="9"/>
      <c r="AV85" s="10">
        <v>0.99349240780911063</v>
      </c>
      <c r="AW85" s="10">
        <v>0.95157068062827221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0.97884283246977555</v>
      </c>
      <c r="L86" s="1">
        <f t="shared" si="22"/>
        <v>0.96182373472949367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0.97409326424870479</v>
      </c>
      <c r="S86" s="5">
        <v>0.97905759162303663</v>
      </c>
      <c r="T86" s="5"/>
      <c r="U86" s="5"/>
      <c r="V86" s="5"/>
      <c r="W86" s="5"/>
      <c r="X86" s="6">
        <v>0.9818652849740932</v>
      </c>
      <c r="Y86" s="6">
        <v>0.96204188481675401</v>
      </c>
      <c r="Z86" s="6"/>
      <c r="AA86" s="6"/>
      <c r="AB86" s="6"/>
      <c r="AC86" s="6"/>
      <c r="AD86" s="7">
        <v>0.97927461139896377</v>
      </c>
      <c r="AE86" s="7">
        <v>0.95418848167539283</v>
      </c>
      <c r="AF86" s="7"/>
      <c r="AG86" s="7"/>
      <c r="AH86" s="7"/>
      <c r="AI86" s="7"/>
      <c r="AJ86" s="8">
        <v>0.9818652849740932</v>
      </c>
      <c r="AK86" s="8">
        <v>0.95287958115183236</v>
      </c>
      <c r="AL86" s="8"/>
      <c r="AM86" s="8"/>
      <c r="AN86" s="8"/>
      <c r="AO86" s="8"/>
      <c r="AP86" s="9">
        <v>0.97409326424870479</v>
      </c>
      <c r="AQ86" s="9">
        <v>0.95549738219895275</v>
      </c>
      <c r="AR86" s="9"/>
      <c r="AS86" s="9"/>
      <c r="AT86" s="9"/>
      <c r="AU86" s="9"/>
      <c r="AV86" s="10">
        <v>0.9818652849740932</v>
      </c>
      <c r="AW86" s="10">
        <v>0.9672774869109948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0.98112535612535601</v>
      </c>
      <c r="L87" s="1">
        <f t="shared" si="22"/>
        <v>0.94589877835951131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0.98290598290598274</v>
      </c>
      <c r="S87" s="5">
        <v>0.89790575916230364</v>
      </c>
      <c r="T87" s="5"/>
      <c r="U87" s="5"/>
      <c r="V87" s="5"/>
      <c r="W87" s="5"/>
      <c r="X87" s="6">
        <v>0.98290598290598274</v>
      </c>
      <c r="Y87" s="6">
        <v>0.97774869109947637</v>
      </c>
      <c r="Z87" s="6"/>
      <c r="AA87" s="6"/>
      <c r="AB87" s="6"/>
      <c r="AC87" s="6"/>
      <c r="AD87" s="7">
        <v>0.9786324786324786</v>
      </c>
      <c r="AE87" s="7">
        <v>0.88874345549738221</v>
      </c>
      <c r="AF87" s="7"/>
      <c r="AG87" s="7"/>
      <c r="AH87" s="7"/>
      <c r="AI87" s="7"/>
      <c r="AJ87" s="8">
        <v>0.9786324786324786</v>
      </c>
      <c r="AK87" s="8">
        <v>0.95157068062827221</v>
      </c>
      <c r="AL87" s="8"/>
      <c r="AM87" s="8"/>
      <c r="AN87" s="8"/>
      <c r="AO87" s="8"/>
      <c r="AP87" s="9">
        <v>0.98076923076923084</v>
      </c>
      <c r="AQ87" s="9">
        <v>0.97513089005235598</v>
      </c>
      <c r="AR87" s="9"/>
      <c r="AS87" s="9"/>
      <c r="AT87" s="9"/>
      <c r="AU87" s="9"/>
      <c r="AV87" s="10">
        <v>0.98290598290598274</v>
      </c>
      <c r="AW87" s="10">
        <v>0.98429319371727764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0.98556430446194232</v>
      </c>
      <c r="L88" s="1">
        <f t="shared" si="22"/>
        <v>0.918411867364747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0.98425196850393692</v>
      </c>
      <c r="S88" s="5">
        <v>0.87434554973821987</v>
      </c>
      <c r="T88" s="5"/>
      <c r="U88" s="5"/>
      <c r="V88" s="5"/>
      <c r="W88" s="5"/>
      <c r="X88" s="6">
        <v>0.97637795275590555</v>
      </c>
      <c r="Y88" s="6">
        <v>0.91753926701570676</v>
      </c>
      <c r="Z88" s="6"/>
      <c r="AA88" s="6"/>
      <c r="AB88" s="6"/>
      <c r="AC88" s="6"/>
      <c r="AD88" s="7">
        <v>0.98950131233595806</v>
      </c>
      <c r="AE88" s="7">
        <v>0.89005235602094246</v>
      </c>
      <c r="AF88" s="7"/>
      <c r="AG88" s="7"/>
      <c r="AH88" s="7"/>
      <c r="AI88" s="7"/>
      <c r="AJ88" s="8">
        <v>0.9868766404199476</v>
      </c>
      <c r="AK88" s="8">
        <v>0.98429319371727764</v>
      </c>
      <c r="AL88" s="8"/>
      <c r="AM88" s="8"/>
      <c r="AN88" s="8"/>
      <c r="AO88" s="8"/>
      <c r="AP88" s="9">
        <v>0.98950131233595806</v>
      </c>
      <c r="AQ88" s="9">
        <v>0.91884816753926712</v>
      </c>
      <c r="AR88" s="9"/>
      <c r="AS88" s="9"/>
      <c r="AT88" s="9"/>
      <c r="AU88" s="9"/>
      <c r="AV88" s="10">
        <v>0.9868766404199476</v>
      </c>
      <c r="AW88" s="10">
        <v>0.92539267015706794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0.99098124098124085</v>
      </c>
      <c r="L89" s="1">
        <f t="shared" si="22"/>
        <v>0.93084642233856896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0.99134199134199119</v>
      </c>
      <c r="S89" s="5">
        <v>0.91230366492146597</v>
      </c>
      <c r="T89" s="5"/>
      <c r="U89" s="5"/>
      <c r="V89" s="5"/>
      <c r="W89" s="5"/>
      <c r="X89" s="6">
        <v>0.99134199134199119</v>
      </c>
      <c r="Y89" s="6">
        <v>0.87958115183246077</v>
      </c>
      <c r="Z89" s="6"/>
      <c r="AA89" s="6"/>
      <c r="AB89" s="6"/>
      <c r="AC89" s="6"/>
      <c r="AD89" s="7">
        <v>0.99134199134199119</v>
      </c>
      <c r="AE89" s="7">
        <v>0.9319371727748692</v>
      </c>
      <c r="AF89" s="7"/>
      <c r="AG89" s="7"/>
      <c r="AH89" s="7"/>
      <c r="AI89" s="7"/>
      <c r="AJ89" s="8">
        <v>0.98701298701298701</v>
      </c>
      <c r="AK89" s="8">
        <v>0.9672774869109948</v>
      </c>
      <c r="AL89" s="8"/>
      <c r="AM89" s="8"/>
      <c r="AN89" s="8"/>
      <c r="AO89" s="8"/>
      <c r="AP89" s="9">
        <v>0.99134199134199119</v>
      </c>
      <c r="AQ89" s="9">
        <v>0.98036649214659677</v>
      </c>
      <c r="AR89" s="9"/>
      <c r="AS89" s="9"/>
      <c r="AT89" s="9"/>
      <c r="AU89" s="9"/>
      <c r="AV89" s="10">
        <v>0.99350649350649356</v>
      </c>
      <c r="AW89" s="10">
        <v>0.91361256544502623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0.98075240594925628</v>
      </c>
      <c r="L90" s="1">
        <f t="shared" si="22"/>
        <v>0.9485165794066317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0.9790026246719159</v>
      </c>
      <c r="S90" s="5">
        <v>0.9672774869109948</v>
      </c>
      <c r="T90" s="5"/>
      <c r="U90" s="5"/>
      <c r="V90" s="5"/>
      <c r="W90" s="5"/>
      <c r="X90" s="6">
        <v>0.97637795275590555</v>
      </c>
      <c r="Y90" s="6">
        <v>0.94502617801047117</v>
      </c>
      <c r="Z90" s="6"/>
      <c r="AA90" s="6"/>
      <c r="AB90" s="6"/>
      <c r="AC90" s="6"/>
      <c r="AD90" s="7">
        <v>0.9790026246719159</v>
      </c>
      <c r="AE90" s="7">
        <v>0.95549738219895275</v>
      </c>
      <c r="AF90" s="7"/>
      <c r="AG90" s="7"/>
      <c r="AH90" s="7"/>
      <c r="AI90" s="7"/>
      <c r="AJ90" s="8">
        <v>0.98425196850393692</v>
      </c>
      <c r="AK90" s="8">
        <v>0.92015706806282715</v>
      </c>
      <c r="AL90" s="8"/>
      <c r="AM90" s="8"/>
      <c r="AN90" s="8"/>
      <c r="AO90" s="8"/>
      <c r="AP90" s="9">
        <v>0.98162729658792636</v>
      </c>
      <c r="AQ90" s="9">
        <v>0.94109947643979042</v>
      </c>
      <c r="AR90" s="9"/>
      <c r="AS90" s="9"/>
      <c r="AT90" s="9"/>
      <c r="AU90" s="9"/>
      <c r="AV90" s="10">
        <v>0.98425196850393692</v>
      </c>
      <c r="AW90" s="10">
        <v>0.96204188481675401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0.98789346246973364</v>
      </c>
      <c r="L91" s="1">
        <f t="shared" si="22"/>
        <v>0.92801047120418845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0.98789346246973364</v>
      </c>
      <c r="S91" s="5">
        <v>0.98036649214659677</v>
      </c>
      <c r="T91" s="5"/>
      <c r="U91" s="5"/>
      <c r="V91" s="5"/>
      <c r="W91" s="5"/>
      <c r="X91" s="6">
        <v>0.98062953995157398</v>
      </c>
      <c r="Y91" s="6">
        <v>0.85602094240837712</v>
      </c>
      <c r="Z91" s="6"/>
      <c r="AA91" s="6"/>
      <c r="AB91" s="6"/>
      <c r="AC91" s="6"/>
      <c r="AD91" s="7">
        <v>0.99031476997578682</v>
      </c>
      <c r="AE91" s="7">
        <v>0.96204188481675401</v>
      </c>
      <c r="AF91" s="7"/>
      <c r="AG91" s="7"/>
      <c r="AH91" s="7"/>
      <c r="AI91" s="7"/>
      <c r="AJ91" s="8">
        <v>0.99273607748184023</v>
      </c>
      <c r="AK91" s="8">
        <v>0.81544502617801051</v>
      </c>
      <c r="AL91" s="8"/>
      <c r="AM91" s="8"/>
      <c r="AN91" s="8"/>
      <c r="AO91" s="8"/>
      <c r="AP91" s="9">
        <v>0.98789346246973364</v>
      </c>
      <c r="AQ91" s="9">
        <v>0.97774869109947637</v>
      </c>
      <c r="AR91" s="9"/>
      <c r="AS91" s="9"/>
      <c r="AT91" s="9"/>
      <c r="AU91" s="9"/>
      <c r="AV91" s="10">
        <v>0.98789346246973364</v>
      </c>
      <c r="AW91" s="10">
        <v>0.97643979057591623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0.98960244648318041</v>
      </c>
      <c r="L92" s="1">
        <f t="shared" si="22"/>
        <v>0.79166666666666663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0.98899082568807339</v>
      </c>
      <c r="S92" s="5">
        <v>0.85732984293193715</v>
      </c>
      <c r="T92" s="5"/>
      <c r="U92" s="5"/>
      <c r="V92" s="5"/>
      <c r="W92" s="5"/>
      <c r="X92" s="6">
        <v>0.98899082568807339</v>
      </c>
      <c r="Y92" s="6">
        <v>0.96989528795811519</v>
      </c>
      <c r="Z92" s="6"/>
      <c r="AA92" s="6"/>
      <c r="AB92" s="6"/>
      <c r="AC92" s="6"/>
      <c r="AD92" s="7">
        <v>0.99082568807339455</v>
      </c>
      <c r="AE92" s="7">
        <v>0.90052356020942403</v>
      </c>
      <c r="AF92" s="7"/>
      <c r="AG92" s="7"/>
      <c r="AH92" s="7"/>
      <c r="AI92" s="7"/>
      <c r="AJ92" s="8">
        <v>0.98899082568807339</v>
      </c>
      <c r="AK92" s="8">
        <v>0.33507853403141358</v>
      </c>
      <c r="AL92" s="8"/>
      <c r="AM92" s="8"/>
      <c r="AN92" s="8"/>
      <c r="AO92" s="8"/>
      <c r="AP92" s="9">
        <v>0.99082568807339455</v>
      </c>
      <c r="AQ92" s="9">
        <v>0.82722513089005234</v>
      </c>
      <c r="AR92" s="9"/>
      <c r="AS92" s="9"/>
      <c r="AT92" s="9"/>
      <c r="AU92" s="9"/>
      <c r="AV92" s="10">
        <v>0.98899082568807339</v>
      </c>
      <c r="AW92" s="10">
        <v>0.85994764397905754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0.98601598173515992</v>
      </c>
      <c r="L93" s="1">
        <f t="shared" si="22"/>
        <v>0.97556719022687599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0.9845890410958904</v>
      </c>
      <c r="S93" s="5">
        <v>0.96204188481675401</v>
      </c>
      <c r="T93" s="5"/>
      <c r="U93" s="5"/>
      <c r="V93" s="5"/>
      <c r="W93" s="5"/>
      <c r="X93" s="6">
        <v>0.98630136986301364</v>
      </c>
      <c r="Y93" s="6">
        <v>0.98298429319371716</v>
      </c>
      <c r="Z93" s="6"/>
      <c r="AA93" s="6"/>
      <c r="AB93" s="6"/>
      <c r="AC93" s="6"/>
      <c r="AD93" s="7">
        <v>0.98630136986301364</v>
      </c>
      <c r="AE93" s="7">
        <v>0.97905759162303663</v>
      </c>
      <c r="AF93" s="7"/>
      <c r="AG93" s="7"/>
      <c r="AH93" s="7"/>
      <c r="AI93" s="7"/>
      <c r="AJ93" s="8">
        <v>0.9845890410958904</v>
      </c>
      <c r="AK93" s="8">
        <v>0.98167539267015691</v>
      </c>
      <c r="AL93" s="8"/>
      <c r="AM93" s="8"/>
      <c r="AN93" s="8"/>
      <c r="AO93" s="8"/>
      <c r="AP93" s="9">
        <v>0.98630136986301364</v>
      </c>
      <c r="AQ93" s="9">
        <v>0.97251308900523559</v>
      </c>
      <c r="AR93" s="9"/>
      <c r="AS93" s="9"/>
      <c r="AT93" s="9"/>
      <c r="AU93" s="9"/>
      <c r="AV93" s="10">
        <v>0.9880136986301371</v>
      </c>
      <c r="AW93" s="10">
        <v>0.97513089005235598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0.99186991869918695</v>
      </c>
      <c r="L94" s="1">
        <f t="shared" si="22"/>
        <v>0.92866492146596846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0.99390243902439024</v>
      </c>
      <c r="S94" s="5">
        <v>0.93062827225130917</v>
      </c>
      <c r="T94" s="5"/>
      <c r="U94" s="5"/>
      <c r="V94" s="5"/>
      <c r="W94" s="5"/>
      <c r="X94" s="6">
        <v>0.99186991869918706</v>
      </c>
      <c r="Y94" s="6">
        <v>0.94502617801047117</v>
      </c>
      <c r="Z94" s="6"/>
      <c r="AA94" s="6"/>
      <c r="AB94" s="6"/>
      <c r="AC94" s="6"/>
      <c r="AD94" s="7">
        <v>0.99186991869918706</v>
      </c>
      <c r="AE94" s="7">
        <v>0.94895287958115182</v>
      </c>
      <c r="AF94" s="7"/>
      <c r="AG94" s="7"/>
      <c r="AH94" s="7"/>
      <c r="AI94" s="7"/>
      <c r="AJ94" s="8">
        <v>0.98983739837398377</v>
      </c>
      <c r="AK94" s="8">
        <v>0.93717277486910999</v>
      </c>
      <c r="AL94" s="8"/>
      <c r="AM94" s="8"/>
      <c r="AN94" s="8"/>
      <c r="AO94" s="8"/>
      <c r="AP94" s="9">
        <v>0.98983739837398377</v>
      </c>
      <c r="AQ94" s="9">
        <v>0.90837696335078522</v>
      </c>
      <c r="AR94" s="9"/>
      <c r="AS94" s="9"/>
      <c r="AT94" s="9"/>
      <c r="AU94" s="9"/>
      <c r="AV94" s="10">
        <v>0.99390243902439024</v>
      </c>
      <c r="AW94" s="10">
        <v>0.9018324607329844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0.99186991869918717</v>
      </c>
      <c r="L95" s="1">
        <f t="shared" si="22"/>
        <v>0.85689354275741714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0.99186991869918706</v>
      </c>
      <c r="S95" s="5">
        <v>0.79842931937172779</v>
      </c>
      <c r="T95" s="5"/>
      <c r="U95" s="5"/>
      <c r="V95" s="5"/>
      <c r="W95" s="5"/>
      <c r="X95" s="6">
        <v>0.99186991869918706</v>
      </c>
      <c r="Y95" s="6">
        <v>0.97905759162303663</v>
      </c>
      <c r="Z95" s="6"/>
      <c r="AA95" s="6"/>
      <c r="AB95" s="6"/>
      <c r="AC95" s="6"/>
      <c r="AD95" s="7">
        <v>0.98983739837398377</v>
      </c>
      <c r="AE95" s="7">
        <v>0.4620418848167539</v>
      </c>
      <c r="AF95" s="7"/>
      <c r="AG95" s="7"/>
      <c r="AH95" s="7"/>
      <c r="AI95" s="7"/>
      <c r="AJ95" s="8">
        <v>0.99390243902439024</v>
      </c>
      <c r="AK95" s="8">
        <v>0.97382198952879584</v>
      </c>
      <c r="AL95" s="8"/>
      <c r="AM95" s="8"/>
      <c r="AN95" s="8"/>
      <c r="AO95" s="8"/>
      <c r="AP95" s="9">
        <v>0.99186991869918706</v>
      </c>
      <c r="AQ95" s="9">
        <v>0.96596858638743444</v>
      </c>
      <c r="AR95" s="9"/>
      <c r="AS95" s="9"/>
      <c r="AT95" s="9"/>
      <c r="AU95" s="9"/>
      <c r="AV95" s="10">
        <v>0.99186991869918706</v>
      </c>
      <c r="AW95" s="10">
        <v>0.96204188481675401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0.98475177304964534</v>
      </c>
      <c r="L96" s="1">
        <f t="shared" si="22"/>
        <v>0.894415357766143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0.97872340425531923</v>
      </c>
      <c r="S96" s="5">
        <v>0.92015706806282715</v>
      </c>
      <c r="T96" s="5"/>
      <c r="U96" s="5"/>
      <c r="V96" s="5"/>
      <c r="W96" s="5"/>
      <c r="X96" s="6">
        <v>0.98723404255319158</v>
      </c>
      <c r="Y96" s="6">
        <v>0.93324607329842924</v>
      </c>
      <c r="Z96" s="6"/>
      <c r="AA96" s="6"/>
      <c r="AB96" s="6"/>
      <c r="AC96" s="6"/>
      <c r="AD96" s="7">
        <v>0.98297872340425518</v>
      </c>
      <c r="AE96" s="7">
        <v>0.70287958115183247</v>
      </c>
      <c r="AF96" s="7"/>
      <c r="AG96" s="7"/>
      <c r="AH96" s="7"/>
      <c r="AI96" s="7"/>
      <c r="AJ96" s="8">
        <v>0.99787234042553197</v>
      </c>
      <c r="AK96" s="8">
        <v>0.86649214659685869</v>
      </c>
      <c r="AL96" s="8"/>
      <c r="AM96" s="8"/>
      <c r="AN96" s="8"/>
      <c r="AO96" s="8"/>
      <c r="AP96" s="9">
        <v>0.98085106382978715</v>
      </c>
      <c r="AQ96" s="9">
        <v>0.96989528795811519</v>
      </c>
      <c r="AR96" s="9"/>
      <c r="AS96" s="9"/>
      <c r="AT96" s="9"/>
      <c r="AU96" s="9"/>
      <c r="AV96" s="10">
        <v>0.98085106382978715</v>
      </c>
      <c r="AW96" s="10">
        <v>0.97382198952879584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0.98404255319148926</v>
      </c>
      <c r="L97" s="1">
        <f t="shared" si="22"/>
        <v>0.87674520069808037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0.98510638297872344</v>
      </c>
      <c r="S97" s="5">
        <v>0.93979057591623039</v>
      </c>
      <c r="T97" s="5"/>
      <c r="U97" s="5"/>
      <c r="V97" s="5"/>
      <c r="W97" s="5"/>
      <c r="X97" s="6">
        <v>0.98085106382978715</v>
      </c>
      <c r="Y97" s="6">
        <v>0.94240837696335078</v>
      </c>
      <c r="Z97" s="6"/>
      <c r="AA97" s="6"/>
      <c r="AB97" s="6"/>
      <c r="AC97" s="6"/>
      <c r="AD97" s="7">
        <v>0.98297872340425518</v>
      </c>
      <c r="AE97" s="7">
        <v>0.94895287958115182</v>
      </c>
      <c r="AF97" s="7"/>
      <c r="AG97" s="7"/>
      <c r="AH97" s="7"/>
      <c r="AI97" s="7"/>
      <c r="AJ97" s="8">
        <v>0.98723404255319158</v>
      </c>
      <c r="AK97" s="8">
        <v>0.51439790575916233</v>
      </c>
      <c r="AL97" s="8"/>
      <c r="AM97" s="8"/>
      <c r="AN97" s="8"/>
      <c r="AO97" s="8"/>
      <c r="AP97" s="9">
        <v>0.98297872340425518</v>
      </c>
      <c r="AQ97" s="9">
        <v>0.9672774869109948</v>
      </c>
      <c r="AR97" s="9"/>
      <c r="AS97" s="9"/>
      <c r="AT97" s="9"/>
      <c r="AU97" s="9"/>
      <c r="AV97" s="10">
        <v>0.98510638297872344</v>
      </c>
      <c r="AW97" s="10">
        <v>0.94764397905759157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0.99262240107310529</v>
      </c>
      <c r="L98" s="1">
        <f t="shared" si="22"/>
        <v>0.88198080279232105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0.99396378269617702</v>
      </c>
      <c r="S98" s="5">
        <v>0.97643979057591623</v>
      </c>
      <c r="T98" s="5"/>
      <c r="U98" s="5"/>
      <c r="V98" s="5"/>
      <c r="W98" s="5"/>
      <c r="X98" s="6">
        <v>0.99195171026156936</v>
      </c>
      <c r="Y98" s="6">
        <v>0.95942408376963362</v>
      </c>
      <c r="Z98" s="6"/>
      <c r="AA98" s="6"/>
      <c r="AB98" s="6"/>
      <c r="AC98" s="6"/>
      <c r="AD98" s="7">
        <v>0.99195171026156936</v>
      </c>
      <c r="AE98" s="7">
        <v>0.97905759162303663</v>
      </c>
      <c r="AF98" s="7"/>
      <c r="AG98" s="7"/>
      <c r="AH98" s="7"/>
      <c r="AI98" s="7"/>
      <c r="AJ98" s="8">
        <v>0.99396378269617702</v>
      </c>
      <c r="AK98" s="8">
        <v>0.45157068062827221</v>
      </c>
      <c r="AL98" s="8"/>
      <c r="AM98" s="8"/>
      <c r="AN98" s="8"/>
      <c r="AO98" s="8"/>
      <c r="AP98" s="9">
        <v>0.99396378269617702</v>
      </c>
      <c r="AQ98" s="9">
        <v>0.95811518324607325</v>
      </c>
      <c r="AR98" s="9"/>
      <c r="AS98" s="9"/>
      <c r="AT98" s="9"/>
      <c r="AU98" s="9"/>
      <c r="AV98" s="10">
        <v>0.98993963782696182</v>
      </c>
      <c r="AW98" s="10">
        <v>0.9672774869109948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0.98722627737226276</v>
      </c>
      <c r="L99" s="1">
        <f t="shared" si="22"/>
        <v>0.85645724258289702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0.9890510948905108</v>
      </c>
      <c r="S99" s="5">
        <v>0.97513089005235598</v>
      </c>
      <c r="T99" s="5"/>
      <c r="U99" s="5"/>
      <c r="V99" s="5"/>
      <c r="W99" s="5"/>
      <c r="X99" s="6">
        <v>0.99087591240875916</v>
      </c>
      <c r="Y99" s="6">
        <v>0.92277486910994755</v>
      </c>
      <c r="Z99" s="6"/>
      <c r="AA99" s="6"/>
      <c r="AB99" s="6"/>
      <c r="AC99" s="6"/>
      <c r="AD99" s="7">
        <v>0.98540145985401462</v>
      </c>
      <c r="AE99" s="7">
        <v>0.9319371727748692</v>
      </c>
      <c r="AF99" s="7"/>
      <c r="AG99" s="7"/>
      <c r="AH99" s="7"/>
      <c r="AI99" s="7"/>
      <c r="AJ99" s="8">
        <v>0.98722627737226276</v>
      </c>
      <c r="AK99" s="8">
        <v>0.50523560209424079</v>
      </c>
      <c r="AL99" s="8"/>
      <c r="AM99" s="8"/>
      <c r="AN99" s="8"/>
      <c r="AO99" s="8"/>
      <c r="AP99" s="9">
        <v>0.98540145985401462</v>
      </c>
      <c r="AQ99" s="9">
        <v>0.84162303664921467</v>
      </c>
      <c r="AR99" s="9"/>
      <c r="AS99" s="9"/>
      <c r="AT99" s="9"/>
      <c r="AU99" s="9"/>
      <c r="AV99" s="10">
        <v>0.98540145985401462</v>
      </c>
      <c r="AW99" s="10">
        <v>0.96204188481675401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0.98996415770609314</v>
      </c>
      <c r="L100" s="1">
        <f t="shared" si="22"/>
        <v>0.91928446771378702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0.99139784946236564</v>
      </c>
      <c r="S100" s="5">
        <v>0.87696335078534027</v>
      </c>
      <c r="T100" s="5"/>
      <c r="U100" s="5"/>
      <c r="V100" s="5"/>
      <c r="W100" s="5"/>
      <c r="X100" s="6">
        <v>0.989247311827957</v>
      </c>
      <c r="Y100" s="6">
        <v>0.90575916230366482</v>
      </c>
      <c r="Z100" s="6"/>
      <c r="AA100" s="6"/>
      <c r="AB100" s="6"/>
      <c r="AC100" s="6"/>
      <c r="AD100" s="7">
        <v>0.99139784946236564</v>
      </c>
      <c r="AE100" s="7">
        <v>0.94895287958115182</v>
      </c>
      <c r="AF100" s="7"/>
      <c r="AG100" s="7"/>
      <c r="AH100" s="7"/>
      <c r="AI100" s="7"/>
      <c r="AJ100" s="8">
        <v>0.98709677419354835</v>
      </c>
      <c r="AK100" s="8">
        <v>0.92146596858638741</v>
      </c>
      <c r="AL100" s="8"/>
      <c r="AM100" s="8"/>
      <c r="AN100" s="8"/>
      <c r="AO100" s="8"/>
      <c r="AP100" s="9">
        <v>0.98709677419354835</v>
      </c>
      <c r="AQ100" s="9">
        <v>0.92801047120418845</v>
      </c>
      <c r="AR100" s="9"/>
      <c r="AS100" s="9"/>
      <c r="AT100" s="9"/>
      <c r="AU100" s="9"/>
      <c r="AV100" s="10">
        <v>0.99354838709677418</v>
      </c>
      <c r="AW100" s="10">
        <v>0.9345549738219896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0.98792270531400972</v>
      </c>
      <c r="L101" s="1">
        <f t="shared" si="22"/>
        <v>0.92888307155322858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0.98792270531400961</v>
      </c>
      <c r="S101" s="5">
        <v>0.85078534031413611</v>
      </c>
      <c r="T101" s="5"/>
      <c r="U101" s="5"/>
      <c r="V101" s="5"/>
      <c r="W101" s="5"/>
      <c r="X101" s="6">
        <v>0.98550724637681164</v>
      </c>
      <c r="Y101" s="6">
        <v>0.92539267015706794</v>
      </c>
      <c r="Z101" s="6"/>
      <c r="AA101" s="6"/>
      <c r="AB101" s="6"/>
      <c r="AC101" s="6"/>
      <c r="AD101" s="7">
        <v>0.98792270531400961</v>
      </c>
      <c r="AE101" s="7">
        <v>0.98167539267015691</v>
      </c>
      <c r="AF101" s="7"/>
      <c r="AG101" s="7"/>
      <c r="AH101" s="7"/>
      <c r="AI101" s="7"/>
      <c r="AJ101" s="8">
        <v>0.98792270531400961</v>
      </c>
      <c r="AK101" s="8">
        <v>0.98167539267015691</v>
      </c>
      <c r="AL101" s="8"/>
      <c r="AM101" s="8"/>
      <c r="AN101" s="8"/>
      <c r="AO101" s="8"/>
      <c r="AP101" s="9">
        <v>0.99516908212560384</v>
      </c>
      <c r="AQ101" s="9">
        <v>0.98691099476439803</v>
      </c>
      <c r="AR101" s="9"/>
      <c r="AS101" s="9"/>
      <c r="AT101" s="9"/>
      <c r="AU101" s="9"/>
      <c r="AV101" s="10">
        <v>0.98309178743961356</v>
      </c>
      <c r="AW101" s="10">
        <v>0.84685863874345546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0.99206349206349198</v>
      </c>
      <c r="L102" s="1">
        <f t="shared" si="22"/>
        <v>0.83464223385689351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0.99134199134199119</v>
      </c>
      <c r="S102" s="5">
        <v>0.95157068062827221</v>
      </c>
      <c r="T102" s="5"/>
      <c r="U102" s="5"/>
      <c r="V102" s="5"/>
      <c r="W102" s="5"/>
      <c r="X102" s="6">
        <v>0.99134199134199119</v>
      </c>
      <c r="Y102" s="6">
        <v>0.94895287958115182</v>
      </c>
      <c r="Z102" s="6"/>
      <c r="AA102" s="6"/>
      <c r="AB102" s="6"/>
      <c r="AC102" s="6"/>
      <c r="AD102" s="7">
        <v>0.99350649350649356</v>
      </c>
      <c r="AE102" s="7">
        <v>0.83115183246073288</v>
      </c>
      <c r="AF102" s="7"/>
      <c r="AG102" s="7"/>
      <c r="AH102" s="7"/>
      <c r="AI102" s="7"/>
      <c r="AJ102" s="8">
        <v>0.99134199134199119</v>
      </c>
      <c r="AK102" s="8">
        <v>0.42146596858638741</v>
      </c>
      <c r="AL102" s="8"/>
      <c r="AM102" s="8"/>
      <c r="AN102" s="8"/>
      <c r="AO102" s="8"/>
      <c r="AP102" s="9">
        <v>0.99134199134199119</v>
      </c>
      <c r="AQ102" s="9">
        <v>0.93848167539267002</v>
      </c>
      <c r="AR102" s="9"/>
      <c r="AS102" s="9"/>
      <c r="AT102" s="9"/>
      <c r="AU102" s="9"/>
      <c r="AV102" s="10">
        <v>0.99350649350649356</v>
      </c>
      <c r="AW102" s="10">
        <v>0.91623036649214662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0.99662618083670707</v>
      </c>
      <c r="L103" s="1">
        <f t="shared" si="22"/>
        <v>0.83289703315881336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0.99595141700404843</v>
      </c>
      <c r="S103" s="5">
        <v>0.95680628272251322</v>
      </c>
      <c r="T103" s="5"/>
      <c r="U103" s="5"/>
      <c r="V103" s="5"/>
      <c r="W103" s="5"/>
      <c r="X103" s="6">
        <v>0.99595141700404843</v>
      </c>
      <c r="Y103" s="6">
        <v>0.95418848167539283</v>
      </c>
      <c r="Z103" s="6"/>
      <c r="AA103" s="6"/>
      <c r="AB103" s="6"/>
      <c r="AC103" s="6"/>
      <c r="AD103" s="7">
        <v>0.99595141700404843</v>
      </c>
      <c r="AE103" s="7">
        <v>0.63743455497382207</v>
      </c>
      <c r="AF103" s="7"/>
      <c r="AG103" s="7"/>
      <c r="AH103" s="7"/>
      <c r="AI103" s="7"/>
      <c r="AJ103" s="8">
        <v>0.99595141700404843</v>
      </c>
      <c r="AK103" s="8">
        <v>0.58115183246073288</v>
      </c>
      <c r="AL103" s="8"/>
      <c r="AM103" s="8"/>
      <c r="AN103" s="8"/>
      <c r="AO103" s="8"/>
      <c r="AP103" s="9">
        <v>1</v>
      </c>
      <c r="AQ103" s="9">
        <v>0.95026178010471196</v>
      </c>
      <c r="AR103" s="9"/>
      <c r="AS103" s="9"/>
      <c r="AT103" s="9"/>
      <c r="AU103" s="9"/>
      <c r="AV103" s="10">
        <v>0.99595141700404843</v>
      </c>
      <c r="AW103" s="10">
        <v>0.91753926701570676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0.99429912810194498</v>
      </c>
      <c r="L104" s="1">
        <f t="shared" si="22"/>
        <v>0.88830715532286197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0.99597585513078479</v>
      </c>
      <c r="S104" s="5">
        <v>0.95287958115183236</v>
      </c>
      <c r="T104" s="5"/>
      <c r="U104" s="5"/>
      <c r="V104" s="5"/>
      <c r="W104" s="5"/>
      <c r="X104" s="6">
        <v>0.99396378269617702</v>
      </c>
      <c r="Y104" s="6">
        <v>0.97513089005235598</v>
      </c>
      <c r="Z104" s="6"/>
      <c r="AA104" s="6"/>
      <c r="AB104" s="6"/>
      <c r="AC104" s="6"/>
      <c r="AD104" s="7">
        <v>0.99195171026156936</v>
      </c>
      <c r="AE104" s="7">
        <v>0.49607329842931941</v>
      </c>
      <c r="AF104" s="7"/>
      <c r="AG104" s="7"/>
      <c r="AH104" s="7"/>
      <c r="AI104" s="7"/>
      <c r="AJ104" s="8">
        <v>0.99396378269617702</v>
      </c>
      <c r="AK104" s="8">
        <v>0.98298429319371716</v>
      </c>
      <c r="AL104" s="8"/>
      <c r="AM104" s="8"/>
      <c r="AN104" s="8"/>
      <c r="AO104" s="8"/>
      <c r="AP104" s="9">
        <v>0.99597585513078479</v>
      </c>
      <c r="AQ104" s="9">
        <v>0.9672774869109948</v>
      </c>
      <c r="AR104" s="9"/>
      <c r="AS104" s="9"/>
      <c r="AT104" s="9"/>
      <c r="AU104" s="9"/>
      <c r="AV104" s="10">
        <v>0.99396378269617702</v>
      </c>
      <c r="AW104" s="10">
        <v>0.95549738219895275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0.99358974358974361</v>
      </c>
      <c r="L105" s="1">
        <f t="shared" si="22"/>
        <v>0.95549738219895275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0.99358974358974361</v>
      </c>
      <c r="S105" s="5">
        <v>0.91623036649214662</v>
      </c>
      <c r="T105" s="5"/>
      <c r="U105" s="5"/>
      <c r="V105" s="5"/>
      <c r="W105" s="5"/>
      <c r="X105" s="6">
        <v>0.99572649572649563</v>
      </c>
      <c r="Y105" s="6">
        <v>0.97251308900523559</v>
      </c>
      <c r="Z105" s="6"/>
      <c r="AA105" s="6"/>
      <c r="AB105" s="6"/>
      <c r="AC105" s="6"/>
      <c r="AD105" s="7">
        <v>0.98931623931623935</v>
      </c>
      <c r="AE105" s="7">
        <v>0.97251308900523559</v>
      </c>
      <c r="AF105" s="7"/>
      <c r="AG105" s="7"/>
      <c r="AH105" s="7"/>
      <c r="AI105" s="7"/>
      <c r="AJ105" s="8">
        <v>0.99358974358974361</v>
      </c>
      <c r="AK105" s="8">
        <v>0.97251308900523559</v>
      </c>
      <c r="AL105" s="8"/>
      <c r="AM105" s="8"/>
      <c r="AN105" s="8"/>
      <c r="AO105" s="8"/>
      <c r="AP105" s="9">
        <v>0.99145299145299159</v>
      </c>
      <c r="AQ105" s="9">
        <v>0.94109947643979042</v>
      </c>
      <c r="AR105" s="9"/>
      <c r="AS105" s="9"/>
      <c r="AT105" s="9"/>
      <c r="AU105" s="9"/>
      <c r="AV105" s="10">
        <v>0.99786324786324798</v>
      </c>
      <c r="AW105" s="10">
        <v>0.95811518324607325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0.98684210526315785</v>
      </c>
      <c r="L106" s="1">
        <f t="shared" si="22"/>
        <v>0.93651832460732987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0.9838056680161944</v>
      </c>
      <c r="S106" s="5">
        <v>0.96073298429319376</v>
      </c>
      <c r="T106" s="5"/>
      <c r="U106" s="5"/>
      <c r="V106" s="5"/>
      <c r="W106" s="5"/>
      <c r="X106" s="6">
        <v>0.98785425101214563</v>
      </c>
      <c r="Y106" s="6">
        <v>0.95026178010471196</v>
      </c>
      <c r="Z106" s="6"/>
      <c r="AA106" s="6"/>
      <c r="AB106" s="6"/>
      <c r="AC106" s="6"/>
      <c r="AD106" s="7">
        <v>0.98785425101214563</v>
      </c>
      <c r="AE106" s="7">
        <v>0.89790575916230364</v>
      </c>
      <c r="AF106" s="7"/>
      <c r="AG106" s="7"/>
      <c r="AH106" s="7"/>
      <c r="AI106" s="7"/>
      <c r="AJ106" s="8">
        <v>0.98178137651821862</v>
      </c>
      <c r="AK106" s="8">
        <v>0.93324607329842924</v>
      </c>
      <c r="AL106" s="8"/>
      <c r="AM106" s="8"/>
      <c r="AN106" s="8"/>
      <c r="AO106" s="8"/>
      <c r="AP106" s="9">
        <v>0.98987854251012142</v>
      </c>
      <c r="AQ106" s="9">
        <v>0.95811518324607325</v>
      </c>
      <c r="AR106" s="9"/>
      <c r="AS106" s="9"/>
      <c r="AT106" s="9"/>
      <c r="AU106" s="9"/>
      <c r="AV106" s="10">
        <v>0.98987854251012142</v>
      </c>
      <c r="AW106" s="10">
        <v>0.91884816753926712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0.99595141700404854</v>
      </c>
      <c r="L107" s="1">
        <f t="shared" si="22"/>
        <v>0.95767888307155313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0.99595141700404843</v>
      </c>
      <c r="S107" s="5">
        <v>0.96335078534031415</v>
      </c>
      <c r="T107" s="5"/>
      <c r="U107" s="5"/>
      <c r="V107" s="5"/>
      <c r="W107" s="5"/>
      <c r="X107" s="6">
        <v>0.99797570850202444</v>
      </c>
      <c r="Y107" s="6">
        <v>0.95026178010471196</v>
      </c>
      <c r="Z107" s="6"/>
      <c r="AA107" s="6"/>
      <c r="AB107" s="6"/>
      <c r="AC107" s="6"/>
      <c r="AD107" s="7">
        <v>0.99595141700404843</v>
      </c>
      <c r="AE107" s="7">
        <v>0.96596858638743444</v>
      </c>
      <c r="AF107" s="7"/>
      <c r="AG107" s="7"/>
      <c r="AH107" s="7"/>
      <c r="AI107" s="7"/>
      <c r="AJ107" s="8">
        <v>0.99797570850202444</v>
      </c>
      <c r="AK107" s="8">
        <v>0.95942408376963362</v>
      </c>
      <c r="AL107" s="8"/>
      <c r="AM107" s="8"/>
      <c r="AN107" s="8"/>
      <c r="AO107" s="8"/>
      <c r="AP107" s="9">
        <v>0.9919028340080972</v>
      </c>
      <c r="AQ107" s="9">
        <v>0.96989528795811519</v>
      </c>
      <c r="AR107" s="9"/>
      <c r="AS107" s="9"/>
      <c r="AT107" s="9"/>
      <c r="AU107" s="9"/>
      <c r="AV107" s="10">
        <v>0.99595141700404843</v>
      </c>
      <c r="AW107" s="10">
        <v>0.93717277486910999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0.9775160599571735</v>
      </c>
      <c r="L108" s="1">
        <f t="shared" si="22"/>
        <v>0.88481675392670167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0.97644539614561043</v>
      </c>
      <c r="S108" s="5">
        <v>0.97643979057591623</v>
      </c>
      <c r="T108" s="5"/>
      <c r="U108" s="5"/>
      <c r="V108" s="5"/>
      <c r="W108" s="5"/>
      <c r="X108" s="6">
        <v>0.97858672376873657</v>
      </c>
      <c r="Y108" s="6">
        <v>0.97643979057591623</v>
      </c>
      <c r="Z108" s="6"/>
      <c r="AA108" s="6"/>
      <c r="AB108" s="6"/>
      <c r="AC108" s="6"/>
      <c r="AD108" s="7">
        <v>0.97644539614561043</v>
      </c>
      <c r="AE108" s="7">
        <v>0.88350785340314131</v>
      </c>
      <c r="AF108" s="7"/>
      <c r="AG108" s="7"/>
      <c r="AH108" s="7"/>
      <c r="AI108" s="7"/>
      <c r="AJ108" s="8">
        <v>0.97858672376873657</v>
      </c>
      <c r="AK108" s="8">
        <v>0.66753926701570676</v>
      </c>
      <c r="AL108" s="8"/>
      <c r="AM108" s="8"/>
      <c r="AN108" s="8"/>
      <c r="AO108" s="8"/>
      <c r="AP108" s="9">
        <v>0.97644539614561043</v>
      </c>
      <c r="AQ108" s="9">
        <v>0.85994764397905754</v>
      </c>
      <c r="AR108" s="9"/>
      <c r="AS108" s="9"/>
      <c r="AT108" s="9"/>
      <c r="AU108" s="9"/>
      <c r="AV108" s="10">
        <v>0.97858672376873657</v>
      </c>
      <c r="AW108" s="10">
        <v>0.94502617801047117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0.98910675381263602</v>
      </c>
      <c r="L109" s="1">
        <f t="shared" si="22"/>
        <v>0.87849040139616053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0.98910675381263602</v>
      </c>
      <c r="S109" s="5">
        <v>0.84685863874345546</v>
      </c>
      <c r="T109" s="5"/>
      <c r="U109" s="5"/>
      <c r="V109" s="5"/>
      <c r="W109" s="5"/>
      <c r="X109" s="6">
        <v>0.99346405228758161</v>
      </c>
      <c r="Y109" s="6">
        <v>0.93717277486910999</v>
      </c>
      <c r="Z109" s="6"/>
      <c r="AA109" s="6"/>
      <c r="AB109" s="6"/>
      <c r="AC109" s="6"/>
      <c r="AD109" s="7">
        <v>0.98910675381263602</v>
      </c>
      <c r="AE109" s="7">
        <v>0.92801047120418845</v>
      </c>
      <c r="AF109" s="7"/>
      <c r="AG109" s="7"/>
      <c r="AH109" s="7"/>
      <c r="AI109" s="7"/>
      <c r="AJ109" s="8">
        <v>0.98910675381263602</v>
      </c>
      <c r="AK109" s="8">
        <v>0.8913612565445026</v>
      </c>
      <c r="AL109" s="8"/>
      <c r="AM109" s="8"/>
      <c r="AN109" s="8"/>
      <c r="AO109" s="8"/>
      <c r="AP109" s="9">
        <v>0.98692810457516345</v>
      </c>
      <c r="AQ109" s="9">
        <v>0.73429319371727753</v>
      </c>
      <c r="AR109" s="9"/>
      <c r="AS109" s="9"/>
      <c r="AT109" s="9"/>
      <c r="AU109" s="9"/>
      <c r="AV109" s="10">
        <v>0.98692810457516345</v>
      </c>
      <c r="AW109" s="10">
        <v>0.93324607329842924</v>
      </c>
      <c r="AX109" s="10"/>
      <c r="AY109" s="10"/>
      <c r="AZ109" s="10"/>
      <c r="BA109" s="10"/>
    </row>
    <row r="111" spans="10:53">
      <c r="K111">
        <f t="shared" ref="K111:P111" si="27">AVERAGE(K80:K109)</f>
        <v>0.98817144676914126</v>
      </c>
      <c r="L111">
        <f t="shared" si="27"/>
        <v>0.91031122745782433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0.98757015452337893</v>
      </c>
      <c r="S111">
        <f t="shared" si="28"/>
        <v>0.93027923211169294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0.98805450944244477</v>
      </c>
      <c r="Y111">
        <f t="shared" si="28"/>
        <v>0.94140488656195442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0.98788151732387641</v>
      </c>
      <c r="AE111">
        <f t="shared" si="28"/>
        <v>0.8911867364746946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0.98870347988397655</v>
      </c>
      <c r="AK111">
        <f t="shared" si="28"/>
        <v>0.81954624781849905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0.98815619146490652</v>
      </c>
      <c r="AQ111">
        <f t="shared" si="28"/>
        <v>0.93699825479930177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0.98866282797626315</v>
      </c>
      <c r="AW111">
        <f t="shared" si="28"/>
        <v>0.94245200698080278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0.99119241192411944</v>
      </c>
      <c r="L117" s="1">
        <f t="shared" ref="L117:L146" si="30">AVERAGE(S117,Y117,AE117,AK117,AQ117,AW117)</f>
        <v>0.96793193717277493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0.98577235772357719</v>
      </c>
      <c r="S117" s="5">
        <v>0.96335078534031415</v>
      </c>
      <c r="T117" s="5"/>
      <c r="U117" s="5"/>
      <c r="V117" s="5"/>
      <c r="W117" s="5"/>
      <c r="X117" s="6">
        <v>0.99186991869918706</v>
      </c>
      <c r="Y117" s="6">
        <v>0.97513089005235598</v>
      </c>
      <c r="Z117" s="6"/>
      <c r="AA117" s="6"/>
      <c r="AB117" s="6"/>
      <c r="AC117" s="6"/>
      <c r="AD117" s="7">
        <v>0.99186991869918706</v>
      </c>
      <c r="AE117" s="7">
        <v>0.97382198952879584</v>
      </c>
      <c r="AF117" s="7"/>
      <c r="AG117" s="7"/>
      <c r="AH117" s="7"/>
      <c r="AI117" s="7"/>
      <c r="AJ117" s="8">
        <v>0.99186991869918706</v>
      </c>
      <c r="AK117" s="8">
        <v>0.94502617801047117</v>
      </c>
      <c r="AL117" s="8"/>
      <c r="AM117" s="8"/>
      <c r="AN117" s="8"/>
      <c r="AO117" s="8"/>
      <c r="AP117" s="9">
        <v>0.99186991869918706</v>
      </c>
      <c r="AQ117" s="9">
        <v>0.97774869109947637</v>
      </c>
      <c r="AR117" s="9"/>
      <c r="AS117" s="9"/>
      <c r="AT117" s="9"/>
      <c r="AU117" s="9"/>
      <c r="AV117" s="10">
        <v>0.99390243902439024</v>
      </c>
      <c r="AW117" s="10">
        <v>0.97251308900523559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0.98801742919389979</v>
      </c>
      <c r="L118" s="1">
        <f t="shared" si="30"/>
        <v>0.95069808027923219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0.98910675381263602</v>
      </c>
      <c r="S118" s="5">
        <v>0.94240837696335078</v>
      </c>
      <c r="T118" s="5"/>
      <c r="U118" s="5"/>
      <c r="V118" s="5"/>
      <c r="W118" s="5"/>
      <c r="X118" s="6">
        <v>0.98257080610021796</v>
      </c>
      <c r="Y118" s="6">
        <v>0.93324607329842924</v>
      </c>
      <c r="Z118" s="6"/>
      <c r="AA118" s="6"/>
      <c r="AB118" s="6"/>
      <c r="AC118" s="6"/>
      <c r="AD118" s="7">
        <v>0.98692810457516345</v>
      </c>
      <c r="AE118" s="7">
        <v>0.95680628272251322</v>
      </c>
      <c r="AF118" s="7"/>
      <c r="AG118" s="7"/>
      <c r="AH118" s="7"/>
      <c r="AI118" s="7"/>
      <c r="AJ118" s="8">
        <v>0.98910675381263602</v>
      </c>
      <c r="AK118" s="8">
        <v>0.97905759162303663</v>
      </c>
      <c r="AL118" s="8"/>
      <c r="AM118" s="8"/>
      <c r="AN118" s="8"/>
      <c r="AO118" s="8"/>
      <c r="AP118" s="9">
        <v>0.98692810457516345</v>
      </c>
      <c r="AQ118" s="9">
        <v>0.92277486910994755</v>
      </c>
      <c r="AR118" s="9"/>
      <c r="AS118" s="9"/>
      <c r="AT118" s="9"/>
      <c r="AU118" s="9"/>
      <c r="AV118" s="10">
        <v>0.99346405228758161</v>
      </c>
      <c r="AW118" s="10">
        <v>0.96989528795811519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0.98673587081891589</v>
      </c>
      <c r="L119" s="1">
        <f t="shared" si="30"/>
        <v>0.95331588132635237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0.98615916955017302</v>
      </c>
      <c r="S119" s="5">
        <v>0.83638743455497377</v>
      </c>
      <c r="T119" s="5"/>
      <c r="U119" s="5"/>
      <c r="V119" s="5"/>
      <c r="W119" s="5"/>
      <c r="X119" s="6">
        <v>0.98615916955017302</v>
      </c>
      <c r="Y119" s="6">
        <v>0.98560209424083756</v>
      </c>
      <c r="Z119" s="6"/>
      <c r="AA119" s="6"/>
      <c r="AB119" s="6"/>
      <c r="AC119" s="6"/>
      <c r="AD119" s="7">
        <v>0.98615916955017302</v>
      </c>
      <c r="AE119" s="7">
        <v>0.95157068062827221</v>
      </c>
      <c r="AF119" s="7"/>
      <c r="AG119" s="7"/>
      <c r="AH119" s="7"/>
      <c r="AI119" s="7"/>
      <c r="AJ119" s="8">
        <v>0.98788927335640142</v>
      </c>
      <c r="AK119" s="8">
        <v>0.97774869109947637</v>
      </c>
      <c r="AL119" s="8"/>
      <c r="AM119" s="8"/>
      <c r="AN119" s="8"/>
      <c r="AO119" s="8"/>
      <c r="AP119" s="9">
        <v>0.98788927335640142</v>
      </c>
      <c r="AQ119" s="9">
        <v>0.98298429319371716</v>
      </c>
      <c r="AR119" s="9"/>
      <c r="AS119" s="9"/>
      <c r="AT119" s="9"/>
      <c r="AU119" s="9"/>
      <c r="AV119" s="10">
        <v>0.98615916955017302</v>
      </c>
      <c r="AW119" s="10">
        <v>0.98560209424083756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0.9828957836117741</v>
      </c>
      <c r="L120" s="1">
        <f t="shared" si="30"/>
        <v>0.98080279232111678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0.98329355608591884</v>
      </c>
      <c r="S120" s="5">
        <v>0.96858638743455483</v>
      </c>
      <c r="T120" s="5"/>
      <c r="U120" s="5"/>
      <c r="V120" s="5"/>
      <c r="W120" s="5"/>
      <c r="X120" s="6">
        <v>0.98090692124105017</v>
      </c>
      <c r="Y120" s="6">
        <v>0.97382198952879584</v>
      </c>
      <c r="Z120" s="6"/>
      <c r="AA120" s="6"/>
      <c r="AB120" s="6"/>
      <c r="AC120" s="6"/>
      <c r="AD120" s="7">
        <v>0.99284009546539376</v>
      </c>
      <c r="AE120" s="7">
        <v>0.98167539267015691</v>
      </c>
      <c r="AF120" s="7"/>
      <c r="AG120" s="7"/>
      <c r="AH120" s="7"/>
      <c r="AI120" s="7"/>
      <c r="AJ120" s="8">
        <v>0.97852028639618138</v>
      </c>
      <c r="AK120" s="8">
        <v>0.98821989528795795</v>
      </c>
      <c r="AL120" s="8"/>
      <c r="AM120" s="8"/>
      <c r="AN120" s="8"/>
      <c r="AO120" s="8"/>
      <c r="AP120" s="9">
        <v>0.98329355608591884</v>
      </c>
      <c r="AQ120" s="9">
        <v>0.98167539267015691</v>
      </c>
      <c r="AR120" s="9"/>
      <c r="AS120" s="9"/>
      <c r="AT120" s="9"/>
      <c r="AU120" s="9"/>
      <c r="AV120" s="10">
        <v>0.97852028639618138</v>
      </c>
      <c r="AW120" s="10">
        <v>0.99083769633507857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0.98501070663811563</v>
      </c>
      <c r="L121" s="1">
        <f t="shared" si="30"/>
        <v>0.96836823734729494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0.98715203426124198</v>
      </c>
      <c r="S121" s="5">
        <v>0.96858638743455483</v>
      </c>
      <c r="T121" s="5"/>
      <c r="U121" s="5"/>
      <c r="V121" s="5"/>
      <c r="W121" s="5"/>
      <c r="X121" s="6">
        <v>0.98501070663811563</v>
      </c>
      <c r="Y121" s="6">
        <v>0.94240837696335078</v>
      </c>
      <c r="Z121" s="6"/>
      <c r="AA121" s="6"/>
      <c r="AB121" s="6"/>
      <c r="AC121" s="6"/>
      <c r="AD121" s="7">
        <v>0.98072805139186281</v>
      </c>
      <c r="AE121" s="7">
        <v>0.96858638743455483</v>
      </c>
      <c r="AF121" s="7"/>
      <c r="AG121" s="7"/>
      <c r="AH121" s="7"/>
      <c r="AI121" s="7"/>
      <c r="AJ121" s="8">
        <v>0.98501070663811563</v>
      </c>
      <c r="AK121" s="8">
        <v>0.97774869109947637</v>
      </c>
      <c r="AL121" s="8"/>
      <c r="AM121" s="8"/>
      <c r="AN121" s="8"/>
      <c r="AO121" s="8"/>
      <c r="AP121" s="9">
        <v>0.98715203426124198</v>
      </c>
      <c r="AQ121" s="9">
        <v>0.97905759162303663</v>
      </c>
      <c r="AR121" s="9"/>
      <c r="AS121" s="9"/>
      <c r="AT121" s="9"/>
      <c r="AU121" s="9"/>
      <c r="AV121" s="10">
        <v>0.98501070663811563</v>
      </c>
      <c r="AW121" s="10">
        <v>0.97382198952879584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0.99204627621113517</v>
      </c>
      <c r="L122" s="1">
        <f t="shared" si="30"/>
        <v>0.92735602094240843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0.99566160520607361</v>
      </c>
      <c r="S122" s="5">
        <v>0.95942408376963362</v>
      </c>
      <c r="T122" s="5"/>
      <c r="U122" s="5"/>
      <c r="V122" s="5"/>
      <c r="W122" s="5"/>
      <c r="X122" s="6">
        <v>0.99132321041214755</v>
      </c>
      <c r="Y122" s="6">
        <v>0.93324607329842924</v>
      </c>
      <c r="Z122" s="6"/>
      <c r="AA122" s="6"/>
      <c r="AB122" s="6"/>
      <c r="AC122" s="6"/>
      <c r="AD122" s="7">
        <v>0.99349240780911063</v>
      </c>
      <c r="AE122" s="7">
        <v>0.92539267015706794</v>
      </c>
      <c r="AF122" s="7"/>
      <c r="AG122" s="7"/>
      <c r="AH122" s="7"/>
      <c r="AI122" s="7"/>
      <c r="AJ122" s="8">
        <v>0.98915401301518435</v>
      </c>
      <c r="AK122" s="8">
        <v>0.96465968586387441</v>
      </c>
      <c r="AL122" s="8"/>
      <c r="AM122" s="8"/>
      <c r="AN122" s="8"/>
      <c r="AO122" s="8"/>
      <c r="AP122" s="9">
        <v>0.99132321041214755</v>
      </c>
      <c r="AQ122" s="9">
        <v>0.86256544502617793</v>
      </c>
      <c r="AR122" s="9"/>
      <c r="AS122" s="9"/>
      <c r="AT122" s="9"/>
      <c r="AU122" s="9"/>
      <c r="AV122" s="10">
        <v>0.99132321041214755</v>
      </c>
      <c r="AW122" s="10">
        <v>0.91884816753926712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0.98402417962003463</v>
      </c>
      <c r="L123" s="1">
        <f t="shared" si="30"/>
        <v>0.97338568935427572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0.9870466321243524</v>
      </c>
      <c r="S123" s="5">
        <v>0.98429319371727764</v>
      </c>
      <c r="T123" s="5"/>
      <c r="U123" s="5"/>
      <c r="V123" s="5"/>
      <c r="W123" s="5"/>
      <c r="X123" s="6">
        <v>0.98445595854922285</v>
      </c>
      <c r="Y123" s="6">
        <v>0.96858638743455483</v>
      </c>
      <c r="Z123" s="6"/>
      <c r="AA123" s="6"/>
      <c r="AB123" s="6"/>
      <c r="AC123" s="6"/>
      <c r="AD123" s="7">
        <v>0.97927461139896377</v>
      </c>
      <c r="AE123" s="7">
        <v>0.97774869109947637</v>
      </c>
      <c r="AF123" s="7"/>
      <c r="AG123" s="7"/>
      <c r="AH123" s="7"/>
      <c r="AI123" s="7"/>
      <c r="AJ123" s="8">
        <v>0.97927461139896377</v>
      </c>
      <c r="AK123" s="8">
        <v>0.97382198952879584</v>
      </c>
      <c r="AL123" s="8"/>
      <c r="AM123" s="8"/>
      <c r="AN123" s="8"/>
      <c r="AO123" s="8"/>
      <c r="AP123" s="9">
        <v>0.9870466321243524</v>
      </c>
      <c r="AQ123" s="9">
        <v>0.96335078534031415</v>
      </c>
      <c r="AR123" s="9"/>
      <c r="AS123" s="9"/>
      <c r="AT123" s="9"/>
      <c r="AU123" s="9"/>
      <c r="AV123" s="10">
        <v>0.9870466321243524</v>
      </c>
      <c r="AW123" s="10">
        <v>0.97251308900523559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0.98290598290598297</v>
      </c>
      <c r="L124" s="1">
        <f t="shared" si="30"/>
        <v>0.87739965095986039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0.98717948717948723</v>
      </c>
      <c r="S124" s="5">
        <v>0.91361256544502623</v>
      </c>
      <c r="T124" s="5"/>
      <c r="U124" s="5"/>
      <c r="V124" s="5"/>
      <c r="W124" s="5"/>
      <c r="X124" s="6">
        <v>0.98504273504273521</v>
      </c>
      <c r="Y124" s="6">
        <v>0.97120418848167545</v>
      </c>
      <c r="Z124" s="6"/>
      <c r="AA124" s="6"/>
      <c r="AB124" s="6"/>
      <c r="AC124" s="6"/>
      <c r="AD124" s="7">
        <v>0.98076923076923084</v>
      </c>
      <c r="AE124" s="7">
        <v>0.64790575916230364</v>
      </c>
      <c r="AF124" s="7"/>
      <c r="AG124" s="7"/>
      <c r="AH124" s="7"/>
      <c r="AI124" s="7"/>
      <c r="AJ124" s="8">
        <v>0.98290598290598274</v>
      </c>
      <c r="AK124" s="8">
        <v>0.87434554973821987</v>
      </c>
      <c r="AL124" s="8"/>
      <c r="AM124" s="8"/>
      <c r="AN124" s="8"/>
      <c r="AO124" s="8"/>
      <c r="AP124" s="9">
        <v>0.97649572649572636</v>
      </c>
      <c r="AQ124" s="9">
        <v>0.97643979057591623</v>
      </c>
      <c r="AR124" s="9"/>
      <c r="AS124" s="9"/>
      <c r="AT124" s="9"/>
      <c r="AU124" s="9"/>
      <c r="AV124" s="10">
        <v>0.98504273504273521</v>
      </c>
      <c r="AW124" s="10">
        <v>0.88089005235602091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0.98337707786526674</v>
      </c>
      <c r="L125" s="1">
        <f t="shared" si="30"/>
        <v>0.93128272251308897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0.9790026246719159</v>
      </c>
      <c r="S125" s="5">
        <v>0.95287958115183236</v>
      </c>
      <c r="T125" s="5"/>
      <c r="U125" s="5"/>
      <c r="V125" s="5"/>
      <c r="W125" s="5"/>
      <c r="X125" s="6">
        <v>0.98425196850393692</v>
      </c>
      <c r="Y125" s="6">
        <v>0.84162303664921467</v>
      </c>
      <c r="Z125" s="6"/>
      <c r="AA125" s="6"/>
      <c r="AB125" s="6"/>
      <c r="AC125" s="6"/>
      <c r="AD125" s="7">
        <v>0.9868766404199476</v>
      </c>
      <c r="AE125" s="7">
        <v>0.96858638743455483</v>
      </c>
      <c r="AF125" s="7"/>
      <c r="AG125" s="7"/>
      <c r="AH125" s="7"/>
      <c r="AI125" s="7"/>
      <c r="AJ125" s="8">
        <v>0.98162729658792636</v>
      </c>
      <c r="AK125" s="8">
        <v>0.92146596858638741</v>
      </c>
      <c r="AL125" s="8"/>
      <c r="AM125" s="8"/>
      <c r="AN125" s="8"/>
      <c r="AO125" s="8"/>
      <c r="AP125" s="9">
        <v>0.9868766404199476</v>
      </c>
      <c r="AQ125" s="9">
        <v>0.96596858638743444</v>
      </c>
      <c r="AR125" s="9"/>
      <c r="AS125" s="9"/>
      <c r="AT125" s="9"/>
      <c r="AU125" s="9"/>
      <c r="AV125" s="10">
        <v>0.98162729658792636</v>
      </c>
      <c r="AW125" s="10">
        <v>0.93717277486910999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0.99134199134199141</v>
      </c>
      <c r="L126" s="1">
        <f t="shared" si="30"/>
        <v>0.89746945898778352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0.99350649350649356</v>
      </c>
      <c r="S126" s="5">
        <v>0.89397905759162288</v>
      </c>
      <c r="T126" s="5"/>
      <c r="U126" s="5"/>
      <c r="V126" s="5"/>
      <c r="W126" s="5"/>
      <c r="X126" s="6">
        <v>0.99350649350649356</v>
      </c>
      <c r="Y126" s="6">
        <v>0.91099476439790561</v>
      </c>
      <c r="Z126" s="6"/>
      <c r="AA126" s="6"/>
      <c r="AB126" s="6"/>
      <c r="AC126" s="6"/>
      <c r="AD126" s="7">
        <v>0.99783549783549796</v>
      </c>
      <c r="AE126" s="7">
        <v>0.88874345549738221</v>
      </c>
      <c r="AF126" s="7"/>
      <c r="AG126" s="7"/>
      <c r="AH126" s="7"/>
      <c r="AI126" s="7"/>
      <c r="AJ126" s="8">
        <v>0.98484848484848475</v>
      </c>
      <c r="AK126" s="8">
        <v>0.8534031413612565</v>
      </c>
      <c r="AL126" s="8"/>
      <c r="AM126" s="8"/>
      <c r="AN126" s="8"/>
      <c r="AO126" s="8"/>
      <c r="AP126" s="9">
        <v>0.99134199134199119</v>
      </c>
      <c r="AQ126" s="9">
        <v>0.95418848167539283</v>
      </c>
      <c r="AR126" s="9"/>
      <c r="AS126" s="9"/>
      <c r="AT126" s="9"/>
      <c r="AU126" s="9"/>
      <c r="AV126" s="10">
        <v>0.98701298701298701</v>
      </c>
      <c r="AW126" s="10">
        <v>0.88350785340314131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0.9798775153105862</v>
      </c>
      <c r="L127" s="1">
        <f t="shared" si="30"/>
        <v>0.96356893542757416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0.9790026246719159</v>
      </c>
      <c r="S127" s="5">
        <v>0.95157068062827221</v>
      </c>
      <c r="T127" s="5"/>
      <c r="U127" s="5"/>
      <c r="V127" s="5"/>
      <c r="W127" s="5"/>
      <c r="X127" s="6">
        <v>0.97637795275590555</v>
      </c>
      <c r="Y127" s="6">
        <v>0.96858638743455483</v>
      </c>
      <c r="Z127" s="6"/>
      <c r="AA127" s="6"/>
      <c r="AB127" s="6"/>
      <c r="AC127" s="6"/>
      <c r="AD127" s="7">
        <v>0.9790026246719159</v>
      </c>
      <c r="AE127" s="7">
        <v>0.97382198952879584</v>
      </c>
      <c r="AF127" s="7"/>
      <c r="AG127" s="7"/>
      <c r="AH127" s="7"/>
      <c r="AI127" s="7"/>
      <c r="AJ127" s="8">
        <v>0.98162729658792636</v>
      </c>
      <c r="AK127" s="8">
        <v>0.95157068062827221</v>
      </c>
      <c r="AL127" s="8"/>
      <c r="AM127" s="8"/>
      <c r="AN127" s="8"/>
      <c r="AO127" s="8"/>
      <c r="AP127" s="9">
        <v>0.97637795275590555</v>
      </c>
      <c r="AQ127" s="9">
        <v>0.96204188481675401</v>
      </c>
      <c r="AR127" s="9"/>
      <c r="AS127" s="9"/>
      <c r="AT127" s="9"/>
      <c r="AU127" s="9"/>
      <c r="AV127" s="10">
        <v>0.9868766404199476</v>
      </c>
      <c r="AW127" s="10">
        <v>0.97382198952879584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0.98829701372074252</v>
      </c>
      <c r="L128" s="1">
        <f t="shared" si="30"/>
        <v>0.90794066317626532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0.98547215496368035</v>
      </c>
      <c r="S128" s="5">
        <v>0.97905759162303663</v>
      </c>
      <c r="T128" s="5"/>
      <c r="U128" s="5"/>
      <c r="V128" s="5"/>
      <c r="W128" s="5"/>
      <c r="X128" s="6">
        <v>0.98789346246973364</v>
      </c>
      <c r="Y128" s="6">
        <v>0.96596858638743444</v>
      </c>
      <c r="Z128" s="6"/>
      <c r="AA128" s="6"/>
      <c r="AB128" s="6"/>
      <c r="AC128" s="6"/>
      <c r="AD128" s="7">
        <v>0.98789346246973364</v>
      </c>
      <c r="AE128" s="7">
        <v>0.92539267015706794</v>
      </c>
      <c r="AF128" s="7"/>
      <c r="AG128" s="7"/>
      <c r="AH128" s="7"/>
      <c r="AI128" s="7"/>
      <c r="AJ128" s="8">
        <v>0.99273607748184023</v>
      </c>
      <c r="AK128" s="8">
        <v>0.61780104712041883</v>
      </c>
      <c r="AL128" s="8"/>
      <c r="AM128" s="8"/>
      <c r="AN128" s="8"/>
      <c r="AO128" s="8"/>
      <c r="AP128" s="9">
        <v>0.98547215496368035</v>
      </c>
      <c r="AQ128" s="9">
        <v>0.98036649214659677</v>
      </c>
      <c r="AR128" s="9"/>
      <c r="AS128" s="9"/>
      <c r="AT128" s="9"/>
      <c r="AU128" s="9"/>
      <c r="AV128" s="10">
        <v>0.99031476997578682</v>
      </c>
      <c r="AW128" s="10">
        <v>0.97905759162303663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0.98899082568807339</v>
      </c>
      <c r="L129" s="1">
        <f t="shared" si="30"/>
        <v>0.94938917975567183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0.98899082568807339</v>
      </c>
      <c r="S129" s="5">
        <v>0.98691099476439803</v>
      </c>
      <c r="T129" s="5"/>
      <c r="U129" s="5"/>
      <c r="V129" s="5"/>
      <c r="W129" s="5"/>
      <c r="X129" s="6">
        <v>0.98899082568807339</v>
      </c>
      <c r="Y129" s="6">
        <v>0.95811518324607325</v>
      </c>
      <c r="Z129" s="6"/>
      <c r="AA129" s="6"/>
      <c r="AB129" s="6"/>
      <c r="AC129" s="6"/>
      <c r="AD129" s="7">
        <v>0.98899082568807339</v>
      </c>
      <c r="AE129" s="7">
        <v>0.91623036649214662</v>
      </c>
      <c r="AF129" s="7"/>
      <c r="AG129" s="7"/>
      <c r="AH129" s="7"/>
      <c r="AI129" s="7"/>
      <c r="AJ129" s="8">
        <v>0.98899082568807339</v>
      </c>
      <c r="AK129" s="8">
        <v>0.92539267015706794</v>
      </c>
      <c r="AL129" s="8"/>
      <c r="AM129" s="8"/>
      <c r="AN129" s="8"/>
      <c r="AO129" s="8"/>
      <c r="AP129" s="9">
        <v>0.98899082568807339</v>
      </c>
      <c r="AQ129" s="9">
        <v>0.93979057591623039</v>
      </c>
      <c r="AR129" s="9"/>
      <c r="AS129" s="9"/>
      <c r="AT129" s="9"/>
      <c r="AU129" s="9"/>
      <c r="AV129" s="10">
        <v>0.98899082568807339</v>
      </c>
      <c r="AW129" s="10">
        <v>0.96989528795811519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0.9851598173515983</v>
      </c>
      <c r="L130" s="1">
        <f t="shared" si="30"/>
        <v>0.98036649214659688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0.9845890410958904</v>
      </c>
      <c r="S130" s="5">
        <v>0.98429319371727764</v>
      </c>
      <c r="T130" s="5"/>
      <c r="U130" s="5"/>
      <c r="V130" s="5"/>
      <c r="W130" s="5"/>
      <c r="X130" s="6">
        <v>0.98630136986301364</v>
      </c>
      <c r="Y130" s="6">
        <v>0.98167539267015691</v>
      </c>
      <c r="Z130" s="6"/>
      <c r="AA130" s="6"/>
      <c r="AB130" s="6"/>
      <c r="AC130" s="6"/>
      <c r="AD130" s="7">
        <v>0.98287671232876717</v>
      </c>
      <c r="AE130" s="7">
        <v>0.98429319371727764</v>
      </c>
      <c r="AF130" s="7"/>
      <c r="AG130" s="7"/>
      <c r="AH130" s="7"/>
      <c r="AI130" s="7"/>
      <c r="AJ130" s="8">
        <v>0.9845890410958904</v>
      </c>
      <c r="AK130" s="8">
        <v>0.97382198952879584</v>
      </c>
      <c r="AL130" s="8"/>
      <c r="AM130" s="8"/>
      <c r="AN130" s="8"/>
      <c r="AO130" s="8"/>
      <c r="AP130" s="9">
        <v>0.98630136986301364</v>
      </c>
      <c r="AQ130" s="9">
        <v>0.97905759162303663</v>
      </c>
      <c r="AR130" s="9"/>
      <c r="AS130" s="9"/>
      <c r="AT130" s="9"/>
      <c r="AU130" s="9"/>
      <c r="AV130" s="10">
        <v>0.98630136986301364</v>
      </c>
      <c r="AW130" s="10">
        <v>0.97905759162303663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0.99322493224932262</v>
      </c>
      <c r="L131" s="1">
        <f t="shared" si="30"/>
        <v>0.95920593368237339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0.99390243902439024</v>
      </c>
      <c r="S131" s="5">
        <v>0.95287958115183236</v>
      </c>
      <c r="T131" s="5"/>
      <c r="U131" s="5"/>
      <c r="V131" s="5"/>
      <c r="W131" s="5"/>
      <c r="X131" s="6">
        <v>0.99186991869918706</v>
      </c>
      <c r="Y131" s="6">
        <v>0.95157068062827221</v>
      </c>
      <c r="Z131" s="6"/>
      <c r="AA131" s="6"/>
      <c r="AB131" s="6"/>
      <c r="AC131" s="6"/>
      <c r="AD131" s="7">
        <v>0.99593495934959364</v>
      </c>
      <c r="AE131" s="7">
        <v>0.97120418848167545</v>
      </c>
      <c r="AF131" s="7"/>
      <c r="AG131" s="7"/>
      <c r="AH131" s="7"/>
      <c r="AI131" s="7"/>
      <c r="AJ131" s="8">
        <v>0.99390243902439024</v>
      </c>
      <c r="AK131" s="8">
        <v>0.95680628272251322</v>
      </c>
      <c r="AL131" s="8"/>
      <c r="AM131" s="8"/>
      <c r="AN131" s="8"/>
      <c r="AO131" s="8"/>
      <c r="AP131" s="9">
        <v>0.99186991869918706</v>
      </c>
      <c r="AQ131" s="9">
        <v>0.97643979057591623</v>
      </c>
      <c r="AR131" s="9"/>
      <c r="AS131" s="9"/>
      <c r="AT131" s="9"/>
      <c r="AU131" s="9"/>
      <c r="AV131" s="10">
        <v>0.99186991869918706</v>
      </c>
      <c r="AW131" s="10">
        <v>0.94633507853403143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0.99153116531165331</v>
      </c>
      <c r="L132" s="1">
        <f t="shared" si="30"/>
        <v>0.97883944153577662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0.98983739837398377</v>
      </c>
      <c r="S132" s="5">
        <v>0.96073298429319376</v>
      </c>
      <c r="T132" s="5"/>
      <c r="U132" s="5"/>
      <c r="V132" s="5"/>
      <c r="W132" s="5"/>
      <c r="X132" s="6">
        <v>0.98577235772357719</v>
      </c>
      <c r="Y132" s="6">
        <v>0.98298429319371716</v>
      </c>
      <c r="Z132" s="6"/>
      <c r="AA132" s="6"/>
      <c r="AB132" s="6"/>
      <c r="AC132" s="6"/>
      <c r="AD132" s="7">
        <v>0.99593495934959364</v>
      </c>
      <c r="AE132" s="7">
        <v>0.99083769633507857</v>
      </c>
      <c r="AF132" s="7"/>
      <c r="AG132" s="7"/>
      <c r="AH132" s="7"/>
      <c r="AI132" s="7"/>
      <c r="AJ132" s="8">
        <v>0.99186991869918706</v>
      </c>
      <c r="AK132" s="8">
        <v>0.97513089005235598</v>
      </c>
      <c r="AL132" s="8"/>
      <c r="AM132" s="8"/>
      <c r="AN132" s="8"/>
      <c r="AO132" s="8"/>
      <c r="AP132" s="9">
        <v>0.99390243902439024</v>
      </c>
      <c r="AQ132" s="9">
        <v>0.97905759162303663</v>
      </c>
      <c r="AR132" s="9"/>
      <c r="AS132" s="9"/>
      <c r="AT132" s="9"/>
      <c r="AU132" s="9"/>
      <c r="AV132" s="10">
        <v>0.99186991869918706</v>
      </c>
      <c r="AW132" s="10">
        <v>0.98429319371727764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0.98191489361702133</v>
      </c>
      <c r="L133" s="1">
        <f t="shared" si="30"/>
        <v>0.90837696335078533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0.97872340425531923</v>
      </c>
      <c r="S133" s="5">
        <v>0.95549738219895275</v>
      </c>
      <c r="T133" s="5"/>
      <c r="U133" s="5"/>
      <c r="V133" s="5"/>
      <c r="W133" s="5"/>
      <c r="X133" s="6">
        <v>0.98085106382978715</v>
      </c>
      <c r="Y133" s="6">
        <v>0.92801047120418845</v>
      </c>
      <c r="Z133" s="6"/>
      <c r="AA133" s="6"/>
      <c r="AB133" s="6"/>
      <c r="AC133" s="6"/>
      <c r="AD133" s="7">
        <v>0.98723404255319158</v>
      </c>
      <c r="AE133" s="7">
        <v>0.82722513089005234</v>
      </c>
      <c r="AF133" s="7"/>
      <c r="AG133" s="7"/>
      <c r="AH133" s="7"/>
      <c r="AI133" s="7"/>
      <c r="AJ133" s="8">
        <v>0.9765957446808512</v>
      </c>
      <c r="AK133" s="8">
        <v>0.96465968586387441</v>
      </c>
      <c r="AL133" s="8"/>
      <c r="AM133" s="8"/>
      <c r="AN133" s="8"/>
      <c r="AO133" s="8"/>
      <c r="AP133" s="9">
        <v>0.98085106382978715</v>
      </c>
      <c r="AQ133" s="9">
        <v>0.82722513089005234</v>
      </c>
      <c r="AR133" s="9"/>
      <c r="AS133" s="9"/>
      <c r="AT133" s="9"/>
      <c r="AU133" s="9"/>
      <c r="AV133" s="10">
        <v>0.98723404255319158</v>
      </c>
      <c r="AW133" s="10">
        <v>0.94764397905759157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0.9858156028368793</v>
      </c>
      <c r="L134" s="1">
        <f t="shared" si="30"/>
        <v>0.90750436300174508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0.99148936170212765</v>
      </c>
      <c r="S134" s="5">
        <v>0.95418848167539283</v>
      </c>
      <c r="T134" s="5"/>
      <c r="U134" s="5"/>
      <c r="V134" s="5"/>
      <c r="W134" s="5"/>
      <c r="X134" s="6">
        <v>0.98936170212765961</v>
      </c>
      <c r="Y134" s="6">
        <v>0.8913612565445026</v>
      </c>
      <c r="Z134" s="6"/>
      <c r="AA134" s="6"/>
      <c r="AB134" s="6"/>
      <c r="AC134" s="6"/>
      <c r="AD134" s="7">
        <v>0.98085106382978715</v>
      </c>
      <c r="AE134" s="7">
        <v>0.81937172774869083</v>
      </c>
      <c r="AF134" s="7"/>
      <c r="AG134" s="7"/>
      <c r="AH134" s="7"/>
      <c r="AI134" s="7"/>
      <c r="AJ134" s="8">
        <v>0.98936170212765961</v>
      </c>
      <c r="AK134" s="8">
        <v>0.93324607329842924</v>
      </c>
      <c r="AL134" s="8"/>
      <c r="AM134" s="8"/>
      <c r="AN134" s="8"/>
      <c r="AO134" s="8"/>
      <c r="AP134" s="9">
        <v>0.98085106382978715</v>
      </c>
      <c r="AQ134" s="9">
        <v>0.87434554973821987</v>
      </c>
      <c r="AR134" s="9"/>
      <c r="AS134" s="9"/>
      <c r="AT134" s="9"/>
      <c r="AU134" s="9"/>
      <c r="AV134" s="10">
        <v>0.98297872340425518</v>
      </c>
      <c r="AW134" s="10">
        <v>0.97251308900523559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0.99396378269617713</v>
      </c>
      <c r="L135" s="1">
        <f t="shared" si="30"/>
        <v>0.91513961605584637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0.99597585513078479</v>
      </c>
      <c r="S135" s="5">
        <v>0.96989528795811519</v>
      </c>
      <c r="T135" s="5"/>
      <c r="U135" s="5"/>
      <c r="V135" s="5"/>
      <c r="W135" s="5"/>
      <c r="X135" s="6">
        <v>0.99396378269617702</v>
      </c>
      <c r="Y135" s="6">
        <v>0.96989528795811519</v>
      </c>
      <c r="Z135" s="6"/>
      <c r="AA135" s="6"/>
      <c r="AB135" s="6"/>
      <c r="AC135" s="6"/>
      <c r="AD135" s="7">
        <v>0.99597585513078479</v>
      </c>
      <c r="AE135" s="7">
        <v>0.98167539267015691</v>
      </c>
      <c r="AF135" s="7"/>
      <c r="AG135" s="7"/>
      <c r="AH135" s="7"/>
      <c r="AI135" s="7"/>
      <c r="AJ135" s="8">
        <v>0.99396378269617702</v>
      </c>
      <c r="AK135" s="8">
        <v>0.60994764397905754</v>
      </c>
      <c r="AL135" s="8"/>
      <c r="AM135" s="8"/>
      <c r="AN135" s="8"/>
      <c r="AO135" s="8"/>
      <c r="AP135" s="9">
        <v>0.99195171026156936</v>
      </c>
      <c r="AQ135" s="9">
        <v>0.98036649214659677</v>
      </c>
      <c r="AR135" s="9"/>
      <c r="AS135" s="9"/>
      <c r="AT135" s="9"/>
      <c r="AU135" s="9"/>
      <c r="AV135" s="10">
        <v>0.99195171026156936</v>
      </c>
      <c r="AW135" s="10">
        <v>0.97905759162303663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0.98631386861313863</v>
      </c>
      <c r="L136" s="1">
        <f t="shared" si="30"/>
        <v>0.94851657940663181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0.98540145985401462</v>
      </c>
      <c r="S136" s="5">
        <v>0.97905759162303663</v>
      </c>
      <c r="T136" s="5"/>
      <c r="U136" s="5"/>
      <c r="V136" s="5"/>
      <c r="W136" s="5"/>
      <c r="X136" s="6">
        <v>0.9890510948905108</v>
      </c>
      <c r="Y136" s="6">
        <v>0.94502617801047117</v>
      </c>
      <c r="Z136" s="6"/>
      <c r="AA136" s="6"/>
      <c r="AB136" s="6"/>
      <c r="AC136" s="6"/>
      <c r="AD136" s="7">
        <v>0.98357664233576636</v>
      </c>
      <c r="AE136" s="7">
        <v>0.88612565445026181</v>
      </c>
      <c r="AF136" s="7"/>
      <c r="AG136" s="7"/>
      <c r="AH136" s="7"/>
      <c r="AI136" s="7"/>
      <c r="AJ136" s="8">
        <v>0.9890510948905108</v>
      </c>
      <c r="AK136" s="8">
        <v>0.97905759162303663</v>
      </c>
      <c r="AL136" s="8"/>
      <c r="AM136" s="8"/>
      <c r="AN136" s="8"/>
      <c r="AO136" s="8"/>
      <c r="AP136" s="9">
        <v>0.98357664233576636</v>
      </c>
      <c r="AQ136" s="9">
        <v>0.9319371727748692</v>
      </c>
      <c r="AR136" s="9"/>
      <c r="AS136" s="9"/>
      <c r="AT136" s="9"/>
      <c r="AU136" s="9"/>
      <c r="AV136" s="10">
        <v>0.98722627737226276</v>
      </c>
      <c r="AW136" s="10">
        <v>0.96989528795811519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0.98673835125448039</v>
      </c>
      <c r="L137" s="1">
        <f t="shared" si="30"/>
        <v>0.9620418848167539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0.98494623655913982</v>
      </c>
      <c r="S137" s="5">
        <v>0.97120418848167545</v>
      </c>
      <c r="T137" s="5"/>
      <c r="U137" s="5"/>
      <c r="V137" s="5"/>
      <c r="W137" s="5"/>
      <c r="X137" s="6">
        <v>0.989247311827957</v>
      </c>
      <c r="Y137" s="6">
        <v>0.95811518324607325</v>
      </c>
      <c r="Z137" s="6"/>
      <c r="AA137" s="6"/>
      <c r="AB137" s="6"/>
      <c r="AC137" s="6"/>
      <c r="AD137" s="7">
        <v>0.989247311827957</v>
      </c>
      <c r="AE137" s="7">
        <v>0.95811518324607325</v>
      </c>
      <c r="AF137" s="7"/>
      <c r="AG137" s="7"/>
      <c r="AH137" s="7"/>
      <c r="AI137" s="7"/>
      <c r="AJ137" s="8">
        <v>0.98494623655913982</v>
      </c>
      <c r="AK137" s="8">
        <v>0.96858638743455483</v>
      </c>
      <c r="AL137" s="8"/>
      <c r="AM137" s="8"/>
      <c r="AN137" s="8"/>
      <c r="AO137" s="8"/>
      <c r="AP137" s="9">
        <v>0.98494623655913982</v>
      </c>
      <c r="AQ137" s="9">
        <v>0.96204188481675401</v>
      </c>
      <c r="AR137" s="9"/>
      <c r="AS137" s="9"/>
      <c r="AT137" s="9"/>
      <c r="AU137" s="9"/>
      <c r="AV137" s="10">
        <v>0.98709677419354835</v>
      </c>
      <c r="AW137" s="10">
        <v>0.95418848167539283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0.98792270531400961</v>
      </c>
      <c r="L138" s="1">
        <f t="shared" si="30"/>
        <v>0.96335078534031393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0.99275362318840576</v>
      </c>
      <c r="S138" s="5">
        <v>0.98298429319371716</v>
      </c>
      <c r="T138" s="5"/>
      <c r="U138" s="5"/>
      <c r="V138" s="5"/>
      <c r="W138" s="5"/>
      <c r="X138" s="6">
        <v>0.98550724637681164</v>
      </c>
      <c r="Y138" s="6">
        <v>0.94895287958115182</v>
      </c>
      <c r="Z138" s="6"/>
      <c r="AA138" s="6"/>
      <c r="AB138" s="6"/>
      <c r="AC138" s="6"/>
      <c r="AD138" s="7">
        <v>0.98550724637681164</v>
      </c>
      <c r="AE138" s="7">
        <v>0.95287958115183236</v>
      </c>
      <c r="AF138" s="7"/>
      <c r="AG138" s="7"/>
      <c r="AH138" s="7"/>
      <c r="AI138" s="7"/>
      <c r="AJ138" s="8">
        <v>0.98550724637681164</v>
      </c>
      <c r="AK138" s="8">
        <v>0.94109947643979042</v>
      </c>
      <c r="AL138" s="8"/>
      <c r="AM138" s="8"/>
      <c r="AN138" s="8"/>
      <c r="AO138" s="8"/>
      <c r="AP138" s="9">
        <v>0.98792270531400961</v>
      </c>
      <c r="AQ138" s="9">
        <v>0.98036649214659677</v>
      </c>
      <c r="AR138" s="9"/>
      <c r="AS138" s="9"/>
      <c r="AT138" s="9"/>
      <c r="AU138" s="9"/>
      <c r="AV138" s="10">
        <v>0.99033816425120758</v>
      </c>
      <c r="AW138" s="10">
        <v>0.97382198952879584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0.99242424242424254</v>
      </c>
      <c r="L139" s="1">
        <f t="shared" si="30"/>
        <v>0.87390924956369975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0.99783549783549796</v>
      </c>
      <c r="S139" s="5">
        <v>0.96204188481675401</v>
      </c>
      <c r="T139" s="5"/>
      <c r="U139" s="5"/>
      <c r="V139" s="5"/>
      <c r="W139" s="5"/>
      <c r="X139" s="6">
        <v>0.99134199134199119</v>
      </c>
      <c r="Y139" s="6">
        <v>0.95157068062827221</v>
      </c>
      <c r="Z139" s="6"/>
      <c r="AA139" s="6"/>
      <c r="AB139" s="6"/>
      <c r="AC139" s="6"/>
      <c r="AD139" s="7">
        <v>0.99350649350649356</v>
      </c>
      <c r="AE139" s="7">
        <v>0.95811518324607325</v>
      </c>
      <c r="AF139" s="7"/>
      <c r="AG139" s="7"/>
      <c r="AH139" s="7"/>
      <c r="AI139" s="7"/>
      <c r="AJ139" s="8">
        <v>0.98917748917748916</v>
      </c>
      <c r="AK139" s="8">
        <v>0.56413612565445026</v>
      </c>
      <c r="AL139" s="8"/>
      <c r="AM139" s="8"/>
      <c r="AN139" s="8"/>
      <c r="AO139" s="8"/>
      <c r="AP139" s="9">
        <v>0.98917748917748916</v>
      </c>
      <c r="AQ139" s="9">
        <v>0.85732984293193715</v>
      </c>
      <c r="AR139" s="9"/>
      <c r="AS139" s="9"/>
      <c r="AT139" s="9"/>
      <c r="AU139" s="9"/>
      <c r="AV139" s="10">
        <v>0.99350649350649356</v>
      </c>
      <c r="AW139" s="10">
        <v>0.95026178010471196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0.99426450742240213</v>
      </c>
      <c r="L140" s="1">
        <f t="shared" si="30"/>
        <v>0.93630017452006975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0.99797570850202444</v>
      </c>
      <c r="S140" s="5">
        <v>0.98821989528795795</v>
      </c>
      <c r="T140" s="5"/>
      <c r="U140" s="5"/>
      <c r="V140" s="5"/>
      <c r="W140" s="5"/>
      <c r="X140" s="6">
        <v>0.99392712550607276</v>
      </c>
      <c r="Y140" s="6">
        <v>0.98167539267015691</v>
      </c>
      <c r="Z140" s="6"/>
      <c r="AA140" s="6"/>
      <c r="AB140" s="6"/>
      <c r="AC140" s="6"/>
      <c r="AD140" s="7">
        <v>0.99595141700404843</v>
      </c>
      <c r="AE140" s="7">
        <v>0.95287958115183236</v>
      </c>
      <c r="AF140" s="7"/>
      <c r="AG140" s="7"/>
      <c r="AH140" s="7"/>
      <c r="AI140" s="7"/>
      <c r="AJ140" s="8">
        <v>0.99392712550607276</v>
      </c>
      <c r="AK140" s="8">
        <v>0.98036649214659677</v>
      </c>
      <c r="AL140" s="8"/>
      <c r="AM140" s="8"/>
      <c r="AN140" s="8"/>
      <c r="AO140" s="8"/>
      <c r="AP140" s="9">
        <v>0.99392712550607276</v>
      </c>
      <c r="AQ140" s="9">
        <v>0.94633507853403143</v>
      </c>
      <c r="AR140" s="9"/>
      <c r="AS140" s="9"/>
      <c r="AT140" s="9"/>
      <c r="AU140" s="9"/>
      <c r="AV140" s="10">
        <v>0.98987854251012142</v>
      </c>
      <c r="AW140" s="10">
        <v>0.76832460732984309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0.99429912810194498</v>
      </c>
      <c r="L141" s="1">
        <f t="shared" si="30"/>
        <v>0.92299301919720766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0.99195171026156936</v>
      </c>
      <c r="S141" s="5">
        <v>0.96989528795811519</v>
      </c>
      <c r="T141" s="5"/>
      <c r="U141" s="5"/>
      <c r="V141" s="5"/>
      <c r="W141" s="5"/>
      <c r="X141" s="6">
        <v>0.99597585513078479</v>
      </c>
      <c r="Y141" s="6">
        <v>0.98036649214659677</v>
      </c>
      <c r="Z141" s="6"/>
      <c r="AA141" s="6"/>
      <c r="AB141" s="6"/>
      <c r="AC141" s="6"/>
      <c r="AD141" s="7">
        <v>0.99396378269617702</v>
      </c>
      <c r="AE141" s="7">
        <v>0.98036649214659677</v>
      </c>
      <c r="AF141" s="7"/>
      <c r="AG141" s="7"/>
      <c r="AH141" s="7"/>
      <c r="AI141" s="7"/>
      <c r="AJ141" s="8">
        <v>0.99396378269617702</v>
      </c>
      <c r="AK141" s="8">
        <v>0.63743455497382207</v>
      </c>
      <c r="AL141" s="8"/>
      <c r="AM141" s="8"/>
      <c r="AN141" s="8"/>
      <c r="AO141" s="8"/>
      <c r="AP141" s="9">
        <v>0.99597585513078479</v>
      </c>
      <c r="AQ141" s="9">
        <v>0.98560209424083756</v>
      </c>
      <c r="AR141" s="9"/>
      <c r="AS141" s="9"/>
      <c r="AT141" s="9"/>
      <c r="AU141" s="9"/>
      <c r="AV141" s="10">
        <v>0.99396378269617702</v>
      </c>
      <c r="AW141" s="10">
        <v>0.98429319371727764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0.99145299145299148</v>
      </c>
      <c r="L142" s="1">
        <f t="shared" si="30"/>
        <v>0.96902268760907495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0.99358974358974361</v>
      </c>
      <c r="S142" s="5">
        <v>0.97513089005235598</v>
      </c>
      <c r="T142" s="5"/>
      <c r="U142" s="5"/>
      <c r="V142" s="5"/>
      <c r="W142" s="5"/>
      <c r="X142" s="6">
        <v>0.99145299145299159</v>
      </c>
      <c r="Y142" s="6">
        <v>0.96858638743455483</v>
      </c>
      <c r="Z142" s="6"/>
      <c r="AA142" s="6"/>
      <c r="AB142" s="6"/>
      <c r="AC142" s="6"/>
      <c r="AD142" s="7">
        <v>0.98931623931623935</v>
      </c>
      <c r="AE142" s="7">
        <v>0.96596858638743444</v>
      </c>
      <c r="AF142" s="7"/>
      <c r="AG142" s="7"/>
      <c r="AH142" s="7"/>
      <c r="AI142" s="7"/>
      <c r="AJ142" s="8">
        <v>0.99145299145299159</v>
      </c>
      <c r="AK142" s="8">
        <v>0.9672774869109948</v>
      </c>
      <c r="AL142" s="8"/>
      <c r="AM142" s="8"/>
      <c r="AN142" s="8"/>
      <c r="AO142" s="8"/>
      <c r="AP142" s="9">
        <v>0.98931623931623935</v>
      </c>
      <c r="AQ142" s="9">
        <v>0.96204188481675401</v>
      </c>
      <c r="AR142" s="9"/>
      <c r="AS142" s="9"/>
      <c r="AT142" s="9"/>
      <c r="AU142" s="9"/>
      <c r="AV142" s="10">
        <v>0.99358974358974361</v>
      </c>
      <c r="AW142" s="10">
        <v>0.97513089005235598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0.98481781376518207</v>
      </c>
      <c r="L143" s="1">
        <f t="shared" si="30"/>
        <v>0.90575916230366493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0.9838056680161944</v>
      </c>
      <c r="S143" s="5">
        <v>0.96989528795811519</v>
      </c>
      <c r="T143" s="5"/>
      <c r="U143" s="5"/>
      <c r="V143" s="5"/>
      <c r="W143" s="5"/>
      <c r="X143" s="6">
        <v>0.98178137651821862</v>
      </c>
      <c r="Y143" s="6">
        <v>0.95680628272251322</v>
      </c>
      <c r="Z143" s="6"/>
      <c r="AA143" s="6"/>
      <c r="AB143" s="6"/>
      <c r="AC143" s="6"/>
      <c r="AD143" s="7">
        <v>0.98785425101214563</v>
      </c>
      <c r="AE143" s="7">
        <v>0.97513089005235598</v>
      </c>
      <c r="AF143" s="7"/>
      <c r="AG143" s="7"/>
      <c r="AH143" s="7"/>
      <c r="AI143" s="7"/>
      <c r="AJ143" s="8">
        <v>0.98582995951416996</v>
      </c>
      <c r="AK143" s="8">
        <v>0.63481675392670156</v>
      </c>
      <c r="AL143" s="8"/>
      <c r="AM143" s="8"/>
      <c r="AN143" s="8"/>
      <c r="AO143" s="8"/>
      <c r="AP143" s="9">
        <v>0.98178137651821862</v>
      </c>
      <c r="AQ143" s="9">
        <v>0.9345549738219896</v>
      </c>
      <c r="AR143" s="9"/>
      <c r="AS143" s="9"/>
      <c r="AT143" s="9"/>
      <c r="AU143" s="9"/>
      <c r="AV143" s="10">
        <v>0.98785425101214563</v>
      </c>
      <c r="AW143" s="10">
        <v>0.96335078534031415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0.99628879892037803</v>
      </c>
      <c r="L144" s="1">
        <f t="shared" si="30"/>
        <v>0.89790575916230353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0.99797570850202444</v>
      </c>
      <c r="S144" s="5">
        <v>0.94371727748691081</v>
      </c>
      <c r="T144" s="5"/>
      <c r="U144" s="5"/>
      <c r="V144" s="5"/>
      <c r="W144" s="5"/>
      <c r="X144" s="6">
        <v>0.99595141700404843</v>
      </c>
      <c r="Y144" s="6">
        <v>0.95157068062827221</v>
      </c>
      <c r="Z144" s="6"/>
      <c r="AA144" s="6"/>
      <c r="AB144" s="6"/>
      <c r="AC144" s="6"/>
      <c r="AD144" s="7">
        <v>0.99797570850202444</v>
      </c>
      <c r="AE144" s="7">
        <v>0.61518324607329844</v>
      </c>
      <c r="AF144" s="7"/>
      <c r="AG144" s="7"/>
      <c r="AH144" s="7"/>
      <c r="AI144" s="7"/>
      <c r="AJ144" s="8">
        <v>0.99392712550607276</v>
      </c>
      <c r="AK144" s="8">
        <v>0.93586387434554963</v>
      </c>
      <c r="AL144" s="8"/>
      <c r="AM144" s="8"/>
      <c r="AN144" s="8"/>
      <c r="AO144" s="8"/>
      <c r="AP144" s="9">
        <v>0.99595141700404843</v>
      </c>
      <c r="AQ144" s="9">
        <v>0.96858638743455483</v>
      </c>
      <c r="AR144" s="9"/>
      <c r="AS144" s="9"/>
      <c r="AT144" s="9"/>
      <c r="AU144" s="9"/>
      <c r="AV144" s="10">
        <v>0.99595141700404843</v>
      </c>
      <c r="AW144" s="10">
        <v>0.97251308900523559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0.97537473233404715</v>
      </c>
      <c r="L145" s="1">
        <f t="shared" si="30"/>
        <v>0.95920593368237339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0.97644539614561043</v>
      </c>
      <c r="S145" s="5">
        <v>0.98298429319371716</v>
      </c>
      <c r="T145" s="5"/>
      <c r="U145" s="5"/>
      <c r="V145" s="5"/>
      <c r="W145" s="5"/>
      <c r="X145" s="6">
        <v>0.98286937901498916</v>
      </c>
      <c r="Y145" s="6">
        <v>0.98429319371727764</v>
      </c>
      <c r="Z145" s="6"/>
      <c r="AA145" s="6"/>
      <c r="AB145" s="6"/>
      <c r="AC145" s="6"/>
      <c r="AD145" s="7">
        <v>0.97644539614561043</v>
      </c>
      <c r="AE145" s="7">
        <v>0.97905759162303663</v>
      </c>
      <c r="AF145" s="7"/>
      <c r="AG145" s="7"/>
      <c r="AH145" s="7"/>
      <c r="AI145" s="7"/>
      <c r="AJ145" s="8">
        <v>0.97430406852248397</v>
      </c>
      <c r="AK145" s="8">
        <v>0.97643979057591623</v>
      </c>
      <c r="AL145" s="8"/>
      <c r="AM145" s="8"/>
      <c r="AN145" s="8"/>
      <c r="AO145" s="8"/>
      <c r="AP145" s="9">
        <v>0.97216274089935761</v>
      </c>
      <c r="AQ145" s="9">
        <v>0.96596858638743444</v>
      </c>
      <c r="AR145" s="9"/>
      <c r="AS145" s="9"/>
      <c r="AT145" s="9"/>
      <c r="AU145" s="9"/>
      <c r="AV145" s="10">
        <v>0.97002141327623115</v>
      </c>
      <c r="AW145" s="10">
        <v>0.86649214659685869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0.98910675381263602</v>
      </c>
      <c r="L146" s="1">
        <f t="shared" si="30"/>
        <v>0.93630017452006997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0.98910675381263602</v>
      </c>
      <c r="S146" s="5">
        <v>0.95942408376963362</v>
      </c>
      <c r="T146" s="5"/>
      <c r="U146" s="5"/>
      <c r="V146" s="5"/>
      <c r="W146" s="5"/>
      <c r="X146" s="6">
        <v>0.98910675381263602</v>
      </c>
      <c r="Y146" s="6">
        <v>0.92146596858638741</v>
      </c>
      <c r="Z146" s="6"/>
      <c r="AA146" s="6"/>
      <c r="AB146" s="6"/>
      <c r="AC146" s="6"/>
      <c r="AD146" s="7">
        <v>0.98692810457516345</v>
      </c>
      <c r="AE146" s="7">
        <v>0.9672774869109948</v>
      </c>
      <c r="AF146" s="7"/>
      <c r="AG146" s="7"/>
      <c r="AH146" s="7"/>
      <c r="AI146" s="7"/>
      <c r="AJ146" s="8">
        <v>0.98910675381263602</v>
      </c>
      <c r="AK146" s="8">
        <v>0.88350785340314131</v>
      </c>
      <c r="AL146" s="8"/>
      <c r="AM146" s="8"/>
      <c r="AN146" s="8"/>
      <c r="AO146" s="8"/>
      <c r="AP146" s="9">
        <v>0.99128540305010882</v>
      </c>
      <c r="AQ146" s="9">
        <v>0.9319371727748692</v>
      </c>
      <c r="AR146" s="9"/>
      <c r="AS146" s="9"/>
      <c r="AT146" s="9"/>
      <c r="AU146" s="9"/>
      <c r="AV146" s="10">
        <v>0.98910675381263602</v>
      </c>
      <c r="AW146" s="10">
        <v>0.95418848167539283</v>
      </c>
      <c r="AX146" s="10"/>
      <c r="AY146" s="10"/>
      <c r="AZ146" s="10"/>
      <c r="BA146" s="10"/>
    </row>
    <row r="148" spans="10:53">
      <c r="K148">
        <f t="shared" ref="K148:P148" si="35">AVERAGE(K117:K146)</f>
        <v>0.98784423841095814</v>
      </c>
      <c r="L148">
        <f t="shared" si="35"/>
        <v>0.93912158231529963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0.98845504417649677</v>
      </c>
      <c r="S148">
        <f t="shared" si="36"/>
        <v>0.95876963350785305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0.9877564288991133</v>
      </c>
      <c r="Y148">
        <f t="shared" si="36"/>
        <v>0.95274869109947635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0.98839136088614687</v>
      </c>
      <c r="AE148">
        <f t="shared" si="36"/>
        <v>0.92739965095986021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0.98716793432518724</v>
      </c>
      <c r="AK148">
        <f t="shared" si="36"/>
        <v>0.89441535776614345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0.98709362724995686</v>
      </c>
      <c r="AQ148">
        <f t="shared" si="36"/>
        <v>0.94973821989528773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0.98820103492884726</v>
      </c>
      <c r="AW148">
        <f t="shared" si="36"/>
        <v>0.95165794066317611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0.99153116531165308</v>
      </c>
      <c r="L154" s="1">
        <f t="shared" ref="L154:L183" si="38">AVERAGE(S154,Y154,AE154,AK154,AQ154,AW154)</f>
        <v>0.9701134380453752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0.99186991869918706</v>
      </c>
      <c r="S154" s="5">
        <v>0.97905759162303663</v>
      </c>
      <c r="T154" s="5"/>
      <c r="U154" s="5"/>
      <c r="V154" s="5"/>
      <c r="W154" s="5"/>
      <c r="X154" s="6">
        <v>0.99186991869918706</v>
      </c>
      <c r="Y154" s="6">
        <v>0.98821989528795795</v>
      </c>
      <c r="Z154" s="6"/>
      <c r="AA154" s="6"/>
      <c r="AB154" s="6"/>
      <c r="AC154" s="6"/>
      <c r="AD154" s="7">
        <v>0.99390243902439024</v>
      </c>
      <c r="AE154" s="7">
        <v>0.91623036649214662</v>
      </c>
      <c r="AF154" s="7"/>
      <c r="AG154" s="7"/>
      <c r="AH154" s="7"/>
      <c r="AI154" s="7"/>
      <c r="AJ154" s="8">
        <v>0.98780487804878037</v>
      </c>
      <c r="AK154" s="8">
        <v>0.98036649214659677</v>
      </c>
      <c r="AL154" s="8"/>
      <c r="AM154" s="8"/>
      <c r="AN154" s="8"/>
      <c r="AO154" s="8"/>
      <c r="AP154" s="9">
        <v>0.99186991869918706</v>
      </c>
      <c r="AQ154" s="9">
        <v>0.98298429319371716</v>
      </c>
      <c r="AR154" s="9"/>
      <c r="AS154" s="9"/>
      <c r="AT154" s="9"/>
      <c r="AU154" s="9"/>
      <c r="AV154" s="10">
        <v>0.99186991869918706</v>
      </c>
      <c r="AW154" s="10">
        <v>0.97382198952879584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0.98910675381263624</v>
      </c>
      <c r="L155" s="1">
        <f t="shared" si="38"/>
        <v>0.96400523560209417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0.99564270152505441</v>
      </c>
      <c r="S155" s="5">
        <v>0.96596858638743444</v>
      </c>
      <c r="T155" s="5"/>
      <c r="U155" s="5"/>
      <c r="V155" s="5"/>
      <c r="W155" s="5"/>
      <c r="X155" s="6">
        <v>0.98692810457516345</v>
      </c>
      <c r="Y155" s="6">
        <v>0.96335078534031415</v>
      </c>
      <c r="Z155" s="6"/>
      <c r="AA155" s="6"/>
      <c r="AB155" s="6"/>
      <c r="AC155" s="6"/>
      <c r="AD155" s="7">
        <v>0.98692810457516345</v>
      </c>
      <c r="AE155" s="7">
        <v>0.94895287958115182</v>
      </c>
      <c r="AF155" s="7"/>
      <c r="AG155" s="7"/>
      <c r="AH155" s="7"/>
      <c r="AI155" s="7"/>
      <c r="AJ155" s="8">
        <v>0.99128540305010882</v>
      </c>
      <c r="AK155" s="8">
        <v>0.98167539267015691</v>
      </c>
      <c r="AL155" s="8"/>
      <c r="AM155" s="8"/>
      <c r="AN155" s="8"/>
      <c r="AO155" s="8"/>
      <c r="AP155" s="9">
        <v>0.98910675381263602</v>
      </c>
      <c r="AQ155" s="9">
        <v>0.94502617801047117</v>
      </c>
      <c r="AR155" s="9"/>
      <c r="AS155" s="9"/>
      <c r="AT155" s="9"/>
      <c r="AU155" s="9"/>
      <c r="AV155" s="10">
        <v>0.98474945533769065</v>
      </c>
      <c r="AW155" s="10">
        <v>0.97905759162303663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0.98875432525951557</v>
      </c>
      <c r="L156" s="1">
        <f t="shared" si="38"/>
        <v>0.96705933682373468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0.9896193771626296</v>
      </c>
      <c r="S156" s="5">
        <v>0.95942408376963362</v>
      </c>
      <c r="T156" s="5"/>
      <c r="U156" s="5"/>
      <c r="V156" s="5"/>
      <c r="W156" s="5"/>
      <c r="X156" s="6">
        <v>0.98615916955017302</v>
      </c>
      <c r="Y156" s="6">
        <v>0.97905759162303663</v>
      </c>
      <c r="Z156" s="6"/>
      <c r="AA156" s="6"/>
      <c r="AB156" s="6"/>
      <c r="AC156" s="6"/>
      <c r="AD156" s="7">
        <v>0.9948096885813148</v>
      </c>
      <c r="AE156" s="7">
        <v>0.9672774869109948</v>
      </c>
      <c r="AF156" s="7"/>
      <c r="AG156" s="7"/>
      <c r="AH156" s="7"/>
      <c r="AI156" s="7"/>
      <c r="AJ156" s="8">
        <v>0.98788927335640142</v>
      </c>
      <c r="AK156" s="8">
        <v>0.96989528795811519</v>
      </c>
      <c r="AL156" s="8"/>
      <c r="AM156" s="8"/>
      <c r="AN156" s="8"/>
      <c r="AO156" s="8"/>
      <c r="AP156" s="9">
        <v>0.98615916955017302</v>
      </c>
      <c r="AQ156" s="9">
        <v>0.96335078534031415</v>
      </c>
      <c r="AR156" s="9"/>
      <c r="AS156" s="9"/>
      <c r="AT156" s="9"/>
      <c r="AU156" s="9"/>
      <c r="AV156" s="10">
        <v>0.98788927335640142</v>
      </c>
      <c r="AW156" s="10">
        <v>0.96335078534031415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0.98766905330151167</v>
      </c>
      <c r="L157" s="1">
        <f t="shared" si="38"/>
        <v>0.98254799301919726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0.98329355608591884</v>
      </c>
      <c r="S157" s="5">
        <v>0.98167539267015691</v>
      </c>
      <c r="T157" s="5"/>
      <c r="U157" s="5"/>
      <c r="V157" s="5"/>
      <c r="W157" s="5"/>
      <c r="X157" s="6">
        <v>0.99284009546539376</v>
      </c>
      <c r="Y157" s="6">
        <v>0.98167539267015691</v>
      </c>
      <c r="Z157" s="6"/>
      <c r="AA157" s="6"/>
      <c r="AB157" s="6"/>
      <c r="AC157" s="6"/>
      <c r="AD157" s="7">
        <v>0.98090692124105017</v>
      </c>
      <c r="AE157" s="7">
        <v>0.97643979057591623</v>
      </c>
      <c r="AF157" s="7"/>
      <c r="AG157" s="7"/>
      <c r="AH157" s="7"/>
      <c r="AI157" s="7"/>
      <c r="AJ157" s="8">
        <v>0.99284009546539376</v>
      </c>
      <c r="AK157" s="8">
        <v>0.98952879581151842</v>
      </c>
      <c r="AL157" s="8"/>
      <c r="AM157" s="8"/>
      <c r="AN157" s="8"/>
      <c r="AO157" s="8"/>
      <c r="AP157" s="9">
        <v>0.98806682577565641</v>
      </c>
      <c r="AQ157" s="9">
        <v>0.98167539267015691</v>
      </c>
      <c r="AR157" s="9"/>
      <c r="AS157" s="9"/>
      <c r="AT157" s="9"/>
      <c r="AU157" s="9"/>
      <c r="AV157" s="10">
        <v>0.98806682577565641</v>
      </c>
      <c r="AW157" s="10">
        <v>0.98429319371727764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0.98608137044967881</v>
      </c>
      <c r="L158" s="1">
        <f t="shared" si="38"/>
        <v>0.97207678883071547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0.98501070663811563</v>
      </c>
      <c r="S158" s="5">
        <v>0.97251308900523559</v>
      </c>
      <c r="T158" s="5"/>
      <c r="U158" s="5"/>
      <c r="V158" s="5"/>
      <c r="W158" s="5"/>
      <c r="X158" s="6">
        <v>0.98501070663811563</v>
      </c>
      <c r="Y158" s="6">
        <v>0.98298429319371716</v>
      </c>
      <c r="Z158" s="6"/>
      <c r="AA158" s="6"/>
      <c r="AB158" s="6"/>
      <c r="AC158" s="6"/>
      <c r="AD158" s="7">
        <v>0.99571734475374718</v>
      </c>
      <c r="AE158" s="7">
        <v>0.97513089005235598</v>
      </c>
      <c r="AF158" s="7"/>
      <c r="AG158" s="7"/>
      <c r="AH158" s="7"/>
      <c r="AI158" s="7"/>
      <c r="AJ158" s="8">
        <v>0.98286937901498916</v>
      </c>
      <c r="AK158" s="8">
        <v>0.97774869109947637</v>
      </c>
      <c r="AL158" s="8"/>
      <c r="AM158" s="8"/>
      <c r="AN158" s="8"/>
      <c r="AO158" s="8"/>
      <c r="AP158" s="9">
        <v>0.98501070663811563</v>
      </c>
      <c r="AQ158" s="9">
        <v>0.95942408376963362</v>
      </c>
      <c r="AR158" s="9"/>
      <c r="AS158" s="9"/>
      <c r="AT158" s="9"/>
      <c r="AU158" s="9"/>
      <c r="AV158" s="10">
        <v>0.98286937901498916</v>
      </c>
      <c r="AW158" s="10">
        <v>0.96465968586387441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0.99204627621113517</v>
      </c>
      <c r="L159" s="1">
        <f t="shared" si="38"/>
        <v>0.94829842931937181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0.98915401301518435</v>
      </c>
      <c r="S159" s="5">
        <v>0.98429319371727764</v>
      </c>
      <c r="T159" s="5"/>
      <c r="U159" s="5"/>
      <c r="V159" s="5"/>
      <c r="W159" s="5"/>
      <c r="X159" s="6">
        <v>0.99349240780911063</v>
      </c>
      <c r="Y159" s="6">
        <v>0.92801047120418845</v>
      </c>
      <c r="Z159" s="6"/>
      <c r="AA159" s="6"/>
      <c r="AB159" s="6"/>
      <c r="AC159" s="6"/>
      <c r="AD159" s="7">
        <v>0.99132321041214755</v>
      </c>
      <c r="AE159" s="7">
        <v>0.98298429319371716</v>
      </c>
      <c r="AF159" s="7"/>
      <c r="AG159" s="7"/>
      <c r="AH159" s="7"/>
      <c r="AI159" s="7"/>
      <c r="AJ159" s="8">
        <v>0.99349240780911063</v>
      </c>
      <c r="AK159" s="8">
        <v>0.93062827225130917</v>
      </c>
      <c r="AL159" s="8"/>
      <c r="AM159" s="8"/>
      <c r="AN159" s="8"/>
      <c r="AO159" s="8"/>
      <c r="AP159" s="9">
        <v>0.99349240780911063</v>
      </c>
      <c r="AQ159" s="9">
        <v>0.91884816753926712</v>
      </c>
      <c r="AR159" s="9"/>
      <c r="AS159" s="9"/>
      <c r="AT159" s="9"/>
      <c r="AU159" s="9"/>
      <c r="AV159" s="10">
        <v>0.99132321041214755</v>
      </c>
      <c r="AW159" s="10">
        <v>0.94502617801047117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0.97797927461139889</v>
      </c>
      <c r="L160" s="1">
        <f t="shared" si="38"/>
        <v>0.94873472949389193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0.98445595854922285</v>
      </c>
      <c r="S160" s="5">
        <v>0.97382198952879584</v>
      </c>
      <c r="T160" s="5"/>
      <c r="U160" s="5"/>
      <c r="V160" s="5"/>
      <c r="W160" s="5"/>
      <c r="X160" s="6">
        <v>0.9818652849740932</v>
      </c>
      <c r="Y160" s="6">
        <v>0.98298429319371716</v>
      </c>
      <c r="Z160" s="6"/>
      <c r="AA160" s="6"/>
      <c r="AB160" s="6"/>
      <c r="AC160" s="6"/>
      <c r="AD160" s="7">
        <v>0.97409326424870479</v>
      </c>
      <c r="AE160" s="7">
        <v>0.79712041884816753</v>
      </c>
      <c r="AF160" s="7"/>
      <c r="AG160" s="7"/>
      <c r="AH160" s="7"/>
      <c r="AI160" s="7"/>
      <c r="AJ160" s="8">
        <v>0.97927461139896377</v>
      </c>
      <c r="AK160" s="8">
        <v>0.98691099476439803</v>
      </c>
      <c r="AL160" s="8"/>
      <c r="AM160" s="8"/>
      <c r="AN160" s="8"/>
      <c r="AO160" s="8"/>
      <c r="AP160" s="9">
        <v>0.9689119170984456</v>
      </c>
      <c r="AQ160" s="9">
        <v>0.9672774869109948</v>
      </c>
      <c r="AR160" s="9"/>
      <c r="AS160" s="9"/>
      <c r="AT160" s="9"/>
      <c r="AU160" s="9"/>
      <c r="AV160" s="10">
        <v>0.97927461139896377</v>
      </c>
      <c r="AW160" s="10">
        <v>0.98429319371727764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0.98041310541310545</v>
      </c>
      <c r="L161" s="1">
        <f t="shared" si="38"/>
        <v>0.93041012216404895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0.98076923076923084</v>
      </c>
      <c r="S161" s="5">
        <v>0.96858638743455483</v>
      </c>
      <c r="T161" s="5"/>
      <c r="U161" s="5"/>
      <c r="V161" s="5"/>
      <c r="W161" s="5"/>
      <c r="X161" s="6">
        <v>0.97649572649572636</v>
      </c>
      <c r="Y161" s="6">
        <v>0.96335078534031415</v>
      </c>
      <c r="Z161" s="6"/>
      <c r="AA161" s="6"/>
      <c r="AB161" s="6"/>
      <c r="AC161" s="6"/>
      <c r="AD161" s="7">
        <v>0.98290598290598274</v>
      </c>
      <c r="AE161" s="7">
        <v>0.9319371727748692</v>
      </c>
      <c r="AF161" s="7"/>
      <c r="AG161" s="7"/>
      <c r="AH161" s="7"/>
      <c r="AI161" s="7"/>
      <c r="AJ161" s="8">
        <v>0.97435897435897445</v>
      </c>
      <c r="AK161" s="8">
        <v>0.90837696335078522</v>
      </c>
      <c r="AL161" s="8"/>
      <c r="AM161" s="8"/>
      <c r="AN161" s="8"/>
      <c r="AO161" s="8"/>
      <c r="AP161" s="9">
        <v>0.98504273504273521</v>
      </c>
      <c r="AQ161" s="9">
        <v>0.8965968586387435</v>
      </c>
      <c r="AR161" s="9"/>
      <c r="AS161" s="9"/>
      <c r="AT161" s="9"/>
      <c r="AU161" s="9"/>
      <c r="AV161" s="10">
        <v>0.98290598290598274</v>
      </c>
      <c r="AW161" s="10">
        <v>0.91361256544502623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0.98206474190726156</v>
      </c>
      <c r="L162" s="1">
        <f t="shared" si="38"/>
        <v>0.94895287958115182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0.9868766404199476</v>
      </c>
      <c r="S162" s="5">
        <v>0.96204188481675401</v>
      </c>
      <c r="T162" s="5"/>
      <c r="U162" s="5"/>
      <c r="V162" s="5"/>
      <c r="W162" s="5"/>
      <c r="X162" s="6">
        <v>0.97637795275590555</v>
      </c>
      <c r="Y162" s="6">
        <v>0.95811518324607325</v>
      </c>
      <c r="Z162" s="6"/>
      <c r="AA162" s="6"/>
      <c r="AB162" s="6"/>
      <c r="AC162" s="6"/>
      <c r="AD162" s="7">
        <v>0.98425196850393692</v>
      </c>
      <c r="AE162" s="7">
        <v>0.94109947643979042</v>
      </c>
      <c r="AF162" s="7"/>
      <c r="AG162" s="7"/>
      <c r="AH162" s="7"/>
      <c r="AI162" s="7"/>
      <c r="AJ162" s="8">
        <v>0.98162729658792636</v>
      </c>
      <c r="AK162" s="8">
        <v>0.90052356020942403</v>
      </c>
      <c r="AL162" s="8"/>
      <c r="AM162" s="8"/>
      <c r="AN162" s="8"/>
      <c r="AO162" s="8"/>
      <c r="AP162" s="9">
        <v>0.9790026246719159</v>
      </c>
      <c r="AQ162" s="9">
        <v>0.96073298429319376</v>
      </c>
      <c r="AR162" s="9"/>
      <c r="AS162" s="9"/>
      <c r="AT162" s="9"/>
      <c r="AU162" s="9"/>
      <c r="AV162" s="10">
        <v>0.98425196850393692</v>
      </c>
      <c r="AW162" s="10">
        <v>0.97120418848167545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0.99170274170274153</v>
      </c>
      <c r="L163" s="1">
        <f t="shared" si="38"/>
        <v>0.93106457242582896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0.98917748917748916</v>
      </c>
      <c r="S163" s="5">
        <v>0.82984293193717273</v>
      </c>
      <c r="T163" s="5"/>
      <c r="U163" s="5"/>
      <c r="V163" s="5"/>
      <c r="W163" s="5"/>
      <c r="X163" s="6">
        <v>0.99134199134199119</v>
      </c>
      <c r="Y163" s="6">
        <v>0.95680628272251322</v>
      </c>
      <c r="Z163" s="6"/>
      <c r="AA163" s="6"/>
      <c r="AB163" s="6"/>
      <c r="AC163" s="6"/>
      <c r="AD163" s="7">
        <v>0.9956709956709956</v>
      </c>
      <c r="AE163" s="7">
        <v>0.95157068062827221</v>
      </c>
      <c r="AF163" s="7"/>
      <c r="AG163" s="7"/>
      <c r="AH163" s="7"/>
      <c r="AI163" s="7"/>
      <c r="AJ163" s="8">
        <v>0.99134199134199119</v>
      </c>
      <c r="AK163" s="8">
        <v>0.95026178010471196</v>
      </c>
      <c r="AL163" s="8"/>
      <c r="AM163" s="8"/>
      <c r="AN163" s="8"/>
      <c r="AO163" s="8"/>
      <c r="AP163" s="9">
        <v>0.99134199134199119</v>
      </c>
      <c r="AQ163" s="9">
        <v>0.93717277486910999</v>
      </c>
      <c r="AR163" s="9"/>
      <c r="AS163" s="9"/>
      <c r="AT163" s="9"/>
      <c r="AU163" s="9"/>
      <c r="AV163" s="10">
        <v>0.99134199134199119</v>
      </c>
      <c r="AW163" s="10">
        <v>0.96073298429319376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0.97812773403324582</v>
      </c>
      <c r="L164" s="1">
        <f t="shared" si="38"/>
        <v>0.96640488656195467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0.97375328083989499</v>
      </c>
      <c r="S164" s="5">
        <v>0.98167539267015691</v>
      </c>
      <c r="T164" s="5"/>
      <c r="U164" s="5"/>
      <c r="V164" s="5"/>
      <c r="W164" s="5"/>
      <c r="X164" s="6">
        <v>0.97375328083989499</v>
      </c>
      <c r="Y164" s="6">
        <v>0.96204188481675401</v>
      </c>
      <c r="Z164" s="6"/>
      <c r="AA164" s="6"/>
      <c r="AB164" s="6"/>
      <c r="AC164" s="6"/>
      <c r="AD164" s="7">
        <v>0.9790026246719159</v>
      </c>
      <c r="AE164" s="7">
        <v>0.97905759162303663</v>
      </c>
      <c r="AF164" s="7"/>
      <c r="AG164" s="7"/>
      <c r="AH164" s="7"/>
      <c r="AI164" s="7"/>
      <c r="AJ164" s="8">
        <v>0.97375328083989499</v>
      </c>
      <c r="AK164" s="8">
        <v>0.95287958115183236</v>
      </c>
      <c r="AL164" s="8"/>
      <c r="AM164" s="8"/>
      <c r="AN164" s="8"/>
      <c r="AO164" s="8"/>
      <c r="AP164" s="9">
        <v>0.98425196850393692</v>
      </c>
      <c r="AQ164" s="9">
        <v>0.95157068062827221</v>
      </c>
      <c r="AR164" s="9"/>
      <c r="AS164" s="9"/>
      <c r="AT164" s="9"/>
      <c r="AU164" s="9"/>
      <c r="AV164" s="10">
        <v>0.98425196850393692</v>
      </c>
      <c r="AW164" s="10">
        <v>0.97120418848167545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0.98708635996771577</v>
      </c>
      <c r="L165" s="1">
        <f t="shared" si="38"/>
        <v>0.95855148342059326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0.98789346246973364</v>
      </c>
      <c r="S165" s="5">
        <v>0.86910994764397909</v>
      </c>
      <c r="T165" s="5"/>
      <c r="U165" s="5"/>
      <c r="V165" s="5"/>
      <c r="W165" s="5"/>
      <c r="X165" s="6">
        <v>0.98547215496368035</v>
      </c>
      <c r="Y165" s="6">
        <v>0.98036649214659677</v>
      </c>
      <c r="Z165" s="6"/>
      <c r="AA165" s="6"/>
      <c r="AB165" s="6"/>
      <c r="AC165" s="6"/>
      <c r="AD165" s="7">
        <v>0.98547215496368035</v>
      </c>
      <c r="AE165" s="7">
        <v>0.97251308900523559</v>
      </c>
      <c r="AF165" s="7"/>
      <c r="AG165" s="7"/>
      <c r="AH165" s="7"/>
      <c r="AI165" s="7"/>
      <c r="AJ165" s="8">
        <v>0.98789346246973364</v>
      </c>
      <c r="AK165" s="8">
        <v>0.96858638743455483</v>
      </c>
      <c r="AL165" s="8"/>
      <c r="AM165" s="8"/>
      <c r="AN165" s="8"/>
      <c r="AO165" s="8"/>
      <c r="AP165" s="9">
        <v>0.98789346246973364</v>
      </c>
      <c r="AQ165" s="9">
        <v>0.98429319371727764</v>
      </c>
      <c r="AR165" s="9"/>
      <c r="AS165" s="9"/>
      <c r="AT165" s="9"/>
      <c r="AU165" s="9"/>
      <c r="AV165" s="10">
        <v>0.98789346246973364</v>
      </c>
      <c r="AW165" s="10">
        <v>0.97643979057591623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0.98776758409785936</v>
      </c>
      <c r="L166" s="1">
        <f t="shared" si="38"/>
        <v>0.96924083769633507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0.98715596330275235</v>
      </c>
      <c r="S166" s="5">
        <v>0.97905759162303663</v>
      </c>
      <c r="T166" s="5"/>
      <c r="U166" s="5"/>
      <c r="V166" s="5"/>
      <c r="W166" s="5"/>
      <c r="X166" s="6">
        <v>0.98899082568807339</v>
      </c>
      <c r="Y166" s="6">
        <v>0.97120418848167545</v>
      </c>
      <c r="Z166" s="6"/>
      <c r="AA166" s="6"/>
      <c r="AB166" s="6"/>
      <c r="AC166" s="6"/>
      <c r="AD166" s="7">
        <v>0.98899082568807339</v>
      </c>
      <c r="AE166" s="7">
        <v>0.93717277486910999</v>
      </c>
      <c r="AF166" s="7"/>
      <c r="AG166" s="7"/>
      <c r="AH166" s="7"/>
      <c r="AI166" s="7"/>
      <c r="AJ166" s="8">
        <v>0.98715596330275235</v>
      </c>
      <c r="AK166" s="8">
        <v>0.97120418848167545</v>
      </c>
      <c r="AL166" s="8"/>
      <c r="AM166" s="8"/>
      <c r="AN166" s="8"/>
      <c r="AO166" s="8"/>
      <c r="AP166" s="9">
        <v>0.98532110091743119</v>
      </c>
      <c r="AQ166" s="9">
        <v>0.97905759162303663</v>
      </c>
      <c r="AR166" s="9"/>
      <c r="AS166" s="9"/>
      <c r="AT166" s="9"/>
      <c r="AU166" s="9"/>
      <c r="AV166" s="10">
        <v>0.98899082568807339</v>
      </c>
      <c r="AW166" s="10">
        <v>0.97774869109947637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0.9865867579908677</v>
      </c>
      <c r="L167" s="1">
        <f t="shared" si="38"/>
        <v>0.98189354275741714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0.98630136986301364</v>
      </c>
      <c r="S167" s="5">
        <v>0.98036649214659677</v>
      </c>
      <c r="T167" s="5"/>
      <c r="U167" s="5"/>
      <c r="V167" s="5"/>
      <c r="W167" s="5"/>
      <c r="X167" s="6">
        <v>0.9880136986301371</v>
      </c>
      <c r="Y167" s="6">
        <v>0.99214659685863882</v>
      </c>
      <c r="Z167" s="6"/>
      <c r="AA167" s="6"/>
      <c r="AB167" s="6"/>
      <c r="AC167" s="6"/>
      <c r="AD167" s="7">
        <v>0.98630136986301364</v>
      </c>
      <c r="AE167" s="7">
        <v>0.96989528795811519</v>
      </c>
      <c r="AF167" s="7"/>
      <c r="AG167" s="7"/>
      <c r="AH167" s="7"/>
      <c r="AI167" s="7"/>
      <c r="AJ167" s="8">
        <v>0.9880136986301371</v>
      </c>
      <c r="AK167" s="8">
        <v>0.98298429319371716</v>
      </c>
      <c r="AL167" s="8"/>
      <c r="AM167" s="8"/>
      <c r="AN167" s="8"/>
      <c r="AO167" s="8"/>
      <c r="AP167" s="9">
        <v>0.98630136986301364</v>
      </c>
      <c r="AQ167" s="9">
        <v>0.98429319371727764</v>
      </c>
      <c r="AR167" s="9"/>
      <c r="AS167" s="9"/>
      <c r="AT167" s="9"/>
      <c r="AU167" s="9"/>
      <c r="AV167" s="10">
        <v>0.9845890410958904</v>
      </c>
      <c r="AW167" s="10">
        <v>0.98167539267015691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0.9935636856368566</v>
      </c>
      <c r="L168" s="1">
        <f t="shared" si="38"/>
        <v>0.89048865619546247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0.99796747967479682</v>
      </c>
      <c r="S168" s="5">
        <v>0.94240837696335078</v>
      </c>
      <c r="T168" s="5"/>
      <c r="U168" s="5"/>
      <c r="V168" s="5"/>
      <c r="W168" s="5"/>
      <c r="X168" s="6">
        <v>0.99390243902439024</v>
      </c>
      <c r="Y168" s="6">
        <v>0.96989528795811519</v>
      </c>
      <c r="Z168" s="6"/>
      <c r="AA168" s="6"/>
      <c r="AB168" s="6"/>
      <c r="AC168" s="6"/>
      <c r="AD168" s="7">
        <v>0.99593495934959364</v>
      </c>
      <c r="AE168" s="7">
        <v>0.51570680628272247</v>
      </c>
      <c r="AF168" s="7"/>
      <c r="AG168" s="7"/>
      <c r="AH168" s="7"/>
      <c r="AI168" s="7"/>
      <c r="AJ168" s="8">
        <v>0.98780487804878037</v>
      </c>
      <c r="AK168" s="8">
        <v>0.98298429319371716</v>
      </c>
      <c r="AL168" s="8"/>
      <c r="AM168" s="8"/>
      <c r="AN168" s="8"/>
      <c r="AO168" s="8"/>
      <c r="AP168" s="9">
        <v>0.99593495934959364</v>
      </c>
      <c r="AQ168" s="9">
        <v>0.96204188481675401</v>
      </c>
      <c r="AR168" s="9"/>
      <c r="AS168" s="9"/>
      <c r="AT168" s="9"/>
      <c r="AU168" s="9"/>
      <c r="AV168" s="10">
        <v>0.98983739837398377</v>
      </c>
      <c r="AW168" s="10">
        <v>0.96989528795811519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0.99220867208672081</v>
      </c>
      <c r="L169" s="1">
        <f t="shared" si="38"/>
        <v>0.95964223385689351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0.99186991869918706</v>
      </c>
      <c r="S169" s="5">
        <v>0.87434554973821987</v>
      </c>
      <c r="T169" s="5"/>
      <c r="U169" s="5"/>
      <c r="V169" s="5"/>
      <c r="W169" s="5"/>
      <c r="X169" s="6">
        <v>0.98983739837398377</v>
      </c>
      <c r="Y169" s="6">
        <v>0.97643979057591623</v>
      </c>
      <c r="Z169" s="6"/>
      <c r="AA169" s="6"/>
      <c r="AB169" s="6"/>
      <c r="AC169" s="6"/>
      <c r="AD169" s="7">
        <v>0.99186991869918706</v>
      </c>
      <c r="AE169" s="7">
        <v>0.97905759162303663</v>
      </c>
      <c r="AF169" s="7"/>
      <c r="AG169" s="7"/>
      <c r="AH169" s="7"/>
      <c r="AI169" s="7"/>
      <c r="AJ169" s="8">
        <v>0.98983739837398377</v>
      </c>
      <c r="AK169" s="8">
        <v>0.97513089005235598</v>
      </c>
      <c r="AL169" s="8"/>
      <c r="AM169" s="8"/>
      <c r="AN169" s="8"/>
      <c r="AO169" s="8"/>
      <c r="AP169" s="9">
        <v>0.99593495934959364</v>
      </c>
      <c r="AQ169" s="9">
        <v>0.97513089005235598</v>
      </c>
      <c r="AR169" s="9"/>
      <c r="AS169" s="9"/>
      <c r="AT169" s="9"/>
      <c r="AU169" s="9"/>
      <c r="AV169" s="10">
        <v>0.99390243902439024</v>
      </c>
      <c r="AW169" s="10">
        <v>0.97774869109947637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0.98333333333333328</v>
      </c>
      <c r="L170" s="1">
        <f t="shared" si="38"/>
        <v>0.94895287958115182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0.98085106382978715</v>
      </c>
      <c r="S170" s="5">
        <v>0.97905759162303663</v>
      </c>
      <c r="T170" s="5"/>
      <c r="U170" s="5"/>
      <c r="V170" s="5"/>
      <c r="W170" s="5"/>
      <c r="X170" s="6">
        <v>0.98510638297872344</v>
      </c>
      <c r="Y170" s="6">
        <v>0.84162303664921467</v>
      </c>
      <c r="Z170" s="6"/>
      <c r="AA170" s="6"/>
      <c r="AB170" s="6"/>
      <c r="AC170" s="6"/>
      <c r="AD170" s="7">
        <v>0.98936170212765961</v>
      </c>
      <c r="AE170" s="7">
        <v>0.96989528795811519</v>
      </c>
      <c r="AF170" s="7"/>
      <c r="AG170" s="7"/>
      <c r="AH170" s="7"/>
      <c r="AI170" s="7"/>
      <c r="AJ170" s="8">
        <v>0.98297872340425518</v>
      </c>
      <c r="AK170" s="8">
        <v>0.9672774869109948</v>
      </c>
      <c r="AL170" s="8"/>
      <c r="AM170" s="8"/>
      <c r="AN170" s="8"/>
      <c r="AO170" s="8"/>
      <c r="AP170" s="9">
        <v>0.97872340425531923</v>
      </c>
      <c r="AQ170" s="9">
        <v>0.97513089005235598</v>
      </c>
      <c r="AR170" s="9"/>
      <c r="AS170" s="9"/>
      <c r="AT170" s="9"/>
      <c r="AU170" s="9"/>
      <c r="AV170" s="10">
        <v>0.98297872340425518</v>
      </c>
      <c r="AW170" s="10">
        <v>0.96073298429319376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0.98226950354609943</v>
      </c>
      <c r="L171" s="1">
        <f t="shared" si="38"/>
        <v>0.93586387434554974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0.97872340425531923</v>
      </c>
      <c r="S171" s="5">
        <v>0.96204188481675401</v>
      </c>
      <c r="T171" s="5"/>
      <c r="U171" s="5"/>
      <c r="V171" s="5"/>
      <c r="W171" s="5"/>
      <c r="X171" s="6">
        <v>0.98510638297872344</v>
      </c>
      <c r="Y171" s="6">
        <v>0.99345549738219918</v>
      </c>
      <c r="Z171" s="6"/>
      <c r="AA171" s="6"/>
      <c r="AB171" s="6"/>
      <c r="AC171" s="6"/>
      <c r="AD171" s="7">
        <v>0.9765957446808512</v>
      </c>
      <c r="AE171" s="7">
        <v>0.81937172774869083</v>
      </c>
      <c r="AF171" s="7"/>
      <c r="AG171" s="7"/>
      <c r="AH171" s="7"/>
      <c r="AI171" s="7"/>
      <c r="AJ171" s="8">
        <v>0.98085106382978715</v>
      </c>
      <c r="AK171" s="8">
        <v>0.90837696335078522</v>
      </c>
      <c r="AL171" s="8"/>
      <c r="AM171" s="8"/>
      <c r="AN171" s="8"/>
      <c r="AO171" s="8"/>
      <c r="AP171" s="9">
        <v>0.98723404255319158</v>
      </c>
      <c r="AQ171" s="9">
        <v>0.96073298429319376</v>
      </c>
      <c r="AR171" s="9"/>
      <c r="AS171" s="9"/>
      <c r="AT171" s="9"/>
      <c r="AU171" s="9"/>
      <c r="AV171" s="10">
        <v>0.98510638297872344</v>
      </c>
      <c r="AW171" s="10">
        <v>0.97120418848167545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0.99262240107310529</v>
      </c>
      <c r="L172" s="1">
        <f t="shared" si="38"/>
        <v>0.98014834205933676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0.99195171026156936</v>
      </c>
      <c r="S172" s="5">
        <v>0.96858638743455483</v>
      </c>
      <c r="T172" s="5"/>
      <c r="U172" s="5"/>
      <c r="V172" s="5"/>
      <c r="W172" s="5"/>
      <c r="X172" s="6">
        <v>0.99195171026156936</v>
      </c>
      <c r="Y172" s="6">
        <v>0.98298429319371716</v>
      </c>
      <c r="Z172" s="6"/>
      <c r="AA172" s="6"/>
      <c r="AB172" s="6"/>
      <c r="AC172" s="6"/>
      <c r="AD172" s="7">
        <v>0.99396378269617702</v>
      </c>
      <c r="AE172" s="7">
        <v>0.98036649214659677</v>
      </c>
      <c r="AF172" s="7"/>
      <c r="AG172" s="7"/>
      <c r="AH172" s="7"/>
      <c r="AI172" s="7"/>
      <c r="AJ172" s="8">
        <v>0.99396378269617702</v>
      </c>
      <c r="AK172" s="8">
        <v>0.98298429319371716</v>
      </c>
      <c r="AL172" s="8"/>
      <c r="AM172" s="8"/>
      <c r="AN172" s="8"/>
      <c r="AO172" s="8"/>
      <c r="AP172" s="9">
        <v>0.99195171026156936</v>
      </c>
      <c r="AQ172" s="9">
        <v>0.98691099476439803</v>
      </c>
      <c r="AR172" s="9"/>
      <c r="AS172" s="9"/>
      <c r="AT172" s="9"/>
      <c r="AU172" s="9"/>
      <c r="AV172" s="10">
        <v>0.99195171026156936</v>
      </c>
      <c r="AW172" s="10">
        <v>0.97905759162303663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0.98935523114355239</v>
      </c>
      <c r="L173" s="1">
        <f t="shared" si="38"/>
        <v>0.93913612565445026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0.99087591240875916</v>
      </c>
      <c r="S173" s="5">
        <v>0.88350785340314131</v>
      </c>
      <c r="T173" s="5"/>
      <c r="U173" s="5"/>
      <c r="V173" s="5"/>
      <c r="W173" s="5"/>
      <c r="X173" s="6">
        <v>0.98540145985401462</v>
      </c>
      <c r="Y173" s="6">
        <v>0.9240837696335078</v>
      </c>
      <c r="Z173" s="6"/>
      <c r="AA173" s="6"/>
      <c r="AB173" s="6"/>
      <c r="AC173" s="6"/>
      <c r="AD173" s="7">
        <v>0.98722627737226276</v>
      </c>
      <c r="AE173" s="7">
        <v>0.98298429319371716</v>
      </c>
      <c r="AF173" s="7"/>
      <c r="AG173" s="7"/>
      <c r="AH173" s="7"/>
      <c r="AI173" s="7"/>
      <c r="AJ173" s="8">
        <v>0.9963503649635036</v>
      </c>
      <c r="AK173" s="8">
        <v>0.90968586387434558</v>
      </c>
      <c r="AL173" s="8"/>
      <c r="AM173" s="8"/>
      <c r="AN173" s="8"/>
      <c r="AO173" s="8"/>
      <c r="AP173" s="9">
        <v>0.99087591240875916</v>
      </c>
      <c r="AQ173" s="9">
        <v>0.98036649214659677</v>
      </c>
      <c r="AR173" s="9"/>
      <c r="AS173" s="9"/>
      <c r="AT173" s="9"/>
      <c r="AU173" s="9"/>
      <c r="AV173" s="10">
        <v>0.98540145985401462</v>
      </c>
      <c r="AW173" s="10">
        <v>0.95418848167539283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0.98817204301075279</v>
      </c>
      <c r="L174" s="1">
        <f t="shared" si="38"/>
        <v>0.96640488656195467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0.99139784946236564</v>
      </c>
      <c r="S174" s="5">
        <v>0.97120418848167545</v>
      </c>
      <c r="T174" s="5"/>
      <c r="U174" s="5"/>
      <c r="V174" s="5"/>
      <c r="W174" s="5"/>
      <c r="X174" s="6">
        <v>0.98279569892473118</v>
      </c>
      <c r="Y174" s="6">
        <v>0.94764397905759157</v>
      </c>
      <c r="Z174" s="6"/>
      <c r="AA174" s="6"/>
      <c r="AB174" s="6"/>
      <c r="AC174" s="6"/>
      <c r="AD174" s="7">
        <v>0.989247311827957</v>
      </c>
      <c r="AE174" s="7">
        <v>0.97643979057591623</v>
      </c>
      <c r="AF174" s="7"/>
      <c r="AG174" s="7"/>
      <c r="AH174" s="7"/>
      <c r="AI174" s="7"/>
      <c r="AJ174" s="8">
        <v>0.989247311827957</v>
      </c>
      <c r="AK174" s="8">
        <v>0.97120418848167545</v>
      </c>
      <c r="AL174" s="8"/>
      <c r="AM174" s="8"/>
      <c r="AN174" s="8"/>
      <c r="AO174" s="8"/>
      <c r="AP174" s="9">
        <v>0.99139784946236564</v>
      </c>
      <c r="AQ174" s="9">
        <v>0.97382198952879584</v>
      </c>
      <c r="AR174" s="9"/>
      <c r="AS174" s="9"/>
      <c r="AT174" s="9"/>
      <c r="AU174" s="9"/>
      <c r="AV174" s="10">
        <v>0.98494623655913982</v>
      </c>
      <c r="AW174" s="10">
        <v>0.95811518324607325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0.98993558776167456</v>
      </c>
      <c r="L175" s="1">
        <f t="shared" si="38"/>
        <v>0.94808027923211158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0.99033816425120758</v>
      </c>
      <c r="S175" s="5">
        <v>0.97513089005235598</v>
      </c>
      <c r="T175" s="5"/>
      <c r="U175" s="5"/>
      <c r="V175" s="5"/>
      <c r="W175" s="5"/>
      <c r="X175" s="6">
        <v>0.99275362318840576</v>
      </c>
      <c r="Y175" s="6">
        <v>0.98167539267015691</v>
      </c>
      <c r="Z175" s="6"/>
      <c r="AA175" s="6"/>
      <c r="AB175" s="6"/>
      <c r="AC175" s="6"/>
      <c r="AD175" s="7">
        <v>0.99033816425120758</v>
      </c>
      <c r="AE175" s="7">
        <v>0.80104712041884818</v>
      </c>
      <c r="AF175" s="7"/>
      <c r="AG175" s="7"/>
      <c r="AH175" s="7"/>
      <c r="AI175" s="7"/>
      <c r="AJ175" s="8">
        <v>0.98792270531400961</v>
      </c>
      <c r="AK175" s="8">
        <v>0.97251308900523559</v>
      </c>
      <c r="AL175" s="8"/>
      <c r="AM175" s="8"/>
      <c r="AN175" s="8"/>
      <c r="AO175" s="8"/>
      <c r="AP175" s="9">
        <v>0.99033816425120758</v>
      </c>
      <c r="AQ175" s="9">
        <v>0.98036649214659677</v>
      </c>
      <c r="AR175" s="9"/>
      <c r="AS175" s="9"/>
      <c r="AT175" s="9"/>
      <c r="AU175" s="9"/>
      <c r="AV175" s="10">
        <v>0.98792270531400961</v>
      </c>
      <c r="AW175" s="10">
        <v>0.97774869109947637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0.99278499278499277</v>
      </c>
      <c r="L176" s="1">
        <f t="shared" si="38"/>
        <v>0.94698952879581155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0.99350649350649356</v>
      </c>
      <c r="S176" s="5">
        <v>0.8913612565445026</v>
      </c>
      <c r="T176" s="5"/>
      <c r="U176" s="5"/>
      <c r="V176" s="5"/>
      <c r="W176" s="5"/>
      <c r="X176" s="6">
        <v>0.99134199134199119</v>
      </c>
      <c r="Y176" s="6">
        <v>0.98298429319371716</v>
      </c>
      <c r="Z176" s="6"/>
      <c r="AA176" s="6"/>
      <c r="AB176" s="6"/>
      <c r="AC176" s="6"/>
      <c r="AD176" s="7">
        <v>0.99350649350649356</v>
      </c>
      <c r="AE176" s="7">
        <v>0.96465968586387441</v>
      </c>
      <c r="AF176" s="7"/>
      <c r="AG176" s="7"/>
      <c r="AH176" s="7"/>
      <c r="AI176" s="7"/>
      <c r="AJ176" s="8">
        <v>0.99350649350649356</v>
      </c>
      <c r="AK176" s="8">
        <v>0.95942408376963362</v>
      </c>
      <c r="AL176" s="8"/>
      <c r="AM176" s="8"/>
      <c r="AN176" s="8"/>
      <c r="AO176" s="8"/>
      <c r="AP176" s="9">
        <v>0.99350649350649356</v>
      </c>
      <c r="AQ176" s="9">
        <v>0.91230366492146597</v>
      </c>
      <c r="AR176" s="9"/>
      <c r="AS176" s="9"/>
      <c r="AT176" s="9"/>
      <c r="AU176" s="9"/>
      <c r="AV176" s="10">
        <v>0.99134199134199119</v>
      </c>
      <c r="AW176" s="10">
        <v>0.97120418848167545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0.99797570850202433</v>
      </c>
      <c r="L177" s="1">
        <f t="shared" si="38"/>
        <v>0.96662303664921456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0.99797570850202444</v>
      </c>
      <c r="S177" s="5">
        <v>0.96073298429319376</v>
      </c>
      <c r="T177" s="5"/>
      <c r="U177" s="5"/>
      <c r="V177" s="5"/>
      <c r="W177" s="5"/>
      <c r="X177" s="6">
        <v>0.99595141700404843</v>
      </c>
      <c r="Y177" s="6">
        <v>0.95549738219895275</v>
      </c>
      <c r="Z177" s="6"/>
      <c r="AA177" s="6"/>
      <c r="AB177" s="6"/>
      <c r="AC177" s="6"/>
      <c r="AD177" s="7">
        <v>1</v>
      </c>
      <c r="AE177" s="7">
        <v>0.96989528795811519</v>
      </c>
      <c r="AF177" s="7"/>
      <c r="AG177" s="7"/>
      <c r="AH177" s="7"/>
      <c r="AI177" s="7"/>
      <c r="AJ177" s="8">
        <v>0.99797570850202444</v>
      </c>
      <c r="AK177" s="8">
        <v>0.97120418848167545</v>
      </c>
      <c r="AL177" s="8"/>
      <c r="AM177" s="8"/>
      <c r="AN177" s="8"/>
      <c r="AO177" s="8"/>
      <c r="AP177" s="9">
        <v>0.99797570850202444</v>
      </c>
      <c r="AQ177" s="9">
        <v>0.97513089005235598</v>
      </c>
      <c r="AR177" s="9"/>
      <c r="AS177" s="9"/>
      <c r="AT177" s="9"/>
      <c r="AU177" s="9"/>
      <c r="AV177" s="10">
        <v>0.99797570850202444</v>
      </c>
      <c r="AW177" s="10">
        <v>0.9672774869109948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0.99362843729040906</v>
      </c>
      <c r="L178" s="1">
        <f t="shared" si="38"/>
        <v>0.97949389179755686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0.99195171026156936</v>
      </c>
      <c r="S178" s="5">
        <v>0.96465968586387441</v>
      </c>
      <c r="T178" s="5"/>
      <c r="U178" s="5"/>
      <c r="V178" s="5"/>
      <c r="W178" s="5"/>
      <c r="X178" s="6">
        <v>0.99195171026156936</v>
      </c>
      <c r="Y178" s="6">
        <v>0.97905759162303663</v>
      </c>
      <c r="Z178" s="6"/>
      <c r="AA178" s="6"/>
      <c r="AB178" s="6"/>
      <c r="AC178" s="6"/>
      <c r="AD178" s="7">
        <v>0.99396378269617702</v>
      </c>
      <c r="AE178" s="7">
        <v>0.98691099476439803</v>
      </c>
      <c r="AF178" s="7"/>
      <c r="AG178" s="7"/>
      <c r="AH178" s="7"/>
      <c r="AI178" s="7"/>
      <c r="AJ178" s="8">
        <v>0.99396378269617702</v>
      </c>
      <c r="AK178" s="8">
        <v>0.98298429319371716</v>
      </c>
      <c r="AL178" s="8"/>
      <c r="AM178" s="8"/>
      <c r="AN178" s="8"/>
      <c r="AO178" s="8"/>
      <c r="AP178" s="9">
        <v>0.99597585513078479</v>
      </c>
      <c r="AQ178" s="9">
        <v>0.97905759162303663</v>
      </c>
      <c r="AR178" s="9"/>
      <c r="AS178" s="9"/>
      <c r="AT178" s="9"/>
      <c r="AU178" s="9"/>
      <c r="AV178" s="10">
        <v>0.99396378269617702</v>
      </c>
      <c r="AW178" s="10">
        <v>0.98429319371727764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0.99287749287749294</v>
      </c>
      <c r="L179" s="1">
        <f t="shared" si="38"/>
        <v>0.96269633507853403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0.99145299145299159</v>
      </c>
      <c r="S179" s="5">
        <v>0.97382198952879584</v>
      </c>
      <c r="T179" s="5"/>
      <c r="U179" s="5"/>
      <c r="V179" s="5"/>
      <c r="W179" s="5"/>
      <c r="X179" s="6">
        <v>0.99145299145299159</v>
      </c>
      <c r="Y179" s="6">
        <v>0.96335078534031415</v>
      </c>
      <c r="Z179" s="6"/>
      <c r="AA179" s="6"/>
      <c r="AB179" s="6"/>
      <c r="AC179" s="6"/>
      <c r="AD179" s="7">
        <v>0.99358974358974361</v>
      </c>
      <c r="AE179" s="7">
        <v>0.97382198952879584</v>
      </c>
      <c r="AF179" s="7"/>
      <c r="AG179" s="7"/>
      <c r="AH179" s="7"/>
      <c r="AI179" s="7"/>
      <c r="AJ179" s="8">
        <v>0.99572649572649563</v>
      </c>
      <c r="AK179" s="8">
        <v>0.94764397905759157</v>
      </c>
      <c r="AL179" s="8"/>
      <c r="AM179" s="8"/>
      <c r="AN179" s="8"/>
      <c r="AO179" s="8"/>
      <c r="AP179" s="9">
        <v>0.99358974358974361</v>
      </c>
      <c r="AQ179" s="9">
        <v>0.97382198952879584</v>
      </c>
      <c r="AR179" s="9"/>
      <c r="AS179" s="9"/>
      <c r="AT179" s="9"/>
      <c r="AU179" s="9"/>
      <c r="AV179" s="10">
        <v>0.99145299145299159</v>
      </c>
      <c r="AW179" s="10">
        <v>0.94371727748691081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0.98448043184885281</v>
      </c>
      <c r="L180" s="1">
        <f t="shared" si="38"/>
        <v>0.86801919720767895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0.98582995951416996</v>
      </c>
      <c r="S180" s="5">
        <v>0.91361256544502623</v>
      </c>
      <c r="T180" s="5"/>
      <c r="U180" s="5"/>
      <c r="V180" s="5"/>
      <c r="W180" s="5"/>
      <c r="X180" s="6">
        <v>0.98785425101214563</v>
      </c>
      <c r="Y180" s="6">
        <v>0.97643979057591623</v>
      </c>
      <c r="Z180" s="6"/>
      <c r="AA180" s="6"/>
      <c r="AB180" s="6"/>
      <c r="AC180" s="6"/>
      <c r="AD180" s="7">
        <v>0.98785425101214563</v>
      </c>
      <c r="AE180" s="7">
        <v>0.44371727748691098</v>
      </c>
      <c r="AF180" s="7"/>
      <c r="AG180" s="7"/>
      <c r="AH180" s="7"/>
      <c r="AI180" s="7"/>
      <c r="AJ180" s="8">
        <v>0.98178137651821862</v>
      </c>
      <c r="AK180" s="8">
        <v>0.94109947643979042</v>
      </c>
      <c r="AL180" s="8"/>
      <c r="AM180" s="8"/>
      <c r="AN180" s="8"/>
      <c r="AO180" s="8"/>
      <c r="AP180" s="9">
        <v>0.97773279352226716</v>
      </c>
      <c r="AQ180" s="9">
        <v>0.97120418848167545</v>
      </c>
      <c r="AR180" s="9"/>
      <c r="AS180" s="9"/>
      <c r="AT180" s="9"/>
      <c r="AU180" s="9"/>
      <c r="AV180" s="10">
        <v>0.98582995951416996</v>
      </c>
      <c r="AW180" s="10">
        <v>0.96204188481675401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0.99426450742240213</v>
      </c>
      <c r="L181" s="1">
        <f t="shared" si="38"/>
        <v>0.91361256544502611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0.99595141700404843</v>
      </c>
      <c r="S181" s="5">
        <v>0.98036649214659677</v>
      </c>
      <c r="T181" s="5"/>
      <c r="U181" s="5"/>
      <c r="V181" s="5"/>
      <c r="W181" s="5"/>
      <c r="X181" s="6">
        <v>0.99392712550607276</v>
      </c>
      <c r="Y181" s="6">
        <v>0.97251308900523559</v>
      </c>
      <c r="Z181" s="6"/>
      <c r="AA181" s="6"/>
      <c r="AB181" s="6"/>
      <c r="AC181" s="6"/>
      <c r="AD181" s="7">
        <v>0.99797570850202444</v>
      </c>
      <c r="AE181" s="7">
        <v>0.65837696335078533</v>
      </c>
      <c r="AF181" s="7"/>
      <c r="AG181" s="7"/>
      <c r="AH181" s="7"/>
      <c r="AI181" s="7"/>
      <c r="AJ181" s="8">
        <v>0.99392712550607276</v>
      </c>
      <c r="AK181" s="8">
        <v>0.96858638743455483</v>
      </c>
      <c r="AL181" s="8"/>
      <c r="AM181" s="8"/>
      <c r="AN181" s="8"/>
      <c r="AO181" s="8"/>
      <c r="AP181" s="9">
        <v>0.99392712550607276</v>
      </c>
      <c r="AQ181" s="9">
        <v>0.92931937172774881</v>
      </c>
      <c r="AR181" s="9"/>
      <c r="AS181" s="9"/>
      <c r="AT181" s="9"/>
      <c r="AU181" s="9"/>
      <c r="AV181" s="10">
        <v>0.98987854251012142</v>
      </c>
      <c r="AW181" s="10">
        <v>0.97251308900523559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0.97715917201998581</v>
      </c>
      <c r="L182" s="1">
        <f t="shared" si="38"/>
        <v>0.98058464223385666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0.98072805139186281</v>
      </c>
      <c r="S182" s="5">
        <v>0.98821989528795795</v>
      </c>
      <c r="T182" s="5"/>
      <c r="U182" s="5"/>
      <c r="V182" s="5"/>
      <c r="W182" s="5"/>
      <c r="X182" s="6">
        <v>0.97858672376873657</v>
      </c>
      <c r="Y182" s="6">
        <v>0.97382198952879584</v>
      </c>
      <c r="Z182" s="6"/>
      <c r="AA182" s="6"/>
      <c r="AB182" s="6"/>
      <c r="AC182" s="6"/>
      <c r="AD182" s="7">
        <v>0.97644539614561043</v>
      </c>
      <c r="AE182" s="7">
        <v>0.97905759162303663</v>
      </c>
      <c r="AF182" s="7"/>
      <c r="AG182" s="7"/>
      <c r="AH182" s="7"/>
      <c r="AI182" s="7"/>
      <c r="AJ182" s="8">
        <v>0.97430406852248397</v>
      </c>
      <c r="AK182" s="8">
        <v>0.98691099476439803</v>
      </c>
      <c r="AL182" s="8"/>
      <c r="AM182" s="8"/>
      <c r="AN182" s="8"/>
      <c r="AO182" s="8"/>
      <c r="AP182" s="9">
        <v>0.97644539614561043</v>
      </c>
      <c r="AQ182" s="9">
        <v>0.98821989528795795</v>
      </c>
      <c r="AR182" s="9"/>
      <c r="AS182" s="9"/>
      <c r="AT182" s="9"/>
      <c r="AU182" s="9"/>
      <c r="AV182" s="10">
        <v>0.97644539614561043</v>
      </c>
      <c r="AW182" s="10">
        <v>0.9672774869109948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0.98765432098765427</v>
      </c>
      <c r="L183" s="1">
        <f t="shared" si="38"/>
        <v>0.95200698080279234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0.98910675381263602</v>
      </c>
      <c r="S183" s="5">
        <v>0.95680628272251322</v>
      </c>
      <c r="T183" s="5"/>
      <c r="U183" s="5"/>
      <c r="V183" s="5"/>
      <c r="W183" s="5"/>
      <c r="X183" s="6">
        <v>0.98039215686274517</v>
      </c>
      <c r="Y183" s="6">
        <v>0.96465968586387441</v>
      </c>
      <c r="Z183" s="6"/>
      <c r="AA183" s="6"/>
      <c r="AB183" s="6"/>
      <c r="AC183" s="6"/>
      <c r="AD183" s="7">
        <v>0.99128540305010882</v>
      </c>
      <c r="AE183" s="7">
        <v>0.91361256544502623</v>
      </c>
      <c r="AF183" s="7"/>
      <c r="AG183" s="7"/>
      <c r="AH183" s="7"/>
      <c r="AI183" s="7"/>
      <c r="AJ183" s="8">
        <v>0.98910675381263602</v>
      </c>
      <c r="AK183" s="8">
        <v>0.96596858638743444</v>
      </c>
      <c r="AL183" s="8"/>
      <c r="AM183" s="8"/>
      <c r="AN183" s="8"/>
      <c r="AO183" s="8"/>
      <c r="AP183" s="9">
        <v>0.98910675381263602</v>
      </c>
      <c r="AQ183" s="9">
        <v>0.96596858638743444</v>
      </c>
      <c r="AR183" s="9"/>
      <c r="AS183" s="9"/>
      <c r="AT183" s="9"/>
      <c r="AU183" s="9"/>
      <c r="AV183" s="10">
        <v>0.98692810457516345</v>
      </c>
      <c r="AW183" s="10">
        <v>0.94502617801047117</v>
      </c>
      <c r="AX183" s="10"/>
      <c r="AY183" s="10"/>
      <c r="AZ183" s="10"/>
      <c r="BA183" s="10"/>
    </row>
    <row r="185" spans="10:53">
      <c r="K185">
        <f t="shared" ref="K185:P185" si="43">AVERAGE(K154:K183)</f>
        <v>0.98797342551320777</v>
      </c>
      <c r="L185">
        <f t="shared" si="43"/>
        <v>0.95260325770796972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0.98838174189353878</v>
      </c>
      <c r="S185">
        <f t="shared" si="44"/>
        <v>0.95244328097731246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0.98723082604071644</v>
      </c>
      <c r="Y185">
        <f t="shared" si="44"/>
        <v>0.96588132635253043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0.98898118448704375</v>
      </c>
      <c r="AE185">
        <f t="shared" si="44"/>
        <v>0.90541012216404881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0.98762829163080712</v>
      </c>
      <c r="AK185">
        <f t="shared" si="44"/>
        <v>0.96151832460732967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0.98808079412671057</v>
      </c>
      <c r="AQ185">
        <f t="shared" si="44"/>
        <v>0.96339441535776615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0.98753771490043063</v>
      </c>
      <c r="AW185">
        <f t="shared" si="44"/>
        <v>0.96697207678883068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1" zoomScaleNormal="100" workbookViewId="0">
      <selection activeCell="T5" activeCellId="2" sqref="H5:H9 N5:N9 T5:T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0.9656000730861225</v>
      </c>
      <c r="H5">
        <f>Person_0!C6</f>
        <v>0.85126009468114761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0.93614896486779531</v>
      </c>
      <c r="N5">
        <f>Person_1!C6</f>
        <v>0.78321774310070802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0.9880068160245189</v>
      </c>
      <c r="T5">
        <f>Person_2!C6</f>
        <v>0.8970767888307154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0.96591873223603586</v>
      </c>
      <c r="H6">
        <f>Person_0!C7</f>
        <v>0.86757170704539122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0.93688897331570897</v>
      </c>
      <c r="N6">
        <f>Person_1!C7</f>
        <v>0.79928478543563064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0.98811749398949611</v>
      </c>
      <c r="T6">
        <f>Person_2!C7</f>
        <v>0.91048574752763212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0.96612147789640412</v>
      </c>
      <c r="H7">
        <f>Person_0!C8</f>
        <v>0.8541979949874684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0.93418295839248977</v>
      </c>
      <c r="N7">
        <f>Person_1!C8</f>
        <v>0.80069354139575211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0.98817144676914126</v>
      </c>
      <c r="T7">
        <f>Person_2!C8</f>
        <v>0.91031122745782433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0.96527543077915001</v>
      </c>
      <c r="H8">
        <f>Person_0!C9</f>
        <v>0.88212197159565597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0.93727721679762133</v>
      </c>
      <c r="N8">
        <f>Person_1!C9</f>
        <v>0.81319895968790656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0.98784423841095814</v>
      </c>
      <c r="T8">
        <f>Person_2!C9</f>
        <v>0.93912158231529963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0.96510654996866096</v>
      </c>
      <c r="H9">
        <f>Person_0!C10</f>
        <v>0.88369534948482298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0.93652980422299414</v>
      </c>
      <c r="N9">
        <f>Person_1!C10</f>
        <v>0.81806097384770982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0.98797342551320777</v>
      </c>
      <c r="T9">
        <f>Person_2!C10</f>
        <v>0.95260325770796972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0.95633333333333337</v>
      </c>
      <c r="L6">
        <f>Person_0!K43</f>
        <v>0.95433333333333348</v>
      </c>
      <c r="M6">
        <f>Person_0!K80</f>
        <v>0.95566666666666666</v>
      </c>
      <c r="N6">
        <f>Person_0!K117</f>
        <v>0.95566666666666666</v>
      </c>
      <c r="O6">
        <f>Person_0!K154</f>
        <v>0.95299999999999996</v>
      </c>
      <c r="P6">
        <f>Person_1!K6</f>
        <v>0.9577368779822768</v>
      </c>
      <c r="Q6">
        <f>Person_1!K43</f>
        <v>0.95398773006134974</v>
      </c>
      <c r="R6">
        <f>Person_1!K80</f>
        <v>0.9577368779822768</v>
      </c>
      <c r="S6">
        <f>Person_1!K117</f>
        <v>0.95978186775732788</v>
      </c>
      <c r="T6">
        <f>Person_1!K154</f>
        <v>0.958077709611452</v>
      </c>
      <c r="U6">
        <f>Person_2!K6</f>
        <v>0.99390243902439035</v>
      </c>
      <c r="V6">
        <f>Person_2!K43</f>
        <v>0.99186991869918695</v>
      </c>
      <c r="W6">
        <f>Person_2!K80</f>
        <v>0.9925474254742549</v>
      </c>
      <c r="X6">
        <f>Person_2!K117</f>
        <v>0.99119241192411944</v>
      </c>
      <c r="Y6" s="1">
        <f>Person_2!K154</f>
        <v>0.99153116531165308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0.952755905511811</v>
      </c>
      <c r="L7">
        <f>Person_0!K44</f>
        <v>0.95505249343832022</v>
      </c>
      <c r="M7">
        <f>Person_0!K81</f>
        <v>0.95669291338582674</v>
      </c>
      <c r="N7">
        <f>Person_0!K118</f>
        <v>0.94980314960629908</v>
      </c>
      <c r="O7">
        <f>Person_0!K155</f>
        <v>0.952755905511811</v>
      </c>
      <c r="P7">
        <f>Person_1!K7</f>
        <v>0.97174535050071531</v>
      </c>
      <c r="Q7">
        <f>Person_1!K44</f>
        <v>0.97174535050071531</v>
      </c>
      <c r="R7">
        <f>Person_1!K81</f>
        <v>0.97281831187410583</v>
      </c>
      <c r="S7">
        <f>Person_1!K118</f>
        <v>0.97353361945636607</v>
      </c>
      <c r="T7">
        <f>Person_1!K155</f>
        <v>0.97174535050071542</v>
      </c>
      <c r="U7">
        <f>Person_2!K7</f>
        <v>0.98874364560639061</v>
      </c>
      <c r="V7">
        <f>Person_2!K44</f>
        <v>0.9887436456063905</v>
      </c>
      <c r="W7">
        <f>Person_2!K81</f>
        <v>0.9883805374001452</v>
      </c>
      <c r="X7">
        <f>Person_2!K118</f>
        <v>0.98801742919389979</v>
      </c>
      <c r="Y7" s="1">
        <f>Person_2!K155</f>
        <v>0.98910675381263624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0.9592656339644291</v>
      </c>
      <c r="L8">
        <f>Person_0!K45</f>
        <v>0.96012621916236374</v>
      </c>
      <c r="M8">
        <f>Person_0!K82</f>
        <v>0.96012621916236374</v>
      </c>
      <c r="N8">
        <f>Person_0!K119</f>
        <v>0.96069994262765357</v>
      </c>
      <c r="O8">
        <f>Person_0!K156</f>
        <v>0.95955249569707413</v>
      </c>
      <c r="P8">
        <f>Person_1!K8</f>
        <v>0.84009406231628458</v>
      </c>
      <c r="Q8">
        <f>Person_1!K45</f>
        <v>0.829512051734274</v>
      </c>
      <c r="R8">
        <f>Person_1!K82</f>
        <v>0.85420340975896536</v>
      </c>
      <c r="S8">
        <f>Person_1!K119</f>
        <v>0.84391534391534384</v>
      </c>
      <c r="T8">
        <f>Person_1!K156</f>
        <v>0.82510288065843618</v>
      </c>
      <c r="U8">
        <f>Person_2!K8</f>
        <v>0.98702422145328716</v>
      </c>
      <c r="V8">
        <f>Person_2!K45</f>
        <v>0.98702422145328728</v>
      </c>
      <c r="W8">
        <f>Person_2!K82</f>
        <v>0.98673587081891567</v>
      </c>
      <c r="X8">
        <f>Person_2!K119</f>
        <v>0.98673587081891589</v>
      </c>
      <c r="Y8" s="1">
        <f>Person_2!K156</f>
        <v>0.98875432525951557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0.9787581699346406</v>
      </c>
      <c r="L9">
        <f>Person_0!K46</f>
        <v>0.97549019607843146</v>
      </c>
      <c r="M9">
        <f>Person_0!K83</f>
        <v>0.98039215686274517</v>
      </c>
      <c r="N9">
        <f>Person_0!K120</f>
        <v>0.98039215686274517</v>
      </c>
      <c r="O9">
        <f>Person_0!K157</f>
        <v>0.9701797385620915</v>
      </c>
      <c r="P9">
        <f>Person_1!K9</f>
        <v>0.96239113222486139</v>
      </c>
      <c r="Q9">
        <f>Person_1!K46</f>
        <v>0.95526524148851921</v>
      </c>
      <c r="R9">
        <f>Person_1!K83</f>
        <v>0.95764053840063335</v>
      </c>
      <c r="S9">
        <f>Person_1!K120</f>
        <v>0.9615993665874899</v>
      </c>
      <c r="T9">
        <f>Person_1!K157</f>
        <v>0.95882818685669025</v>
      </c>
      <c r="U9">
        <f>Person_2!K9</f>
        <v>0.98607796340493259</v>
      </c>
      <c r="V9">
        <f>Person_2!K46</f>
        <v>0.98408910103420844</v>
      </c>
      <c r="W9">
        <f>Person_2!K83</f>
        <v>0.98408910103420855</v>
      </c>
      <c r="X9">
        <f>Person_2!K120</f>
        <v>0.9828957836117741</v>
      </c>
      <c r="Y9" s="1">
        <f>Person_2!K157</f>
        <v>0.98766905330151167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0.97427035330261136</v>
      </c>
      <c r="L10">
        <f>Person_0!K47</f>
        <v>0.9735023041474653</v>
      </c>
      <c r="M10">
        <f>Person_0!K84</f>
        <v>0.97427035330261136</v>
      </c>
      <c r="N10">
        <f>Person_0!K121</f>
        <v>0.976958525345622</v>
      </c>
      <c r="O10">
        <f>Person_0!K158</f>
        <v>0.97619047619047616</v>
      </c>
      <c r="P10">
        <f>Person_1!K10</f>
        <v>0.96223958333333337</v>
      </c>
      <c r="Q10">
        <f>Person_1!K47</f>
        <v>0.96267361111111116</v>
      </c>
      <c r="R10">
        <f>Person_1!K84</f>
        <v>0.96397569444444453</v>
      </c>
      <c r="S10">
        <f>Person_1!K121</f>
        <v>0.96614583333333337</v>
      </c>
      <c r="T10">
        <f>Person_1!K158</f>
        <v>0.96527777777777779</v>
      </c>
      <c r="U10">
        <f>Person_2!K10</f>
        <v>0.98679514632405441</v>
      </c>
      <c r="V10">
        <f>Person_2!K47</f>
        <v>0.98679514632405418</v>
      </c>
      <c r="W10">
        <f>Person_2!K84</f>
        <v>0.98394004282655245</v>
      </c>
      <c r="X10">
        <f>Person_2!K121</f>
        <v>0.98501070663811563</v>
      </c>
      <c r="Y10" s="1">
        <f>Person_2!K158</f>
        <v>0.98608137044967881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0.97015425888665341</v>
      </c>
      <c r="L11">
        <f>Person_0!K48</f>
        <v>0.96378269617706236</v>
      </c>
      <c r="M11">
        <f>Person_0!K85</f>
        <v>0.96545942320590206</v>
      </c>
      <c r="N11">
        <f>Person_0!K122</f>
        <v>0.96244131455399062</v>
      </c>
      <c r="O11">
        <f>Person_0!K159</f>
        <v>0.96344735077129451</v>
      </c>
      <c r="P11">
        <f>Person_1!K11</f>
        <v>0.89364035087719296</v>
      </c>
      <c r="Q11">
        <f>Person_1!K48</f>
        <v>0.89327485380116955</v>
      </c>
      <c r="R11">
        <f>Person_1!K85</f>
        <v>0.89766081871345016</v>
      </c>
      <c r="S11">
        <f>Person_1!K122</f>
        <v>0.89692982456140358</v>
      </c>
      <c r="T11">
        <f>Person_1!K159</f>
        <v>0.88633040935672514</v>
      </c>
      <c r="U11">
        <f>Person_2!K11</f>
        <v>0.99240780911062909</v>
      </c>
      <c r="V11">
        <f>Person_2!K48</f>
        <v>0.99313087490961671</v>
      </c>
      <c r="W11">
        <f>Person_2!K85</f>
        <v>0.99240780911062909</v>
      </c>
      <c r="X11">
        <f>Person_2!K122</f>
        <v>0.99204627621113517</v>
      </c>
      <c r="Y11" s="1">
        <f>Person_2!K159</f>
        <v>0.99204627621113517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0.98477564102564097</v>
      </c>
      <c r="L12">
        <f>Person_0!K49</f>
        <v>0.98637820512820518</v>
      </c>
      <c r="M12">
        <f>Person_0!K86</f>
        <v>0.98277243589743579</v>
      </c>
      <c r="N12">
        <f>Person_0!K123</f>
        <v>0.98157051282051277</v>
      </c>
      <c r="O12">
        <f>Person_0!K160</f>
        <v>0.9891826923076924</v>
      </c>
      <c r="P12">
        <f>Person_1!K12</f>
        <v>0.96901172529313229</v>
      </c>
      <c r="Q12">
        <f>Person_1!K49</f>
        <v>0.97110552763819091</v>
      </c>
      <c r="R12">
        <f>Person_1!K86</f>
        <v>0.96943048576214397</v>
      </c>
      <c r="S12">
        <f>Person_1!K123</f>
        <v>0.96943048576214397</v>
      </c>
      <c r="T12">
        <f>Person_1!K160</f>
        <v>0.97319932998324976</v>
      </c>
      <c r="U12">
        <f>Person_2!K12</f>
        <v>0.98316062176165797</v>
      </c>
      <c r="V12">
        <f>Person_2!K49</f>
        <v>0.97668393782383411</v>
      </c>
      <c r="W12">
        <f>Person_2!K86</f>
        <v>0.97884283246977555</v>
      </c>
      <c r="X12">
        <f>Person_2!K123</f>
        <v>0.98402417962003463</v>
      </c>
      <c r="Y12" s="1">
        <f>Person_2!K160</f>
        <v>0.97797927461139889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0.95263157894736838</v>
      </c>
      <c r="L13">
        <f>Person_0!K50</f>
        <v>0.95204678362573103</v>
      </c>
      <c r="M13">
        <f>Person_0!K87</f>
        <v>0.95380116959064321</v>
      </c>
      <c r="N13">
        <f>Person_0!K124</f>
        <v>0.9526315789473685</v>
      </c>
      <c r="O13">
        <f>Person_0!K161</f>
        <v>0.95380116959064321</v>
      </c>
      <c r="P13">
        <f>Person_1!K13</f>
        <v>0.96319199057714966</v>
      </c>
      <c r="Q13">
        <f>Person_1!K50</f>
        <v>0.96466431095406346</v>
      </c>
      <c r="R13">
        <f>Person_1!K87</f>
        <v>0.96319199057714944</v>
      </c>
      <c r="S13">
        <f>Person_1!K124</f>
        <v>0.96378091872791505</v>
      </c>
      <c r="T13">
        <f>Person_1!K161</f>
        <v>0.96319199057714944</v>
      </c>
      <c r="U13">
        <f>Person_2!K13</f>
        <v>0.98254985754985757</v>
      </c>
      <c r="V13">
        <f>Person_2!K50</f>
        <v>0.98290598290598286</v>
      </c>
      <c r="W13">
        <f>Person_2!K87</f>
        <v>0.98112535612535601</v>
      </c>
      <c r="X13">
        <f>Person_2!K124</f>
        <v>0.98290598290598297</v>
      </c>
      <c r="Y13" s="1">
        <f>Person_2!K161</f>
        <v>0.98041310541310545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0.95764462809917361</v>
      </c>
      <c r="L14">
        <f>Person_0!K51</f>
        <v>0.95661157024793386</v>
      </c>
      <c r="M14">
        <f>Person_0!K88</f>
        <v>0.96005509641873277</v>
      </c>
      <c r="N14">
        <f>Person_0!K125</f>
        <v>0.95592286501377421</v>
      </c>
      <c r="O14">
        <f>Person_0!K162</f>
        <v>0.95867768595041314</v>
      </c>
      <c r="P14">
        <f>Person_1!K14</f>
        <v>0.97146833681280453</v>
      </c>
      <c r="Q14">
        <f>Person_1!K51</f>
        <v>0.97077244258872641</v>
      </c>
      <c r="R14">
        <f>Person_1!K88</f>
        <v>0.96972860125260973</v>
      </c>
      <c r="S14">
        <f>Person_1!K125</f>
        <v>0.97146833681280453</v>
      </c>
      <c r="T14">
        <f>Person_1!K162</f>
        <v>0.97320807237299933</v>
      </c>
      <c r="U14">
        <f>Person_2!K14</f>
        <v>0.98206474190726167</v>
      </c>
      <c r="V14">
        <f>Person_2!K51</f>
        <v>0.97944006999125099</v>
      </c>
      <c r="W14">
        <f>Person_2!K88</f>
        <v>0.98556430446194232</v>
      </c>
      <c r="X14">
        <f>Person_2!K125</f>
        <v>0.98337707786526674</v>
      </c>
      <c r="Y14" s="1">
        <f>Person_2!K162</f>
        <v>0.98206474190726156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0.95683930942895079</v>
      </c>
      <c r="L15">
        <f>Person_0!K52</f>
        <v>0.95285524568393087</v>
      </c>
      <c r="M15">
        <f>Person_0!K89</f>
        <v>0.95517928286852583</v>
      </c>
      <c r="N15">
        <f>Person_0!K126</f>
        <v>0.95650730411686602</v>
      </c>
      <c r="O15">
        <f>Person_0!K163</f>
        <v>0.95517928286852583</v>
      </c>
      <c r="P15">
        <f>Person_1!K15</f>
        <v>0.96666666666666667</v>
      </c>
      <c r="Q15">
        <f>Person_1!K52</f>
        <v>0.96738351254480293</v>
      </c>
      <c r="R15">
        <f>Person_1!K89</f>
        <v>0.96666666666666667</v>
      </c>
      <c r="S15">
        <f>Person_1!K126</f>
        <v>0.96666666666666679</v>
      </c>
      <c r="T15">
        <f>Person_1!K163</f>
        <v>0.96451612903225803</v>
      </c>
      <c r="U15">
        <f>Person_2!K15</f>
        <v>0.98953823953823949</v>
      </c>
      <c r="V15">
        <f>Person_2!K52</f>
        <v>0.9913419913419913</v>
      </c>
      <c r="W15">
        <f>Person_2!K89</f>
        <v>0.99098124098124085</v>
      </c>
      <c r="X15">
        <f>Person_2!K126</f>
        <v>0.99134199134199141</v>
      </c>
      <c r="Y15" s="1">
        <f>Person_2!K163</f>
        <v>0.99170274170274153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0.95096021947873799</v>
      </c>
      <c r="L16">
        <f>Person_0!K53</f>
        <v>0.94821673525377215</v>
      </c>
      <c r="M16">
        <f>Person_0!K90</f>
        <v>0.9526748971193415</v>
      </c>
      <c r="N16">
        <f>Person_0!K127</f>
        <v>0.94821673525377237</v>
      </c>
      <c r="O16">
        <f>Person_0!K164</f>
        <v>0.94581618655692734</v>
      </c>
      <c r="P16">
        <f>Person_1!K16</f>
        <v>0.96370683579985916</v>
      </c>
      <c r="Q16">
        <f>Person_1!K53</f>
        <v>0.96441155743481322</v>
      </c>
      <c r="R16">
        <f>Person_1!K90</f>
        <v>0.96652572233967582</v>
      </c>
      <c r="S16">
        <f>Person_1!K127</f>
        <v>0.96370683579985894</v>
      </c>
      <c r="T16">
        <f>Person_1!K164</f>
        <v>0.96370683579985916</v>
      </c>
      <c r="U16">
        <f>Person_2!K16</f>
        <v>0.98075240594925628</v>
      </c>
      <c r="V16">
        <f>Person_2!K53</f>
        <v>0.9776902887139105</v>
      </c>
      <c r="W16">
        <f>Person_2!K90</f>
        <v>0.98075240594925628</v>
      </c>
      <c r="X16">
        <f>Person_2!K127</f>
        <v>0.9798775153105862</v>
      </c>
      <c r="Y16" s="1">
        <f>Person_2!K164</f>
        <v>0.97812773403324582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0.96709129511677283</v>
      </c>
      <c r="L17">
        <f>Person_0!K54</f>
        <v>0.96638358103326272</v>
      </c>
      <c r="M17">
        <f>Person_0!K91</f>
        <v>0.96709129511677283</v>
      </c>
      <c r="N17">
        <f>Person_0!K128</f>
        <v>0.96426043878273182</v>
      </c>
      <c r="O17">
        <f>Person_0!K165</f>
        <v>0.96426043878273193</v>
      </c>
      <c r="P17">
        <f>Person_1!K17</f>
        <v>0.87525354969574032</v>
      </c>
      <c r="Q17">
        <f>Person_1!K54</f>
        <v>0.9016227180527383</v>
      </c>
      <c r="R17">
        <f>Person_1!K91</f>
        <v>0.880662609871535</v>
      </c>
      <c r="S17">
        <f>Person_1!K128</f>
        <v>0.90669371196754567</v>
      </c>
      <c r="T17">
        <f>Person_1!K165</f>
        <v>0.87964841108857339</v>
      </c>
      <c r="U17">
        <f>Person_2!K17</f>
        <v>0.9891041162227604</v>
      </c>
      <c r="V17">
        <f>Person_2!K54</f>
        <v>0.98950766747376917</v>
      </c>
      <c r="W17">
        <f>Person_2!K91</f>
        <v>0.98789346246973364</v>
      </c>
      <c r="X17">
        <f>Person_2!K128</f>
        <v>0.98829701372074252</v>
      </c>
      <c r="Y17" s="1">
        <f>Person_2!K165</f>
        <v>0.98708635996771577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0.95840407470288624</v>
      </c>
      <c r="L18">
        <f>Person_0!K55</f>
        <v>0.96378041878890786</v>
      </c>
      <c r="M18">
        <f>Person_0!K92</f>
        <v>0.96095076400679114</v>
      </c>
      <c r="N18">
        <f>Person_0!K129</f>
        <v>0.96208262591963789</v>
      </c>
      <c r="O18">
        <f>Person_0!K166</f>
        <v>0.96066779852857953</v>
      </c>
      <c r="P18">
        <f>Person_1!K18</f>
        <v>0.90471813725490191</v>
      </c>
      <c r="Q18">
        <f>Person_1!K55</f>
        <v>0.90042892156862742</v>
      </c>
      <c r="R18">
        <f>Person_1!K92</f>
        <v>0.88572303921568629</v>
      </c>
      <c r="S18">
        <f>Person_1!K129</f>
        <v>0.88786764705882348</v>
      </c>
      <c r="T18">
        <f>Person_1!K166</f>
        <v>0.89338235294117629</v>
      </c>
      <c r="U18">
        <f>Person_2!K18</f>
        <v>0.98929663608562712</v>
      </c>
      <c r="V18">
        <f>Person_2!K55</f>
        <v>0.98868501529051989</v>
      </c>
      <c r="W18">
        <f>Person_2!K92</f>
        <v>0.98960244648318041</v>
      </c>
      <c r="X18">
        <f>Person_2!K129</f>
        <v>0.98899082568807339</v>
      </c>
      <c r="Y18" s="1">
        <f>Person_2!K166</f>
        <v>0.98776758409785936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0.98191214470284216</v>
      </c>
      <c r="L19">
        <f>Person_0!K56</f>
        <v>0.98062015503875966</v>
      </c>
      <c r="M19">
        <f>Person_0!K93</f>
        <v>0.98223514211886298</v>
      </c>
      <c r="N19">
        <f>Person_0!K130</f>
        <v>0.98288113695090429</v>
      </c>
      <c r="O19">
        <f>Person_0!K167</f>
        <v>0.98062015503875954</v>
      </c>
      <c r="P19">
        <f>Person_1!K19</f>
        <v>0.95442448436460425</v>
      </c>
      <c r="Q19">
        <f>Person_1!K56</f>
        <v>0.95508982035928136</v>
      </c>
      <c r="R19">
        <f>Person_1!K93</f>
        <v>0.95375914836992681</v>
      </c>
      <c r="S19">
        <f>Person_1!K130</f>
        <v>0.95642049234863602</v>
      </c>
      <c r="T19">
        <f>Person_1!K167</f>
        <v>0.95442448436460403</v>
      </c>
      <c r="U19">
        <f>Person_2!K19</f>
        <v>0.9851598173515983</v>
      </c>
      <c r="V19">
        <f>Person_2!K56</f>
        <v>0.98715753424657537</v>
      </c>
      <c r="W19">
        <f>Person_2!K93</f>
        <v>0.98601598173515992</v>
      </c>
      <c r="X19">
        <f>Person_2!K130</f>
        <v>0.9851598173515983</v>
      </c>
      <c r="Y19" s="1">
        <f>Person_2!K167</f>
        <v>0.9865867579908677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0.96653279785809898</v>
      </c>
      <c r="L20">
        <f>Person_0!K57</f>
        <v>0.96318607764390907</v>
      </c>
      <c r="M20">
        <f>Person_0!K94</f>
        <v>0.964190093708166</v>
      </c>
      <c r="N20">
        <f>Person_0!K131</f>
        <v>0.96184738955823301</v>
      </c>
      <c r="O20">
        <f>Person_0!K168</f>
        <v>0.9645247657295849</v>
      </c>
      <c r="P20">
        <f>Person_1!K20</f>
        <v>0.96599326599326607</v>
      </c>
      <c r="Q20">
        <f>Person_1!K57</f>
        <v>0.96296296296296291</v>
      </c>
      <c r="R20">
        <f>Person_1!K94</f>
        <v>0.96262626262626261</v>
      </c>
      <c r="S20">
        <f>Person_1!K131</f>
        <v>0.96094276094276099</v>
      </c>
      <c r="T20">
        <f>Person_1!K168</f>
        <v>0.95858585858585865</v>
      </c>
      <c r="U20">
        <f>Person_2!K20</f>
        <v>0.99322493224932262</v>
      </c>
      <c r="V20">
        <f>Person_2!K57</f>
        <v>0.99356368563685649</v>
      </c>
      <c r="W20">
        <f>Person_2!K94</f>
        <v>0.99186991869918695</v>
      </c>
      <c r="X20">
        <f>Person_2!K131</f>
        <v>0.99322493224932262</v>
      </c>
      <c r="Y20" s="1">
        <f>Person_2!K168</f>
        <v>0.9935636856368566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0.95366666666666677</v>
      </c>
      <c r="L21">
        <f>Person_0!K58</f>
        <v>0.95500000000000007</v>
      </c>
      <c r="M21">
        <f>Person_0!K95</f>
        <v>0.95633333333333337</v>
      </c>
      <c r="N21">
        <f>Person_0!K132</f>
        <v>0.95566666666666666</v>
      </c>
      <c r="O21">
        <f>Person_0!K169</f>
        <v>0.95500000000000007</v>
      </c>
      <c r="P21">
        <f>Person_1!K21</f>
        <v>0.95944103612815279</v>
      </c>
      <c r="Q21">
        <f>Person_1!K58</f>
        <v>0.95705521472392652</v>
      </c>
      <c r="R21">
        <f>Person_1!K95</f>
        <v>0.95671438309475132</v>
      </c>
      <c r="S21">
        <f>Person_1!K132</f>
        <v>0.96012269938650308</v>
      </c>
      <c r="T21">
        <f>Person_1!K169</f>
        <v>0.9577368779822768</v>
      </c>
      <c r="U21">
        <f>Person_2!K21</f>
        <v>0.99254742547425467</v>
      </c>
      <c r="V21">
        <f>Person_2!K58</f>
        <v>0.99424119241192421</v>
      </c>
      <c r="W21">
        <f>Person_2!K95</f>
        <v>0.99186991869918717</v>
      </c>
      <c r="X21">
        <f>Person_2!K132</f>
        <v>0.99153116531165331</v>
      </c>
      <c r="Y21" s="1">
        <f>Person_2!K169</f>
        <v>0.99220867208672081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0.96720333929636271</v>
      </c>
      <c r="L22">
        <f>Person_0!K59</f>
        <v>0.96541443053070974</v>
      </c>
      <c r="M22">
        <f>Person_0!K96</f>
        <v>0.96392367322599881</v>
      </c>
      <c r="N22">
        <f>Person_0!K133</f>
        <v>0.96392367322599881</v>
      </c>
      <c r="O22">
        <f>Person_0!K170</f>
        <v>0.96302921884317227</v>
      </c>
      <c r="P22">
        <f>Person_1!K22</f>
        <v>0.88309352517985618</v>
      </c>
      <c r="Q22">
        <f>Person_1!K59</f>
        <v>0.89568345323740994</v>
      </c>
      <c r="R22">
        <f>Person_1!K96</f>
        <v>0.85851318944844135</v>
      </c>
      <c r="S22">
        <f>Person_1!K133</f>
        <v>0.893285371702638</v>
      </c>
      <c r="T22">
        <f>Person_1!K170</f>
        <v>0.89388489208633093</v>
      </c>
      <c r="U22">
        <f>Person_2!K22</f>
        <v>0.98049645390070916</v>
      </c>
      <c r="V22">
        <f>Person_2!K59</f>
        <v>0.98687943262411348</v>
      </c>
      <c r="W22">
        <f>Person_2!K96</f>
        <v>0.98475177304964534</v>
      </c>
      <c r="X22">
        <f>Person_2!K133</f>
        <v>0.98191489361702133</v>
      </c>
      <c r="Y22" s="1">
        <f>Person_2!K170</f>
        <v>0.98333333333333328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0.96541443053070974</v>
      </c>
      <c r="L23">
        <f>Person_0!K60</f>
        <v>0.96690518783542034</v>
      </c>
      <c r="M23">
        <f>Person_0!K97</f>
        <v>0.96362552176505656</v>
      </c>
      <c r="N23">
        <f>Person_0!K134</f>
        <v>0.96243291592128788</v>
      </c>
      <c r="O23">
        <f>Person_0!K171</f>
        <v>0.96660703637447831</v>
      </c>
      <c r="P23">
        <f>Person_1!K23</f>
        <v>0.89958033573141494</v>
      </c>
      <c r="Q23">
        <f>Person_1!K60</f>
        <v>0.89658273381294962</v>
      </c>
      <c r="R23">
        <f>Person_1!K97</f>
        <v>0.9091726618705035</v>
      </c>
      <c r="S23">
        <f>Person_1!K134</f>
        <v>0.90107913669064754</v>
      </c>
      <c r="T23">
        <f>Person_1!K171</f>
        <v>0.90137889688249395</v>
      </c>
      <c r="U23">
        <f>Person_2!K23</f>
        <v>0.98475177304964534</v>
      </c>
      <c r="V23">
        <f>Person_2!K60</f>
        <v>0.98333333333333328</v>
      </c>
      <c r="W23">
        <f>Person_2!K97</f>
        <v>0.98404255319148926</v>
      </c>
      <c r="X23">
        <f>Person_2!K134</f>
        <v>0.9858156028368793</v>
      </c>
      <c r="Y23" s="1">
        <f>Person_2!K171</f>
        <v>0.98226950354609943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0.98527131782945754</v>
      </c>
      <c r="L24">
        <f>Person_0!K61</f>
        <v>0.9868217054263565</v>
      </c>
      <c r="M24">
        <f>Person_0!K98</f>
        <v>0.98565891472868217</v>
      </c>
      <c r="N24">
        <f>Person_0!K135</f>
        <v>0.98837209302325579</v>
      </c>
      <c r="O24">
        <f>Person_0!K172</f>
        <v>0.98488372093023246</v>
      </c>
      <c r="P24">
        <f>Person_1!K24</f>
        <v>0.96417069243156195</v>
      </c>
      <c r="Q24">
        <f>Person_1!K61</f>
        <v>0.95772946859903374</v>
      </c>
      <c r="R24">
        <f>Person_1!K98</f>
        <v>0.96457326892109496</v>
      </c>
      <c r="S24">
        <f>Person_1!K135</f>
        <v>0.95772946859903374</v>
      </c>
      <c r="T24">
        <f>Person_1!K172</f>
        <v>0.9593397745571659</v>
      </c>
      <c r="U24">
        <f>Person_2!K24</f>
        <v>0.99429912810194487</v>
      </c>
      <c r="V24">
        <f>Person_2!K61</f>
        <v>0.99429912810194498</v>
      </c>
      <c r="W24">
        <f>Person_2!K98</f>
        <v>0.99262240107310529</v>
      </c>
      <c r="X24">
        <f>Person_2!K135</f>
        <v>0.99396378269617713</v>
      </c>
      <c r="Y24" s="1">
        <f>Person_2!K172</f>
        <v>0.99262240107310529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0.96426529445397369</v>
      </c>
      <c r="L25">
        <f>Person_0!K62</f>
        <v>0.96283590623213255</v>
      </c>
      <c r="M25">
        <f>Person_0!K99</f>
        <v>0.96197827329902807</v>
      </c>
      <c r="N25">
        <f>Person_0!K136</f>
        <v>0.95711835334476847</v>
      </c>
      <c r="O25">
        <f>Person_0!K173</f>
        <v>0.95826186392224122</v>
      </c>
      <c r="P25">
        <f>Person_1!K25</f>
        <v>0.89871086556169433</v>
      </c>
      <c r="Q25">
        <f>Person_1!K62</f>
        <v>0.89963167587476978</v>
      </c>
      <c r="R25">
        <f>Person_1!K99</f>
        <v>0.89073050951503996</v>
      </c>
      <c r="S25">
        <f>Person_1!K136</f>
        <v>0.90300798035604668</v>
      </c>
      <c r="T25">
        <f>Person_1!K173</f>
        <v>0.91620626151012896</v>
      </c>
      <c r="U25">
        <f>Person_2!K25</f>
        <v>0.9869221411192215</v>
      </c>
      <c r="V25">
        <f>Person_2!K62</f>
        <v>0.98509732360097313</v>
      </c>
      <c r="W25">
        <f>Person_2!K99</f>
        <v>0.98722627737226276</v>
      </c>
      <c r="X25">
        <f>Person_2!K136</f>
        <v>0.98631386861313863</v>
      </c>
      <c r="Y25" s="1">
        <f>Person_2!K173</f>
        <v>0.98935523114355239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0.98532731376975169</v>
      </c>
      <c r="L26">
        <f>Person_0!K63</f>
        <v>0.98683220466516175</v>
      </c>
      <c r="M26">
        <f>Person_0!K100</f>
        <v>0.98382242287434163</v>
      </c>
      <c r="N26">
        <f>Person_0!K137</f>
        <v>0.97968397291196396</v>
      </c>
      <c r="O26">
        <f>Person_0!K174</f>
        <v>0.98419864559819414</v>
      </c>
      <c r="P26">
        <f>Person_1!K26</f>
        <v>0.96625000000000005</v>
      </c>
      <c r="Q26">
        <f>Person_1!K63</f>
        <v>0.96499999999999997</v>
      </c>
      <c r="R26">
        <f>Person_1!K100</f>
        <v>0.96166666666666656</v>
      </c>
      <c r="S26">
        <f>Person_1!K137</f>
        <v>0.96624999999999994</v>
      </c>
      <c r="T26">
        <f>Person_1!K174</f>
        <v>0.96291666666666664</v>
      </c>
      <c r="U26">
        <f>Person_2!K26</f>
        <v>0.98673835125448039</v>
      </c>
      <c r="V26">
        <f>Person_2!K63</f>
        <v>0.99068100358422928</v>
      </c>
      <c r="W26">
        <f>Person_2!K100</f>
        <v>0.98996415770609314</v>
      </c>
      <c r="X26">
        <f>Person_2!K137</f>
        <v>0.98673835125448039</v>
      </c>
      <c r="Y26" s="1">
        <f>Person_2!K174</f>
        <v>0.98817204301075279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0.95238095238095244</v>
      </c>
      <c r="L27">
        <f>Person_0!K64</f>
        <v>0.95343137254901966</v>
      </c>
      <c r="M27">
        <f>Person_0!K101</f>
        <v>0.95588235294117652</v>
      </c>
      <c r="N27">
        <f>Person_0!K138</f>
        <v>0.95833333333333337</v>
      </c>
      <c r="O27">
        <f>Person_0!K175</f>
        <v>0.95483193277310929</v>
      </c>
      <c r="P27">
        <f>Person_1!K27</f>
        <v>0.95949535192563085</v>
      </c>
      <c r="Q27">
        <f>Person_1!K64</f>
        <v>0.96015936254980083</v>
      </c>
      <c r="R27">
        <f>Person_1!K101</f>
        <v>0.9611553784860557</v>
      </c>
      <c r="S27">
        <f>Person_1!K138</f>
        <v>0.96015936254980083</v>
      </c>
      <c r="T27">
        <f>Person_1!K175</f>
        <v>0.96015936254980083</v>
      </c>
      <c r="U27">
        <f>Person_2!K27</f>
        <v>0.98631239935587756</v>
      </c>
      <c r="V27">
        <f>Person_2!K64</f>
        <v>0.98832528180354273</v>
      </c>
      <c r="W27">
        <f>Person_2!K101</f>
        <v>0.98792270531400972</v>
      </c>
      <c r="X27">
        <f>Person_2!K138</f>
        <v>0.98792270531400961</v>
      </c>
      <c r="Y27" s="1">
        <f>Person_2!K175</f>
        <v>0.98993558776167456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0.95451527224435606</v>
      </c>
      <c r="L28">
        <f>Person_0!K65</f>
        <v>0.95551128818061093</v>
      </c>
      <c r="M28">
        <f>Person_0!K102</f>
        <v>0.95517928286852583</v>
      </c>
      <c r="N28">
        <f>Person_0!K139</f>
        <v>0.95451527224435606</v>
      </c>
      <c r="O28">
        <f>Person_0!K176</f>
        <v>0.95484727755644094</v>
      </c>
      <c r="P28">
        <f>Person_1!K28</f>
        <v>0.96487455197132632</v>
      </c>
      <c r="Q28">
        <f>Person_1!K65</f>
        <v>0.96559139784946246</v>
      </c>
      <c r="R28">
        <f>Person_1!K102</f>
        <v>0.96415770609318985</v>
      </c>
      <c r="S28">
        <f>Person_1!K139</f>
        <v>0.96487455197132632</v>
      </c>
      <c r="T28">
        <f>Person_1!K176</f>
        <v>0.9648745519713261</v>
      </c>
      <c r="U28">
        <f>Person_2!K28</f>
        <v>0.9913419913419913</v>
      </c>
      <c r="V28">
        <f>Person_2!K65</f>
        <v>0.99422799422799424</v>
      </c>
      <c r="W28">
        <f>Person_2!K102</f>
        <v>0.99206349206349198</v>
      </c>
      <c r="X28">
        <f>Person_2!K139</f>
        <v>0.99242424242424254</v>
      </c>
      <c r="Y28" s="1">
        <f>Person_2!K176</f>
        <v>0.99278499278499277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0.97364818617385362</v>
      </c>
      <c r="L29">
        <f>Person_0!K66</f>
        <v>0.97330595482546212</v>
      </c>
      <c r="M29">
        <f>Person_0!K103</f>
        <v>0.97672826830937709</v>
      </c>
      <c r="N29">
        <f>Person_0!K140</f>
        <v>0.97638603696098569</v>
      </c>
      <c r="O29">
        <f>Person_0!K177</f>
        <v>0.9736481861738534</v>
      </c>
      <c r="P29">
        <f>Person_1!K29</f>
        <v>0.89175257731958768</v>
      </c>
      <c r="Q29">
        <f>Person_1!K66</f>
        <v>0.9</v>
      </c>
      <c r="R29">
        <f>Person_1!K103</f>
        <v>0.89243986254295538</v>
      </c>
      <c r="S29">
        <f>Person_1!K140</f>
        <v>0.89347079037800692</v>
      </c>
      <c r="T29">
        <f>Person_1!K177</f>
        <v>0.90481099656357389</v>
      </c>
      <c r="U29">
        <f>Person_2!K29</f>
        <v>0.99595141700404854</v>
      </c>
      <c r="V29">
        <f>Person_2!K66</f>
        <v>0.99426450742240213</v>
      </c>
      <c r="W29">
        <f>Person_2!K103</f>
        <v>0.99662618083670707</v>
      </c>
      <c r="X29">
        <f>Person_2!K140</f>
        <v>0.99426450742240213</v>
      </c>
      <c r="Y29" s="1">
        <f>Person_2!K177</f>
        <v>0.99797570850202433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0.98372093023255813</v>
      </c>
      <c r="L30">
        <f>Person_0!K67</f>
        <v>0.9883720930232559</v>
      </c>
      <c r="M30">
        <f>Person_0!K104</f>
        <v>0.98604651162790702</v>
      </c>
      <c r="N30">
        <f>Person_0!K141</f>
        <v>0.98372093023255813</v>
      </c>
      <c r="O30">
        <f>Person_0!K178</f>
        <v>0.98798449612403105</v>
      </c>
      <c r="P30">
        <f>Person_1!K30</f>
        <v>0.96054750402576483</v>
      </c>
      <c r="Q30">
        <f>Person_1!K67</f>
        <v>0.9593397745571659</v>
      </c>
      <c r="R30">
        <f>Person_1!K104</f>
        <v>0.96175523349436398</v>
      </c>
      <c r="S30">
        <f>Person_1!K141</f>
        <v>0.96175523349436387</v>
      </c>
      <c r="T30">
        <f>Person_1!K178</f>
        <v>0.96215780998389688</v>
      </c>
      <c r="U30">
        <f>Person_2!K30</f>
        <v>0.99295774647887336</v>
      </c>
      <c r="V30">
        <f>Person_2!K67</f>
        <v>0.99329309188464121</v>
      </c>
      <c r="W30">
        <f>Person_2!K104</f>
        <v>0.99429912810194498</v>
      </c>
      <c r="X30">
        <f>Person_2!K141</f>
        <v>0.99429912810194498</v>
      </c>
      <c r="Y30" s="1">
        <f>Person_2!K178</f>
        <v>0.99362843729040906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0.97482837528604127</v>
      </c>
      <c r="L31">
        <f>Person_0!K68</f>
        <v>0.97520976353928301</v>
      </c>
      <c r="M31">
        <f>Person_0!K105</f>
        <v>0.9752097635392829</v>
      </c>
      <c r="N31">
        <f>Person_0!K142</f>
        <v>0.97826086956521729</v>
      </c>
      <c r="O31">
        <f>Person_0!K179</f>
        <v>0.97406559877955756</v>
      </c>
      <c r="P31">
        <f>Person_1!K31</f>
        <v>0.96908939014202167</v>
      </c>
      <c r="Q31">
        <f>Person_1!K68</f>
        <v>0.97243107769423565</v>
      </c>
      <c r="R31">
        <f>Person_1!K105</f>
        <v>0.96658312447786132</v>
      </c>
      <c r="S31">
        <f>Person_1!K142</f>
        <v>0.97076023391812871</v>
      </c>
      <c r="T31">
        <f>Person_1!K179</f>
        <v>0.97410192147034247</v>
      </c>
      <c r="U31">
        <f>Person_2!K31</f>
        <v>0.99323361823361822</v>
      </c>
      <c r="V31">
        <f>Person_2!K68</f>
        <v>0.99537037037037035</v>
      </c>
      <c r="W31">
        <f>Person_2!K105</f>
        <v>0.99358974358974361</v>
      </c>
      <c r="X31">
        <f>Person_2!K142</f>
        <v>0.99145299145299148</v>
      </c>
      <c r="Y31" s="1">
        <f>Person_2!K179</f>
        <v>0.99287749287749294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0.96455351056578065</v>
      </c>
      <c r="L32">
        <f>Person_0!K69</f>
        <v>0.96693933197000692</v>
      </c>
      <c r="M32">
        <f>Person_0!K106</f>
        <v>0.96182685753237884</v>
      </c>
      <c r="N32">
        <f>Person_0!K143</f>
        <v>0.96319018404907986</v>
      </c>
      <c r="O32">
        <f>Person_0!K180</f>
        <v>0.96659850034083172</v>
      </c>
      <c r="P32">
        <f>Person_1!K32</f>
        <v>0.89144050104384132</v>
      </c>
      <c r="Q32">
        <f>Person_1!K69</f>
        <v>0.8792623521224775</v>
      </c>
      <c r="R32">
        <f>Person_1!K106</f>
        <v>0.8813500347947113</v>
      </c>
      <c r="S32">
        <f>Person_1!K143</f>
        <v>0.88761308281141271</v>
      </c>
      <c r="T32">
        <f>Person_1!K180</f>
        <v>0.89283228949199722</v>
      </c>
      <c r="U32">
        <f>Person_2!K32</f>
        <v>0.98582995951417007</v>
      </c>
      <c r="V32">
        <f>Person_2!K69</f>
        <v>0.98549257759784081</v>
      </c>
      <c r="W32">
        <f>Person_2!K106</f>
        <v>0.98684210526315785</v>
      </c>
      <c r="X32">
        <f>Person_2!K143</f>
        <v>0.98481781376518207</v>
      </c>
      <c r="Y32" s="1">
        <f>Person_2!K180</f>
        <v>0.98448043184885281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0.97022587268993854</v>
      </c>
      <c r="L33">
        <f>Person_0!K70</f>
        <v>0.97535934291581106</v>
      </c>
      <c r="M33">
        <f>Person_0!K107</f>
        <v>0.97707049965776871</v>
      </c>
      <c r="N33">
        <f>Person_0!K144</f>
        <v>0.97604380561259418</v>
      </c>
      <c r="O33">
        <f>Person_0!K181</f>
        <v>0.97467488021902815</v>
      </c>
      <c r="P33">
        <f>Person_1!K33</f>
        <v>0.88659793814432997</v>
      </c>
      <c r="Q33">
        <f>Person_1!K70</f>
        <v>0.89725085910652924</v>
      </c>
      <c r="R33">
        <f>Person_1!K107</f>
        <v>0.88934707903780075</v>
      </c>
      <c r="S33">
        <f>Person_1!K144</f>
        <v>0.89793814432989694</v>
      </c>
      <c r="T33">
        <f>Person_1!K181</f>
        <v>0.89347079037800692</v>
      </c>
      <c r="U33">
        <f>Person_2!K33</f>
        <v>0.99527665317138991</v>
      </c>
      <c r="V33">
        <f>Person_2!K70</f>
        <v>0.99460188933873139</v>
      </c>
      <c r="W33">
        <f>Person_2!K107</f>
        <v>0.99595141700404854</v>
      </c>
      <c r="X33">
        <f>Person_2!K144</f>
        <v>0.99628879892037803</v>
      </c>
      <c r="Y33" s="1">
        <f>Person_2!K181</f>
        <v>0.99426450742240213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0.95091122868900635</v>
      </c>
      <c r="L34">
        <f>Person_0!K71</f>
        <v>0.95590828924162252</v>
      </c>
      <c r="M34">
        <f>Person_0!K108</f>
        <v>0.95473251028806583</v>
      </c>
      <c r="N34">
        <f>Person_0!K145</f>
        <v>0.9553203997648444</v>
      </c>
      <c r="O34">
        <f>Person_0!K182</f>
        <v>0.95296884185773079</v>
      </c>
      <c r="P34">
        <f>Person_1!K34</f>
        <v>0.89503932244404127</v>
      </c>
      <c r="Q34">
        <f>Person_1!K71</f>
        <v>0.90502117362371459</v>
      </c>
      <c r="R34">
        <f>Person_1!K108</f>
        <v>0.87144585601935864</v>
      </c>
      <c r="S34">
        <f>Person_1!K145</f>
        <v>0.87749546279491819</v>
      </c>
      <c r="T34">
        <f>Person_1!K182</f>
        <v>0.89140955837870539</v>
      </c>
      <c r="U34">
        <f>Person_2!K34</f>
        <v>0.97608850820842274</v>
      </c>
      <c r="V34">
        <f>Person_2!K71</f>
        <v>0.97858672376873657</v>
      </c>
      <c r="W34">
        <f>Person_2!K108</f>
        <v>0.9775160599571735</v>
      </c>
      <c r="X34">
        <f>Person_2!K145</f>
        <v>0.97537473233404715</v>
      </c>
      <c r="Y34" s="1">
        <f>Person_2!K182</f>
        <v>0.97715917201998581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0.95374015748031515</v>
      </c>
      <c r="L35">
        <f>Person_0!K72</f>
        <v>0.95734908136482932</v>
      </c>
      <c r="M35">
        <f>Person_0!K109</f>
        <v>0.95406824146981617</v>
      </c>
      <c r="N35">
        <f>Person_0!K146</f>
        <v>0.95341207349081347</v>
      </c>
      <c r="O35">
        <f>Person_0!K183</f>
        <v>0.95374015748031493</v>
      </c>
      <c r="P35">
        <f>Person_1!K35</f>
        <v>0.97210300429184537</v>
      </c>
      <c r="Q35">
        <f>Person_1!K72</f>
        <v>0.97103004291845496</v>
      </c>
      <c r="R35">
        <f>Person_1!K109</f>
        <v>0.97353361945636629</v>
      </c>
      <c r="S35">
        <f>Person_1!K146</f>
        <v>0.97389127324749636</v>
      </c>
      <c r="T35">
        <f>Person_1!K183</f>
        <v>0.97138769670958514</v>
      </c>
      <c r="U35">
        <f>Person_2!K35</f>
        <v>0.98765432098765427</v>
      </c>
      <c r="V35">
        <f>Person_2!K72</f>
        <v>0.98620188816267251</v>
      </c>
      <c r="W35">
        <f>Person_2!K109</f>
        <v>0.98910675381263602</v>
      </c>
      <c r="X35">
        <f>Person_2!K146</f>
        <v>0.98910675381263602</v>
      </c>
      <c r="Y35" s="1">
        <f>Person_2!K183</f>
        <v>0.98765432098765427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0.86737677527151213</v>
      </c>
      <c r="L44">
        <f>Person_0!L43</f>
        <v>0.86842105263157887</v>
      </c>
      <c r="M44">
        <f>Person_0!L80</f>
        <v>0.82915622389306598</v>
      </c>
      <c r="N44">
        <f>Person_0!L117</f>
        <v>0.88847117794486208</v>
      </c>
      <c r="O44">
        <f>Person_0!L154</f>
        <v>0.90559732664995807</v>
      </c>
      <c r="P44">
        <f>Person_1!L6</f>
        <v>0.77871694841785877</v>
      </c>
      <c r="Q44">
        <f>Person_1!L43</f>
        <v>0.77741655830082346</v>
      </c>
      <c r="R44">
        <f>Person_1!L80</f>
        <v>0.79345470307758992</v>
      </c>
      <c r="S44">
        <f>Person_1!L117</f>
        <v>0.80407455570004338</v>
      </c>
      <c r="T44">
        <f>Person_1!L154</f>
        <v>0.79042045947117467</v>
      </c>
      <c r="U44">
        <f>Person_2!L6</f>
        <v>0.91841186736474689</v>
      </c>
      <c r="V44">
        <f>Person_2!L43</f>
        <v>0.96226003490401402</v>
      </c>
      <c r="W44">
        <f>Person_2!L80</f>
        <v>0.91164921465968574</v>
      </c>
      <c r="X44">
        <f>Person_2!L117</f>
        <v>0.96793193717277493</v>
      </c>
      <c r="Y44" s="1">
        <f>Person_2!L154</f>
        <v>0.9701134380453752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0.79741019214703412</v>
      </c>
      <c r="L45">
        <f>Person_0!L44</f>
        <v>0.84252297410192156</v>
      </c>
      <c r="M45">
        <f>Person_0!L81</f>
        <v>0.85004177109440271</v>
      </c>
      <c r="N45">
        <f>Person_0!L118</f>
        <v>0.85463659147869686</v>
      </c>
      <c r="O45">
        <f>Person_0!L155</f>
        <v>0.84523809523809523</v>
      </c>
      <c r="P45">
        <f>Person_1!L7</f>
        <v>0.74534026874729087</v>
      </c>
      <c r="Q45">
        <f>Person_1!L44</f>
        <v>0.80320762895535314</v>
      </c>
      <c r="R45">
        <f>Person_1!L81</f>
        <v>0.76224534026874735</v>
      </c>
      <c r="S45">
        <f>Person_1!L118</f>
        <v>0.78045080190723881</v>
      </c>
      <c r="T45">
        <f>Person_1!L155</f>
        <v>0.78045080190723881</v>
      </c>
      <c r="U45">
        <f>Person_2!L7</f>
        <v>0.8610383944153579</v>
      </c>
      <c r="V45">
        <f>Person_2!L44</f>
        <v>0.89506980802792324</v>
      </c>
      <c r="W45">
        <f>Person_2!L81</f>
        <v>0.92473821989528793</v>
      </c>
      <c r="X45">
        <f>Person_2!L118</f>
        <v>0.95069808027923219</v>
      </c>
      <c r="Y45" s="1">
        <f>Person_2!L155</f>
        <v>0.96400523560209417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0.84899749373433586</v>
      </c>
      <c r="L46">
        <f>Person_0!L45</f>
        <v>0.88554720133667486</v>
      </c>
      <c r="M46">
        <f>Person_0!L82</f>
        <v>0.87259816207184626</v>
      </c>
      <c r="N46">
        <f>Person_0!L119</f>
        <v>0.88429406850459491</v>
      </c>
      <c r="O46">
        <f>Person_0!L156</f>
        <v>0.90413533834586468</v>
      </c>
      <c r="P46">
        <f>Person_1!L8</f>
        <v>0.73060251408755972</v>
      </c>
      <c r="Q46">
        <f>Person_1!L45</f>
        <v>0.72171651495448641</v>
      </c>
      <c r="R46">
        <f>Person_1!L82</f>
        <v>0.72128305158214134</v>
      </c>
      <c r="S46">
        <f>Person_1!L119</f>
        <v>0.75249241439098402</v>
      </c>
      <c r="T46">
        <f>Person_1!L156</f>
        <v>0.76484612050281753</v>
      </c>
      <c r="U46">
        <f>Person_2!L8</f>
        <v>0.9456806282722513</v>
      </c>
      <c r="V46">
        <f>Person_2!L45</f>
        <v>0.86889179755671897</v>
      </c>
      <c r="W46">
        <f>Person_2!L82</f>
        <v>0.96422338568935417</v>
      </c>
      <c r="X46">
        <f>Person_2!L119</f>
        <v>0.95331588132635237</v>
      </c>
      <c r="Y46" s="1">
        <f>Person_2!L156</f>
        <v>0.96705933682373468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0.92293233082706772</v>
      </c>
      <c r="L47">
        <f>Person_0!L46</f>
        <v>0.92836257309941506</v>
      </c>
      <c r="M47">
        <f>Person_0!L83</f>
        <v>0.90100250626566414</v>
      </c>
      <c r="N47">
        <f>Person_0!L120</f>
        <v>0.94193817878028419</v>
      </c>
      <c r="O47">
        <f>Person_0!L157</f>
        <v>0.9392230576441104</v>
      </c>
      <c r="P47">
        <f>Person_1!L9</f>
        <v>0.935197225834417</v>
      </c>
      <c r="Q47">
        <f>Person_1!L46</f>
        <v>0.93606415257910702</v>
      </c>
      <c r="R47">
        <f>Person_1!L83</f>
        <v>0.9358474208929346</v>
      </c>
      <c r="S47">
        <f>Person_1!L120</f>
        <v>0.93953185955786733</v>
      </c>
      <c r="T47">
        <f>Person_1!L157</f>
        <v>0.94451668833983538</v>
      </c>
      <c r="U47">
        <f>Person_2!L9</f>
        <v>0.97971204188481664</v>
      </c>
      <c r="V47">
        <f>Person_2!L46</f>
        <v>0.97971204188481664</v>
      </c>
      <c r="W47">
        <f>Person_2!L83</f>
        <v>0.98211169284467703</v>
      </c>
      <c r="X47">
        <f>Person_2!L120</f>
        <v>0.98080279232111678</v>
      </c>
      <c r="Y47" s="1">
        <f>Person_2!L157</f>
        <v>0.98254799301919726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0.88742690058479534</v>
      </c>
      <c r="L48">
        <f>Person_0!L47</f>
        <v>0.90768588137009187</v>
      </c>
      <c r="M48">
        <f>Person_0!L84</f>
        <v>0.91750208855472015</v>
      </c>
      <c r="N48">
        <f>Person_0!L121</f>
        <v>0.92147034252297411</v>
      </c>
      <c r="O48">
        <f>Person_0!L158</f>
        <v>0.92815371762740184</v>
      </c>
      <c r="P48">
        <f>Person_1!L10</f>
        <v>0.84503684438664939</v>
      </c>
      <c r="Q48">
        <f>Person_1!L47</f>
        <v>0.85457303857824007</v>
      </c>
      <c r="R48">
        <f>Person_1!L84</f>
        <v>0.87147811009969656</v>
      </c>
      <c r="S48">
        <f>Person_1!L121</f>
        <v>0.85283918508886003</v>
      </c>
      <c r="T48">
        <f>Person_1!L158</f>
        <v>0.87494581707845676</v>
      </c>
      <c r="U48">
        <f>Person_2!L10</f>
        <v>0.92801047120418845</v>
      </c>
      <c r="V48">
        <f>Person_2!L47</f>
        <v>0.87630890052356014</v>
      </c>
      <c r="W48">
        <f>Person_2!L84</f>
        <v>0.96335078534031393</v>
      </c>
      <c r="X48">
        <f>Person_2!L121</f>
        <v>0.96836823734729494</v>
      </c>
      <c r="Y48" s="1">
        <f>Person_2!L158</f>
        <v>0.97207678883071547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0.77756892230576435</v>
      </c>
      <c r="L49">
        <f>Person_0!L48</f>
        <v>0.84231411862990813</v>
      </c>
      <c r="M49">
        <f>Person_0!L85</f>
        <v>0.80555555555555547</v>
      </c>
      <c r="N49">
        <f>Person_0!L122</f>
        <v>0.8264411027568922</v>
      </c>
      <c r="O49">
        <f>Person_0!L159</f>
        <v>0.80012531328320813</v>
      </c>
      <c r="P49">
        <f>Person_1!L11</f>
        <v>0.69679237104464675</v>
      </c>
      <c r="Q49">
        <f>Person_1!L48</f>
        <v>0.66601647160814914</v>
      </c>
      <c r="R49">
        <f>Person_1!L85</f>
        <v>0.688990030342436</v>
      </c>
      <c r="S49">
        <f>Person_1!L122</f>
        <v>0.74230602514087562</v>
      </c>
      <c r="T49">
        <f>Person_1!L159</f>
        <v>0.72821846553966185</v>
      </c>
      <c r="U49">
        <f>Person_2!L11</f>
        <v>0.87870855148342064</v>
      </c>
      <c r="V49">
        <f>Person_2!L48</f>
        <v>0.88132635253054115</v>
      </c>
      <c r="W49">
        <f>Person_2!L85</f>
        <v>0.85034904013961599</v>
      </c>
      <c r="X49">
        <f>Person_2!L122</f>
        <v>0.92735602094240843</v>
      </c>
      <c r="Y49" s="1">
        <f>Person_2!L159</f>
        <v>0.94829842931937181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0.89014202172096901</v>
      </c>
      <c r="L50">
        <f>Person_0!L49</f>
        <v>0.91771094402673337</v>
      </c>
      <c r="M50">
        <f>Person_0!L86</f>
        <v>0.86612364243943196</v>
      </c>
      <c r="N50">
        <f>Person_0!L123</f>
        <v>0.93107769423558884</v>
      </c>
      <c r="O50">
        <f>Person_0!L160</f>
        <v>0.93984962406015038</v>
      </c>
      <c r="P50">
        <f>Person_1!L12</f>
        <v>0.90117035110533161</v>
      </c>
      <c r="Q50">
        <f>Person_1!L49</f>
        <v>0.92761161681837878</v>
      </c>
      <c r="R50">
        <f>Person_1!L86</f>
        <v>0.91265713047247499</v>
      </c>
      <c r="S50">
        <f>Person_1!L123</f>
        <v>0.93476376246207205</v>
      </c>
      <c r="T50">
        <f>Person_1!L160</f>
        <v>0.92847854356306891</v>
      </c>
      <c r="U50">
        <f>Person_2!L12</f>
        <v>0.95266143106457235</v>
      </c>
      <c r="V50">
        <f>Person_2!L49</f>
        <v>0.83791448516579414</v>
      </c>
      <c r="W50">
        <f>Person_2!L86</f>
        <v>0.96182373472949367</v>
      </c>
      <c r="X50">
        <f>Person_2!L123</f>
        <v>0.97338568935427572</v>
      </c>
      <c r="Y50" s="1">
        <f>Person_2!L160</f>
        <v>0.94873472949389193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0.80806182121971604</v>
      </c>
      <c r="L51">
        <f>Person_0!L50</f>
        <v>0.83939014202172091</v>
      </c>
      <c r="M51">
        <f>Person_0!L87</f>
        <v>0.84043441938178776</v>
      </c>
      <c r="N51">
        <f>Person_0!L124</f>
        <v>0.86340852130325818</v>
      </c>
      <c r="O51">
        <f>Person_0!L161</f>
        <v>0.8249791144527987</v>
      </c>
      <c r="P51">
        <f>Person_1!L13</f>
        <v>0.8643259644560034</v>
      </c>
      <c r="Q51">
        <f>Person_1!L50</f>
        <v>0.84026874729085377</v>
      </c>
      <c r="R51">
        <f>Person_1!L87</f>
        <v>0.8383181621153013</v>
      </c>
      <c r="S51">
        <f>Person_1!L124</f>
        <v>0.89791937581274384</v>
      </c>
      <c r="T51">
        <f>Person_1!L161</f>
        <v>0.88599913307325517</v>
      </c>
      <c r="U51">
        <f>Person_2!L13</f>
        <v>0.93084642233856885</v>
      </c>
      <c r="V51">
        <f>Person_2!L50</f>
        <v>0.8856893542757418</v>
      </c>
      <c r="W51">
        <f>Person_2!L87</f>
        <v>0.94589877835951131</v>
      </c>
      <c r="X51">
        <f>Person_2!L124</f>
        <v>0.87739965095986039</v>
      </c>
      <c r="Y51" s="1">
        <f>Person_2!L161</f>
        <v>0.93041012216404895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0.83813700918964085</v>
      </c>
      <c r="L52">
        <f>Person_0!L51</f>
        <v>0.83375104427736024</v>
      </c>
      <c r="M52">
        <f>Person_0!L88</f>
        <v>0.75522138680033413</v>
      </c>
      <c r="N52">
        <f>Person_0!L125</f>
        <v>0.84565580618212188</v>
      </c>
      <c r="O52">
        <f>Person_0!L162</f>
        <v>0.85860484544695082</v>
      </c>
      <c r="P52">
        <f>Person_1!L14</f>
        <v>0.8532726484612051</v>
      </c>
      <c r="Q52">
        <f>Person_1!L51</f>
        <v>0.85110533159947988</v>
      </c>
      <c r="R52">
        <f>Person_1!L88</f>
        <v>0.886649328131773</v>
      </c>
      <c r="S52">
        <f>Person_1!L125</f>
        <v>0.85587342869527527</v>
      </c>
      <c r="T52">
        <f>Person_1!L162</f>
        <v>0.84351972258344166</v>
      </c>
      <c r="U52">
        <f>Person_2!L14</f>
        <v>0.91470331588132636</v>
      </c>
      <c r="V52">
        <f>Person_2!L51</f>
        <v>0.92364746945898768</v>
      </c>
      <c r="W52">
        <f>Person_2!L88</f>
        <v>0.918411867364747</v>
      </c>
      <c r="X52">
        <f>Person_2!L125</f>
        <v>0.93128272251308897</v>
      </c>
      <c r="Y52" s="1">
        <f>Person_2!L162</f>
        <v>0.94895287958115182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0.81537176274018375</v>
      </c>
      <c r="L53">
        <f>Person_0!L52</f>
        <v>0.84126984126984128</v>
      </c>
      <c r="M53">
        <f>Person_0!L89</f>
        <v>0.88095238095238093</v>
      </c>
      <c r="N53">
        <f>Person_0!L126</f>
        <v>0.87406015037593976</v>
      </c>
      <c r="O53">
        <f>Person_0!L163</f>
        <v>0.86340852130325807</v>
      </c>
      <c r="P53">
        <f>Person_1!L15</f>
        <v>0.72388383181621163</v>
      </c>
      <c r="Q53">
        <f>Person_1!L52</f>
        <v>0.75617685305591686</v>
      </c>
      <c r="R53">
        <f>Person_1!L89</f>
        <v>0.76137841352405733</v>
      </c>
      <c r="S53">
        <f>Person_1!L126</f>
        <v>0.7769830949284785</v>
      </c>
      <c r="T53">
        <f>Person_1!L163</f>
        <v>0.76181187689640228</v>
      </c>
      <c r="U53">
        <f>Person_2!L15</f>
        <v>0.86561954624781856</v>
      </c>
      <c r="V53">
        <f>Person_2!L52</f>
        <v>0.89943280977312401</v>
      </c>
      <c r="W53">
        <f>Person_2!L89</f>
        <v>0.93084642233856896</v>
      </c>
      <c r="X53">
        <f>Person_2!L126</f>
        <v>0.89746945898778352</v>
      </c>
      <c r="Y53" s="1">
        <f>Person_2!L163</f>
        <v>0.93106457242582896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0.81599832915622394</v>
      </c>
      <c r="L54">
        <f>Person_0!L53</f>
        <v>0.82142857142857129</v>
      </c>
      <c r="M54">
        <f>Person_0!L90</f>
        <v>0.79260651629072676</v>
      </c>
      <c r="N54">
        <f>Person_0!L127</f>
        <v>0.83437761069340011</v>
      </c>
      <c r="O54">
        <f>Person_0!L164</f>
        <v>0.86403508771929827</v>
      </c>
      <c r="P54">
        <f>Person_1!L16</f>
        <v>0.82921543129605546</v>
      </c>
      <c r="Q54">
        <f>Person_1!L53</f>
        <v>0.84048547897702652</v>
      </c>
      <c r="R54">
        <f>Person_1!L90</f>
        <v>0.87689640225400944</v>
      </c>
      <c r="S54">
        <f>Person_1!L127</f>
        <v>0.83311660164716095</v>
      </c>
      <c r="T54">
        <f>Person_1!L164</f>
        <v>0.85283918508886003</v>
      </c>
      <c r="U54">
        <f>Person_2!L16</f>
        <v>0.93019197207678872</v>
      </c>
      <c r="V54">
        <f>Person_2!L53</f>
        <v>0.93302792321116934</v>
      </c>
      <c r="W54">
        <f>Person_2!L90</f>
        <v>0.9485165794066317</v>
      </c>
      <c r="X54">
        <f>Person_2!L127</f>
        <v>0.96356893542757416</v>
      </c>
      <c r="Y54" s="1">
        <f>Person_2!L164</f>
        <v>0.96640488656195467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0.87928153717627389</v>
      </c>
      <c r="L55">
        <f>Person_0!L54</f>
        <v>0.87510442773600661</v>
      </c>
      <c r="M55">
        <f>Person_0!L91</f>
        <v>0.88116123642439437</v>
      </c>
      <c r="N55">
        <f>Person_0!L128</f>
        <v>0.88199665831244767</v>
      </c>
      <c r="O55">
        <f>Person_0!L165</f>
        <v>0.88199665831244778</v>
      </c>
      <c r="P55">
        <f>Person_1!L17</f>
        <v>0.81274382314694416</v>
      </c>
      <c r="Q55">
        <f>Person_1!L54</f>
        <v>0.83550065019505848</v>
      </c>
      <c r="R55">
        <f>Person_1!L91</f>
        <v>0.81079323797139136</v>
      </c>
      <c r="S55">
        <f>Person_1!L128</f>
        <v>0.84503684438664939</v>
      </c>
      <c r="T55">
        <f>Person_1!L165</f>
        <v>0.83658430862592115</v>
      </c>
      <c r="U55">
        <f>Person_2!L17</f>
        <v>0.92757417102966844</v>
      </c>
      <c r="V55">
        <f>Person_2!L54</f>
        <v>0.94066317626527052</v>
      </c>
      <c r="W55">
        <f>Person_2!L91</f>
        <v>0.92801047120418845</v>
      </c>
      <c r="X55">
        <f>Person_2!L128</f>
        <v>0.90794066317626532</v>
      </c>
      <c r="Y55" s="1">
        <f>Person_2!L165</f>
        <v>0.95855148342059326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0.81662489557226403</v>
      </c>
      <c r="L56">
        <f>Person_0!L55</f>
        <v>0.82727652464494572</v>
      </c>
      <c r="M56">
        <f>Person_0!L92</f>
        <v>0.81850459482038429</v>
      </c>
      <c r="N56">
        <f>Person_0!L129</f>
        <v>0.84690893901420206</v>
      </c>
      <c r="O56">
        <f>Person_0!L166</f>
        <v>0.84816207184628223</v>
      </c>
      <c r="P56">
        <f>Person_1!L18</f>
        <v>0.66753359341135676</v>
      </c>
      <c r="Q56">
        <f>Person_1!L55</f>
        <v>0.68812310359774598</v>
      </c>
      <c r="R56">
        <f>Person_1!L92</f>
        <v>0.70719549198092757</v>
      </c>
      <c r="S56">
        <f>Person_1!L129</f>
        <v>0.72800173385348943</v>
      </c>
      <c r="T56">
        <f>Person_1!L166</f>
        <v>0.74165583008235814</v>
      </c>
      <c r="U56">
        <f>Person_2!L18</f>
        <v>0.85863874345549729</v>
      </c>
      <c r="V56">
        <f>Person_2!L55</f>
        <v>0.8883071553228622</v>
      </c>
      <c r="W56">
        <f>Person_2!L92</f>
        <v>0.79166666666666663</v>
      </c>
      <c r="X56">
        <f>Person_2!L129</f>
        <v>0.94938917975567183</v>
      </c>
      <c r="Y56" s="1">
        <f>Person_2!L166</f>
        <v>0.96924083769633507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0.9235588972431078</v>
      </c>
      <c r="L57">
        <f>Person_0!L56</f>
        <v>0.92878028404344193</v>
      </c>
      <c r="M57">
        <f>Person_0!L93</f>
        <v>0.87990810359231419</v>
      </c>
      <c r="N57">
        <f>Person_0!L130</f>
        <v>0.91833751044277356</v>
      </c>
      <c r="O57">
        <f>Person_0!L167</f>
        <v>0.93859649122807021</v>
      </c>
      <c r="P57">
        <f>Person_1!L19</f>
        <v>0.84763762462071968</v>
      </c>
      <c r="Q57">
        <f>Person_1!L56</f>
        <v>0.8745123537061118</v>
      </c>
      <c r="R57">
        <f>Person_1!L93</f>
        <v>0.87191157347204162</v>
      </c>
      <c r="S57">
        <f>Person_1!L130</f>
        <v>0.89380147377546593</v>
      </c>
      <c r="T57">
        <f>Person_1!L167</f>
        <v>0.90333766796705683</v>
      </c>
      <c r="U57">
        <f>Person_2!L19</f>
        <v>0.94262652705061079</v>
      </c>
      <c r="V57">
        <f>Person_2!L56</f>
        <v>0.88503490401396157</v>
      </c>
      <c r="W57">
        <f>Person_2!L93</f>
        <v>0.97556719022687599</v>
      </c>
      <c r="X57">
        <f>Person_2!L130</f>
        <v>0.98036649214659688</v>
      </c>
      <c r="Y57" s="1">
        <f>Person_2!L167</f>
        <v>0.98189354275741714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0.8615288220551377</v>
      </c>
      <c r="L58">
        <f>Person_0!L57</f>
        <v>0.87761069340016717</v>
      </c>
      <c r="M58">
        <f>Person_0!L94</f>
        <v>0.88262322472848787</v>
      </c>
      <c r="N58">
        <f>Person_0!L131</f>
        <v>0.8993316624895572</v>
      </c>
      <c r="O58">
        <f>Person_0!L168</f>
        <v>0.87406015037593987</v>
      </c>
      <c r="P58">
        <f>Person_1!L20</f>
        <v>0.73342002600780232</v>
      </c>
      <c r="Q58">
        <f>Person_1!L57</f>
        <v>0.77654963155613344</v>
      </c>
      <c r="R58">
        <f>Person_1!L94</f>
        <v>0.78218465539661908</v>
      </c>
      <c r="S58">
        <f>Person_1!L131</f>
        <v>0.78695275249241448</v>
      </c>
      <c r="T58">
        <f>Person_1!L168</f>
        <v>0.81729518855656691</v>
      </c>
      <c r="U58">
        <f>Person_2!L20</f>
        <v>0.8616928446771378</v>
      </c>
      <c r="V58">
        <f>Person_2!L57</f>
        <v>0.93171902268760898</v>
      </c>
      <c r="W58">
        <f>Person_2!L94</f>
        <v>0.92866492146596846</v>
      </c>
      <c r="X58">
        <f>Person_2!L131</f>
        <v>0.95920593368237339</v>
      </c>
      <c r="Y58" s="1">
        <f>Person_2!L168</f>
        <v>0.89048865619546247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0.86173767752715136</v>
      </c>
      <c r="L59">
        <f>Person_0!L58</f>
        <v>0.86507936507936511</v>
      </c>
      <c r="M59">
        <f>Person_0!L95</f>
        <v>0.87238930659983305</v>
      </c>
      <c r="N59">
        <f>Person_0!L132</f>
        <v>0.90392648287385136</v>
      </c>
      <c r="O59">
        <f>Person_0!L169</f>
        <v>0.8692564745196325</v>
      </c>
      <c r="P59">
        <f>Person_1!L21</f>
        <v>0.75791070654529691</v>
      </c>
      <c r="Q59">
        <f>Person_1!L58</f>
        <v>0.76723016905071517</v>
      </c>
      <c r="R59">
        <f>Person_1!L95</f>
        <v>0.77893368010403119</v>
      </c>
      <c r="S59">
        <f>Person_1!L132</f>
        <v>0.7769830949284785</v>
      </c>
      <c r="T59">
        <f>Person_1!L169</f>
        <v>0.78565236237537928</v>
      </c>
      <c r="U59">
        <f>Person_2!L21</f>
        <v>0.9293193717277487</v>
      </c>
      <c r="V59">
        <f>Person_2!L58</f>
        <v>0.89899650959860378</v>
      </c>
      <c r="W59">
        <f>Person_2!L95</f>
        <v>0.85689354275741714</v>
      </c>
      <c r="X59">
        <f>Person_2!L132</f>
        <v>0.97883944153577662</v>
      </c>
      <c r="Y59" s="1">
        <f>Person_2!L169</f>
        <v>0.95964223385689351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0.7921888053467</v>
      </c>
      <c r="L60">
        <f>Person_0!L59</f>
        <v>0.84001670843776111</v>
      </c>
      <c r="M60">
        <f>Person_0!L96</f>
        <v>0.80116959064327486</v>
      </c>
      <c r="N60">
        <f>Person_0!L133</f>
        <v>0.85964912280701755</v>
      </c>
      <c r="O60">
        <f>Person_0!L170</f>
        <v>0.85463659147869675</v>
      </c>
      <c r="P60">
        <f>Person_1!L22</f>
        <v>0.8042912873862158</v>
      </c>
      <c r="Q60">
        <f>Person_1!L59</f>
        <v>0.81339401820546176</v>
      </c>
      <c r="R60">
        <f>Person_1!L96</f>
        <v>0.8097095795405288</v>
      </c>
      <c r="S60">
        <f>Person_1!L133</f>
        <v>0.81187689640225402</v>
      </c>
      <c r="T60">
        <f>Person_1!L170</f>
        <v>0.82249674902470737</v>
      </c>
      <c r="U60">
        <f>Person_2!L22</f>
        <v>0.85580279232111689</v>
      </c>
      <c r="V60">
        <f>Person_2!L59</f>
        <v>0.90619546247818494</v>
      </c>
      <c r="W60">
        <f>Person_2!L96</f>
        <v>0.894415357766143</v>
      </c>
      <c r="X60">
        <f>Person_2!L133</f>
        <v>0.90837696335078533</v>
      </c>
      <c r="Y60" s="1">
        <f>Person_2!L170</f>
        <v>0.94895287958115182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0.78863826232247281</v>
      </c>
      <c r="L61">
        <f>Person_0!L60</f>
        <v>0.80534670008354226</v>
      </c>
      <c r="M61">
        <f>Person_0!L97</f>
        <v>0.83375104427736024</v>
      </c>
      <c r="N61">
        <f>Person_0!L134</f>
        <v>0.77903091060985796</v>
      </c>
      <c r="O61">
        <f>Person_0!L171</f>
        <v>0.85735171261487064</v>
      </c>
      <c r="P61">
        <f>Person_1!L23</f>
        <v>0.79757260511486783</v>
      </c>
      <c r="Q61">
        <f>Person_1!L60</f>
        <v>0.80624187256176849</v>
      </c>
      <c r="R61">
        <f>Person_1!L97</f>
        <v>0.82878196792371039</v>
      </c>
      <c r="S61">
        <f>Person_1!L134</f>
        <v>0.81057650628521893</v>
      </c>
      <c r="T61">
        <f>Person_1!L171</f>
        <v>0.82249674902470737</v>
      </c>
      <c r="U61">
        <f>Person_2!L23</f>
        <v>0.8830715532286213</v>
      </c>
      <c r="V61">
        <f>Person_2!L60</f>
        <v>0.9456806282722513</v>
      </c>
      <c r="W61">
        <f>Person_2!L97</f>
        <v>0.87674520069808037</v>
      </c>
      <c r="X61">
        <f>Person_2!L134</f>
        <v>0.90750436300174508</v>
      </c>
      <c r="Y61" s="1">
        <f>Person_2!L171</f>
        <v>0.93586387434554974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0.93859649122807021</v>
      </c>
      <c r="L62">
        <f>Person_0!L61</f>
        <v>0.94235588972431084</v>
      </c>
      <c r="M62">
        <f>Person_0!L98</f>
        <v>0.94695071010860488</v>
      </c>
      <c r="N62">
        <f>Person_0!L135</f>
        <v>0.95530492898913966</v>
      </c>
      <c r="O62">
        <f>Person_0!L172</f>
        <v>0.95154553049289892</v>
      </c>
      <c r="P62">
        <f>Person_1!L24</f>
        <v>0.8526224534026875</v>
      </c>
      <c r="Q62">
        <f>Person_1!L61</f>
        <v>0.86996098829648894</v>
      </c>
      <c r="R62">
        <f>Person_1!L98</f>
        <v>0.88990030342436055</v>
      </c>
      <c r="S62">
        <f>Person_1!L135</f>
        <v>0.8859991330732554</v>
      </c>
      <c r="T62">
        <f>Person_1!L172</f>
        <v>0.90182054616384921</v>
      </c>
      <c r="U62">
        <f>Person_2!L24</f>
        <v>0.91688481675392663</v>
      </c>
      <c r="V62">
        <f>Person_2!L61</f>
        <v>0.9485165794066317</v>
      </c>
      <c r="W62">
        <f>Person_2!L98</f>
        <v>0.88198080279232105</v>
      </c>
      <c r="X62">
        <f>Person_2!L135</f>
        <v>0.91513961605584637</v>
      </c>
      <c r="Y62" s="1">
        <f>Person_2!L172</f>
        <v>0.98014834205933676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0.8072263993316624</v>
      </c>
      <c r="L63">
        <f>Person_0!L62</f>
        <v>0.831453634085213</v>
      </c>
      <c r="M63">
        <f>Person_0!L99</f>
        <v>0.83416875522138678</v>
      </c>
      <c r="N63">
        <f>Person_0!L136</f>
        <v>0.86487050960735168</v>
      </c>
      <c r="O63">
        <f>Person_0!L173</f>
        <v>0.85776942355889718</v>
      </c>
      <c r="P63">
        <f>Person_1!L25</f>
        <v>0.63350671868227126</v>
      </c>
      <c r="Q63">
        <f>Person_1!L62</f>
        <v>0.72149978326831388</v>
      </c>
      <c r="R63">
        <f>Person_1!L99</f>
        <v>0.6985262245340268</v>
      </c>
      <c r="S63">
        <f>Person_1!L136</f>
        <v>0.70437798006068497</v>
      </c>
      <c r="T63">
        <f>Person_1!L173</f>
        <v>0.72149978326831377</v>
      </c>
      <c r="U63">
        <f>Person_2!L25</f>
        <v>0.86343804537521818</v>
      </c>
      <c r="V63">
        <f>Person_2!L62</f>
        <v>0.9295375218150087</v>
      </c>
      <c r="W63">
        <f>Person_2!L99</f>
        <v>0.85645724258289702</v>
      </c>
      <c r="X63">
        <f>Person_2!L136</f>
        <v>0.94851657940663181</v>
      </c>
      <c r="Y63" s="1">
        <f>Person_2!L173</f>
        <v>0.93913612565445026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0.93253968253968245</v>
      </c>
      <c r="L64">
        <f>Person_0!L63</f>
        <v>0.91708437761069339</v>
      </c>
      <c r="M64">
        <f>Person_0!L100</f>
        <v>0.94152046783625731</v>
      </c>
      <c r="N64">
        <f>Person_0!L137</f>
        <v>0.94110275689223055</v>
      </c>
      <c r="O64">
        <f>Person_0!L174</f>
        <v>0.95467836257309935</v>
      </c>
      <c r="P64">
        <f>Person_1!L26</f>
        <v>0.81231035977459909</v>
      </c>
      <c r="Q64">
        <f>Person_1!L63</f>
        <v>0.82488079757260513</v>
      </c>
      <c r="R64">
        <f>Person_1!L100</f>
        <v>0.83918508885999132</v>
      </c>
      <c r="S64">
        <f>Person_1!L137</f>
        <v>0.82618118768964022</v>
      </c>
      <c r="T64">
        <f>Person_1!L174</f>
        <v>0.85153879497182483</v>
      </c>
      <c r="U64">
        <f>Person_2!L26</f>
        <v>0.82700698080279234</v>
      </c>
      <c r="V64">
        <f>Person_2!L63</f>
        <v>0.91426701570680624</v>
      </c>
      <c r="W64">
        <f>Person_2!L100</f>
        <v>0.91928446771378702</v>
      </c>
      <c r="X64">
        <f>Person_2!L137</f>
        <v>0.9620418848167539</v>
      </c>
      <c r="Y64" s="1">
        <f>Person_2!L174</f>
        <v>0.96640488656195467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0.86967418546365927</v>
      </c>
      <c r="L65">
        <f>Person_0!L64</f>
        <v>0.83730158730158732</v>
      </c>
      <c r="M65">
        <f>Person_0!L101</f>
        <v>0.83604845446950693</v>
      </c>
      <c r="N65">
        <f>Person_0!L138</f>
        <v>0.90392648287385136</v>
      </c>
      <c r="O65">
        <f>Person_0!L175</f>
        <v>0.88053467000835417</v>
      </c>
      <c r="P65">
        <f>Person_1!L27</f>
        <v>0.87906371911573478</v>
      </c>
      <c r="Q65">
        <f>Person_1!L64</f>
        <v>0.90810576506285212</v>
      </c>
      <c r="R65">
        <f>Person_1!L101</f>
        <v>0.85847420892934556</v>
      </c>
      <c r="S65">
        <f>Person_1!L138</f>
        <v>0.8732119635890766</v>
      </c>
      <c r="T65">
        <f>Person_1!L175</f>
        <v>0.90030342436064137</v>
      </c>
      <c r="U65">
        <f>Person_2!L27</f>
        <v>0.96269633507853403</v>
      </c>
      <c r="V65">
        <f>Person_2!L64</f>
        <v>0.96509598603839442</v>
      </c>
      <c r="W65">
        <f>Person_2!L101</f>
        <v>0.92888307155322858</v>
      </c>
      <c r="X65">
        <f>Person_2!L138</f>
        <v>0.96335078534031393</v>
      </c>
      <c r="Y65" s="1">
        <f>Person_2!L175</f>
        <v>0.94808027923211158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0.80409356725146186</v>
      </c>
      <c r="L66">
        <f>Person_0!L65</f>
        <v>0.83333333333333315</v>
      </c>
      <c r="M66">
        <f>Person_0!L102</f>
        <v>0.79887218045112796</v>
      </c>
      <c r="N66">
        <f>Person_0!L139</f>
        <v>0.83771929824561397</v>
      </c>
      <c r="O66">
        <f>Person_0!L176</f>
        <v>0.85588972431077692</v>
      </c>
      <c r="P66">
        <f>Person_1!L28</f>
        <v>0.71651495448634595</v>
      </c>
      <c r="Q66">
        <f>Person_1!L65</f>
        <v>0.73970524490680534</v>
      </c>
      <c r="R66">
        <f>Person_1!L102</f>
        <v>0.71348071087993059</v>
      </c>
      <c r="S66">
        <f>Person_1!L139</f>
        <v>0.76592977893368008</v>
      </c>
      <c r="T66">
        <f>Person_1!L176</f>
        <v>0.76072821846553962</v>
      </c>
      <c r="U66">
        <f>Person_2!L28</f>
        <v>0.86736474694589882</v>
      </c>
      <c r="V66">
        <f>Person_2!L65</f>
        <v>0.91950261780104714</v>
      </c>
      <c r="W66">
        <f>Person_2!L102</f>
        <v>0.83464223385689351</v>
      </c>
      <c r="X66">
        <f>Person_2!L139</f>
        <v>0.87390924956369975</v>
      </c>
      <c r="Y66" s="1">
        <f>Person_2!L176</f>
        <v>0.94698952879581155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0.8308270676691728</v>
      </c>
      <c r="L67">
        <f>Person_0!L66</f>
        <v>0.87802840434419382</v>
      </c>
      <c r="M67">
        <f>Person_0!L103</f>
        <v>0.81516290726817042</v>
      </c>
      <c r="N67">
        <f>Person_0!L140</f>
        <v>0.90309106098579794</v>
      </c>
      <c r="O67">
        <f>Person_0!L177</f>
        <v>0.9001670843776105</v>
      </c>
      <c r="P67">
        <f>Person_1!L29</f>
        <v>0.69354139575205886</v>
      </c>
      <c r="Q67">
        <f>Person_1!L66</f>
        <v>0.70936280884265279</v>
      </c>
      <c r="R67">
        <f>Person_1!L103</f>
        <v>0.71976592977893372</v>
      </c>
      <c r="S67">
        <f>Person_1!L140</f>
        <v>0.74685739055049849</v>
      </c>
      <c r="T67">
        <f>Person_1!L177</f>
        <v>0.7455570004334634</v>
      </c>
      <c r="U67">
        <f>Person_2!L29</f>
        <v>0.78904886561954635</v>
      </c>
      <c r="V67">
        <f>Person_2!L66</f>
        <v>0.91339441535776622</v>
      </c>
      <c r="W67">
        <f>Person_2!L103</f>
        <v>0.83289703315881336</v>
      </c>
      <c r="X67">
        <f>Person_2!L140</f>
        <v>0.93630017452006975</v>
      </c>
      <c r="Y67" s="1">
        <f>Person_2!L177</f>
        <v>0.96662303664921456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0.94695071010860488</v>
      </c>
      <c r="L68">
        <f>Person_0!L67</f>
        <v>0.93274853801169588</v>
      </c>
      <c r="M68">
        <f>Person_0!L104</f>
        <v>0.95071010860484551</v>
      </c>
      <c r="N68">
        <f>Person_0!L141</f>
        <v>0.94945697577276522</v>
      </c>
      <c r="O68">
        <f>Person_0!L178</f>
        <v>0.95405179615705926</v>
      </c>
      <c r="P68">
        <f>Person_1!L30</f>
        <v>0.86519289120069365</v>
      </c>
      <c r="Q68">
        <f>Person_1!L67</f>
        <v>0.86194191590810576</v>
      </c>
      <c r="R68">
        <f>Person_1!L104</f>
        <v>0.87841352405721718</v>
      </c>
      <c r="S68">
        <f>Person_1!L141</f>
        <v>0.89835283918508901</v>
      </c>
      <c r="T68">
        <f>Person_1!L178</f>
        <v>0.90095361941915908</v>
      </c>
      <c r="U68">
        <f>Person_2!L30</f>
        <v>0.90706806282722507</v>
      </c>
      <c r="V68">
        <f>Person_2!L67</f>
        <v>0.96095113438045388</v>
      </c>
      <c r="W68">
        <f>Person_2!L104</f>
        <v>0.88830715532286197</v>
      </c>
      <c r="X68">
        <f>Person_2!L141</f>
        <v>0.92299301919720766</v>
      </c>
      <c r="Y68" s="1">
        <f>Person_2!L178</f>
        <v>0.97949389179755686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0.90037593984962394</v>
      </c>
      <c r="L69">
        <f>Person_0!L68</f>
        <v>0.93838763575605688</v>
      </c>
      <c r="M69">
        <f>Person_0!L105</f>
        <v>0.83354218880534681</v>
      </c>
      <c r="N69">
        <f>Person_0!L142</f>
        <v>0.92815371762740195</v>
      </c>
      <c r="O69">
        <f>Person_0!L179</f>
        <v>0.9377610693400168</v>
      </c>
      <c r="P69">
        <f>Person_1!L31</f>
        <v>0.8036410923276982</v>
      </c>
      <c r="Q69">
        <f>Person_1!L68</f>
        <v>0.79302123970524485</v>
      </c>
      <c r="R69">
        <f>Person_1!L105</f>
        <v>0.81751192024273955</v>
      </c>
      <c r="S69">
        <f>Person_1!L142</f>
        <v>0.8370177719982661</v>
      </c>
      <c r="T69">
        <f>Person_1!L179</f>
        <v>0.83268313827481577</v>
      </c>
      <c r="U69">
        <f>Person_2!L31</f>
        <v>0.91164921465968585</v>
      </c>
      <c r="V69">
        <f>Person_2!L68</f>
        <v>0.85972949389179754</v>
      </c>
      <c r="W69">
        <f>Person_2!L105</f>
        <v>0.95549738219895275</v>
      </c>
      <c r="X69">
        <f>Person_2!L142</f>
        <v>0.96902268760907495</v>
      </c>
      <c r="Y69" s="1">
        <f>Person_2!L179</f>
        <v>0.96269633507853403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0.86842105263157887</v>
      </c>
      <c r="L70">
        <f>Person_0!L69</f>
        <v>0.89160401002506273</v>
      </c>
      <c r="M70">
        <f>Person_0!L106</f>
        <v>0.89724310776942351</v>
      </c>
      <c r="N70">
        <f>Person_0!L143</f>
        <v>0.88450292397660812</v>
      </c>
      <c r="O70">
        <f>Person_0!L180</f>
        <v>0.89264828738512947</v>
      </c>
      <c r="P70">
        <f>Person_1!L32</f>
        <v>0.71933246640658866</v>
      </c>
      <c r="Q70">
        <f>Person_1!L69</f>
        <v>0.73428695275249245</v>
      </c>
      <c r="R70">
        <f>Person_1!L106</f>
        <v>0.72171651495448641</v>
      </c>
      <c r="S70">
        <f>Person_1!L143</f>
        <v>0.74447334200260074</v>
      </c>
      <c r="T70">
        <f>Person_1!L180</f>
        <v>0.77069787602947548</v>
      </c>
      <c r="U70">
        <f>Person_2!L32</f>
        <v>0.86212914485165781</v>
      </c>
      <c r="V70">
        <f>Person_2!L69</f>
        <v>0.90554101221640482</v>
      </c>
      <c r="W70">
        <f>Person_2!L106</f>
        <v>0.93651832460732987</v>
      </c>
      <c r="X70">
        <f>Person_2!L143</f>
        <v>0.90575916230366493</v>
      </c>
      <c r="Y70" s="1">
        <f>Person_2!L180</f>
        <v>0.86801919720767895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0.82727652464494572</v>
      </c>
      <c r="L71">
        <f>Person_0!L70</f>
        <v>0.89536340852130314</v>
      </c>
      <c r="M71">
        <f>Person_0!L107</f>
        <v>0.79636591478696739</v>
      </c>
      <c r="N71">
        <f>Person_0!L144</f>
        <v>0.88638262322472861</v>
      </c>
      <c r="O71">
        <f>Person_0!L181</f>
        <v>0.86487050960735168</v>
      </c>
      <c r="P71">
        <f>Person_1!L33</f>
        <v>0.69549198092761155</v>
      </c>
      <c r="Q71">
        <f>Person_1!L70</f>
        <v>0.7449068053749458</v>
      </c>
      <c r="R71">
        <f>Person_1!L107</f>
        <v>0.74902470741222371</v>
      </c>
      <c r="S71">
        <f>Person_1!L144</f>
        <v>0.76549631556133513</v>
      </c>
      <c r="T71">
        <f>Person_1!L181</f>
        <v>0.71716514954486332</v>
      </c>
      <c r="U71">
        <f>Person_2!L33</f>
        <v>0.79755671902268743</v>
      </c>
      <c r="V71">
        <f>Person_2!L70</f>
        <v>0.87500000000000011</v>
      </c>
      <c r="W71">
        <f>Person_2!L107</f>
        <v>0.95767888307155313</v>
      </c>
      <c r="X71">
        <f>Person_2!L144</f>
        <v>0.89790575916230353</v>
      </c>
      <c r="Y71" s="1">
        <f>Person_2!L181</f>
        <v>0.91361256544502611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0.79469507101086034</v>
      </c>
      <c r="L72">
        <f>Person_0!L71</f>
        <v>0.75772765246449458</v>
      </c>
      <c r="M72">
        <f>Person_0!L108</f>
        <v>0.82811194653299924</v>
      </c>
      <c r="N72">
        <f>Person_0!L145</f>
        <v>0.80827067669172925</v>
      </c>
      <c r="O72">
        <f>Person_0!L182</f>
        <v>0.79991645781119447</v>
      </c>
      <c r="P72">
        <f>Person_1!L34</f>
        <v>0.75921109666233211</v>
      </c>
      <c r="Q72">
        <f>Person_1!L71</f>
        <v>0.78413524057217165</v>
      </c>
      <c r="R72">
        <f>Person_1!L108</f>
        <v>0.76527958387516259</v>
      </c>
      <c r="S72">
        <f>Person_1!L145</f>
        <v>0.77611616818378837</v>
      </c>
      <c r="T72">
        <f>Person_1!L182</f>
        <v>0.79648894668400516</v>
      </c>
      <c r="U72">
        <f>Person_2!L34</f>
        <v>0.95767888307155313</v>
      </c>
      <c r="V72">
        <f>Person_2!L71</f>
        <v>0.91404886561954612</v>
      </c>
      <c r="W72">
        <f>Person_2!L108</f>
        <v>0.88481675392670167</v>
      </c>
      <c r="X72">
        <f>Person_2!L145</f>
        <v>0.95920593368237339</v>
      </c>
      <c r="Y72" s="1">
        <f>Person_2!L182</f>
        <v>0.98058464223385666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0.82414369256474507</v>
      </c>
      <c r="L73">
        <f>Person_0!L72</f>
        <v>0.8241436925647454</v>
      </c>
      <c r="M73">
        <f>Person_0!L109</f>
        <v>0.86654135338345861</v>
      </c>
      <c r="N73">
        <f>Person_0!L146</f>
        <v>0.84586466165413532</v>
      </c>
      <c r="O73">
        <f>Person_0!L183</f>
        <v>0.86361737677527151</v>
      </c>
      <c r="P73">
        <f>Person_1!L35</f>
        <v>0.7414390983961856</v>
      </c>
      <c r="Q73">
        <f>Person_1!L72</f>
        <v>0.75054182921543122</v>
      </c>
      <c r="R73">
        <f>Person_1!L109</f>
        <v>0.73081924577373203</v>
      </c>
      <c r="S73">
        <f>Person_1!L146</f>
        <v>0.74837451235370611</v>
      </c>
      <c r="T73">
        <f>Person_1!L183</f>
        <v>0.75682704811443446</v>
      </c>
      <c r="U73">
        <f>Person_2!L35</f>
        <v>0.88547120418848169</v>
      </c>
      <c r="V73">
        <f>Person_2!L72</f>
        <v>0.86910994764397909</v>
      </c>
      <c r="W73">
        <f>Person_2!L109</f>
        <v>0.87849040139616053</v>
      </c>
      <c r="X73">
        <f>Person_2!L146</f>
        <v>0.93630017452006997</v>
      </c>
      <c r="Y73" s="1">
        <f>Person_2!L183</f>
        <v>0.95200698080279234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 t="e">
        <f>Person_0!M6</f>
        <v>#DIV/0!</v>
      </c>
      <c r="L82" s="4" t="e">
        <f>Person_0!M43</f>
        <v>#DIV/0!</v>
      </c>
      <c r="M82" t="e">
        <f>Person_0!M80</f>
        <v>#DIV/0!</v>
      </c>
      <c r="N82" s="4" t="e">
        <f>Person_0!M117</f>
        <v>#DIV/0!</v>
      </c>
      <c r="O82" s="4" t="e">
        <f>Person_0!M154</f>
        <v>#DIV/0!</v>
      </c>
      <c r="P82" t="e">
        <f>Person_1!M6</f>
        <v>#DIV/0!</v>
      </c>
      <c r="Q82" s="4" t="e">
        <f>Person_1!M43</f>
        <v>#DIV/0!</v>
      </c>
      <c r="R82" s="4" t="e">
        <f>Person_1!M80</f>
        <v>#DIV/0!</v>
      </c>
      <c r="S82" t="e">
        <f>Person_1!M117</f>
        <v>#DIV/0!</v>
      </c>
      <c r="T82" s="4" t="e">
        <f>Person_1!M154</f>
        <v>#DIV/0!</v>
      </c>
      <c r="U82" s="4" t="e">
        <f>Person_2!M6</f>
        <v>#DIV/0!</v>
      </c>
      <c r="V82" t="e">
        <f>Person_2!M43</f>
        <v>#DIV/0!</v>
      </c>
      <c r="W82" t="e">
        <f>Person_2!M80</f>
        <v>#DIV/0!</v>
      </c>
      <c r="X82" s="4" t="e">
        <f>Person_2!M117</f>
        <v>#DIV/0!</v>
      </c>
      <c r="Y82" s="4" t="e">
        <f>Person_2!M154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 t="e">
        <f>Person_0!M7</f>
        <v>#DIV/0!</v>
      </c>
      <c r="L83" s="4" t="e">
        <f>Person_0!M44</f>
        <v>#DIV/0!</v>
      </c>
      <c r="M83" t="e">
        <f>Person_0!M81</f>
        <v>#DIV/0!</v>
      </c>
      <c r="N83" s="4" t="e">
        <f>Person_0!M118</f>
        <v>#DIV/0!</v>
      </c>
      <c r="O83" s="4" t="e">
        <f>Person_0!M155</f>
        <v>#DIV/0!</v>
      </c>
      <c r="P83" t="e">
        <f>Person_1!M7</f>
        <v>#DIV/0!</v>
      </c>
      <c r="Q83" s="4" t="e">
        <f>Person_1!M44</f>
        <v>#DIV/0!</v>
      </c>
      <c r="R83" s="4" t="e">
        <f>Person_1!M81</f>
        <v>#DIV/0!</v>
      </c>
      <c r="S83" t="e">
        <f>Person_1!M118</f>
        <v>#DIV/0!</v>
      </c>
      <c r="T83" s="4" t="e">
        <f>Person_1!M155</f>
        <v>#DIV/0!</v>
      </c>
      <c r="U83" s="4" t="e">
        <f>Person_2!M7</f>
        <v>#DIV/0!</v>
      </c>
      <c r="V83" t="e">
        <f>Person_2!M44</f>
        <v>#DIV/0!</v>
      </c>
      <c r="W83" t="e">
        <f>Person_2!M81</f>
        <v>#DIV/0!</v>
      </c>
      <c r="X83" s="4" t="e">
        <f>Person_2!M118</f>
        <v>#DIV/0!</v>
      </c>
      <c r="Y83" s="4" t="e">
        <f>Person_2!M155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 t="e">
        <f>Person_0!M8</f>
        <v>#DIV/0!</v>
      </c>
      <c r="L84" s="4" t="e">
        <f>Person_0!M45</f>
        <v>#DIV/0!</v>
      </c>
      <c r="M84" t="e">
        <f>Person_0!M82</f>
        <v>#DIV/0!</v>
      </c>
      <c r="N84" s="4" t="e">
        <f>Person_0!M119</f>
        <v>#DIV/0!</v>
      </c>
      <c r="O84" s="4" t="e">
        <f>Person_0!M156</f>
        <v>#DIV/0!</v>
      </c>
      <c r="P84" t="e">
        <f>Person_1!M8</f>
        <v>#DIV/0!</v>
      </c>
      <c r="Q84" s="4" t="e">
        <f>Person_1!M45</f>
        <v>#DIV/0!</v>
      </c>
      <c r="R84" s="4" t="e">
        <f>Person_1!M82</f>
        <v>#DIV/0!</v>
      </c>
      <c r="S84" t="e">
        <f>Person_1!M119</f>
        <v>#DIV/0!</v>
      </c>
      <c r="T84" s="4" t="e">
        <f>Person_1!M156</f>
        <v>#DIV/0!</v>
      </c>
      <c r="U84" s="4" t="e">
        <f>Person_2!M8</f>
        <v>#DIV/0!</v>
      </c>
      <c r="V84" t="e">
        <f>Person_2!M45</f>
        <v>#DIV/0!</v>
      </c>
      <c r="W84" t="e">
        <f>Person_2!M82</f>
        <v>#DIV/0!</v>
      </c>
      <c r="X84" s="4" t="e">
        <f>Person_2!M119</f>
        <v>#DIV/0!</v>
      </c>
      <c r="Y84" s="4" t="e">
        <f>Person_2!M156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 t="e">
        <f>Person_0!M9</f>
        <v>#DIV/0!</v>
      </c>
      <c r="L85" s="4" t="e">
        <f>Person_0!M46</f>
        <v>#DIV/0!</v>
      </c>
      <c r="M85" t="e">
        <f>Person_0!M83</f>
        <v>#DIV/0!</v>
      </c>
      <c r="N85" s="4" t="e">
        <f>Person_0!M120</f>
        <v>#DIV/0!</v>
      </c>
      <c r="O85" s="4" t="e">
        <f>Person_0!M157</f>
        <v>#DIV/0!</v>
      </c>
      <c r="P85" t="e">
        <f>Person_1!M9</f>
        <v>#DIV/0!</v>
      </c>
      <c r="Q85" s="4" t="e">
        <f>Person_1!M46</f>
        <v>#DIV/0!</v>
      </c>
      <c r="R85" s="4" t="e">
        <f>Person_1!M83</f>
        <v>#DIV/0!</v>
      </c>
      <c r="S85" t="e">
        <f>Person_1!M120</f>
        <v>#DIV/0!</v>
      </c>
      <c r="T85" s="4" t="e">
        <f>Person_1!M157</f>
        <v>#DIV/0!</v>
      </c>
      <c r="U85" s="4" t="e">
        <f>Person_2!M9</f>
        <v>#DIV/0!</v>
      </c>
      <c r="V85" t="e">
        <f>Person_2!M46</f>
        <v>#DIV/0!</v>
      </c>
      <c r="W85" t="e">
        <f>Person_2!M83</f>
        <v>#DIV/0!</v>
      </c>
      <c r="X85" s="4" t="e">
        <f>Person_2!M120</f>
        <v>#DIV/0!</v>
      </c>
      <c r="Y85" s="4" t="e">
        <f>Person_2!M157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 t="e">
        <f>Person_0!M10</f>
        <v>#DIV/0!</v>
      </c>
      <c r="L86" s="4" t="e">
        <f>Person_0!M47</f>
        <v>#DIV/0!</v>
      </c>
      <c r="M86" t="e">
        <f>Person_0!M84</f>
        <v>#DIV/0!</v>
      </c>
      <c r="N86" s="4" t="e">
        <f>Person_0!M121</f>
        <v>#DIV/0!</v>
      </c>
      <c r="O86" s="4" t="e">
        <f>Person_0!M158</f>
        <v>#DIV/0!</v>
      </c>
      <c r="P86" t="e">
        <f>Person_1!M10</f>
        <v>#DIV/0!</v>
      </c>
      <c r="Q86" s="4" t="e">
        <f>Person_1!M47</f>
        <v>#DIV/0!</v>
      </c>
      <c r="R86" s="4" t="e">
        <f>Person_1!M84</f>
        <v>#DIV/0!</v>
      </c>
      <c r="S86" t="e">
        <f>Person_1!M121</f>
        <v>#DIV/0!</v>
      </c>
      <c r="T86" s="4" t="e">
        <f>Person_1!M158</f>
        <v>#DIV/0!</v>
      </c>
      <c r="U86" s="4" t="e">
        <f>Person_2!M10</f>
        <v>#DIV/0!</v>
      </c>
      <c r="V86" t="e">
        <f>Person_2!M47</f>
        <v>#DIV/0!</v>
      </c>
      <c r="W86" t="e">
        <f>Person_2!M84</f>
        <v>#DIV/0!</v>
      </c>
      <c r="X86" s="4" t="e">
        <f>Person_2!M121</f>
        <v>#DIV/0!</v>
      </c>
      <c r="Y86" s="4" t="e">
        <f>Person_2!M158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 t="e">
        <f>Person_0!M11</f>
        <v>#DIV/0!</v>
      </c>
      <c r="L87" s="4" t="e">
        <f>Person_0!M48</f>
        <v>#DIV/0!</v>
      </c>
      <c r="M87" t="e">
        <f>Person_0!M85</f>
        <v>#DIV/0!</v>
      </c>
      <c r="N87" s="4" t="e">
        <f>Person_0!M122</f>
        <v>#DIV/0!</v>
      </c>
      <c r="O87" s="4" t="e">
        <f>Person_0!M159</f>
        <v>#DIV/0!</v>
      </c>
      <c r="P87" t="e">
        <f>Person_1!M11</f>
        <v>#DIV/0!</v>
      </c>
      <c r="Q87" s="4" t="e">
        <f>Person_1!M48</f>
        <v>#DIV/0!</v>
      </c>
      <c r="R87" s="4" t="e">
        <f>Person_1!M85</f>
        <v>#DIV/0!</v>
      </c>
      <c r="S87" t="e">
        <f>Person_1!M122</f>
        <v>#DIV/0!</v>
      </c>
      <c r="T87" s="4" t="e">
        <f>Person_1!M159</f>
        <v>#DIV/0!</v>
      </c>
      <c r="U87" s="4" t="e">
        <f>Person_2!M11</f>
        <v>#DIV/0!</v>
      </c>
      <c r="V87" t="e">
        <f>Person_2!M48</f>
        <v>#DIV/0!</v>
      </c>
      <c r="W87" t="e">
        <f>Person_2!M85</f>
        <v>#DIV/0!</v>
      </c>
      <c r="X87" s="4" t="e">
        <f>Person_2!M122</f>
        <v>#DIV/0!</v>
      </c>
      <c r="Y87" s="4" t="e">
        <f>Person_2!M159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 t="e">
        <f>Person_0!M12</f>
        <v>#DIV/0!</v>
      </c>
      <c r="L88" s="4" t="e">
        <f>Person_0!M49</f>
        <v>#DIV/0!</v>
      </c>
      <c r="M88" t="e">
        <f>Person_0!M86</f>
        <v>#DIV/0!</v>
      </c>
      <c r="N88" s="4" t="e">
        <f>Person_0!M123</f>
        <v>#DIV/0!</v>
      </c>
      <c r="O88" s="4" t="e">
        <f>Person_0!M160</f>
        <v>#DIV/0!</v>
      </c>
      <c r="P88" t="e">
        <f>Person_1!M12</f>
        <v>#DIV/0!</v>
      </c>
      <c r="Q88" s="4" t="e">
        <f>Person_1!M49</f>
        <v>#DIV/0!</v>
      </c>
      <c r="R88" s="4" t="e">
        <f>Person_1!M86</f>
        <v>#DIV/0!</v>
      </c>
      <c r="S88" t="e">
        <f>Person_1!M123</f>
        <v>#DIV/0!</v>
      </c>
      <c r="T88" s="4" t="e">
        <f>Person_1!M160</f>
        <v>#DIV/0!</v>
      </c>
      <c r="U88" s="4" t="e">
        <f>Person_2!M12</f>
        <v>#DIV/0!</v>
      </c>
      <c r="V88" t="e">
        <f>Person_2!M49</f>
        <v>#DIV/0!</v>
      </c>
      <c r="W88" t="e">
        <f>Person_2!M86</f>
        <v>#DIV/0!</v>
      </c>
      <c r="X88" s="4" t="e">
        <f>Person_2!M123</f>
        <v>#DIV/0!</v>
      </c>
      <c r="Y88" s="4" t="e">
        <f>Person_2!M160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 t="e">
        <f>Person_0!M13</f>
        <v>#DIV/0!</v>
      </c>
      <c r="L89" s="4" t="e">
        <f>Person_0!M50</f>
        <v>#DIV/0!</v>
      </c>
      <c r="M89" t="e">
        <f>Person_0!M87</f>
        <v>#DIV/0!</v>
      </c>
      <c r="N89" s="4" t="e">
        <f>Person_0!M124</f>
        <v>#DIV/0!</v>
      </c>
      <c r="O89" s="4" t="e">
        <f>Person_0!M161</f>
        <v>#DIV/0!</v>
      </c>
      <c r="P89" t="e">
        <f>Person_1!M13</f>
        <v>#DIV/0!</v>
      </c>
      <c r="Q89" s="4" t="e">
        <f>Person_1!M50</f>
        <v>#DIV/0!</v>
      </c>
      <c r="R89" s="4" t="e">
        <f>Person_1!M87</f>
        <v>#DIV/0!</v>
      </c>
      <c r="S89" t="e">
        <f>Person_1!M124</f>
        <v>#DIV/0!</v>
      </c>
      <c r="T89" s="4" t="e">
        <f>Person_1!M161</f>
        <v>#DIV/0!</v>
      </c>
      <c r="U89" s="4" t="e">
        <f>Person_2!M13</f>
        <v>#DIV/0!</v>
      </c>
      <c r="V89" t="e">
        <f>Person_2!M50</f>
        <v>#DIV/0!</v>
      </c>
      <c r="W89" t="e">
        <f>Person_2!M87</f>
        <v>#DIV/0!</v>
      </c>
      <c r="X89" s="4" t="e">
        <f>Person_2!M124</f>
        <v>#DIV/0!</v>
      </c>
      <c r="Y89" s="4" t="e">
        <f>Person_2!M161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 t="e">
        <f>Person_0!M14</f>
        <v>#DIV/0!</v>
      </c>
      <c r="L90" s="4" t="e">
        <f>Person_0!M51</f>
        <v>#DIV/0!</v>
      </c>
      <c r="M90" t="e">
        <f>Person_0!M88</f>
        <v>#DIV/0!</v>
      </c>
      <c r="N90" s="4" t="e">
        <f>Person_0!M125</f>
        <v>#DIV/0!</v>
      </c>
      <c r="O90" s="4" t="e">
        <f>Person_0!M162</f>
        <v>#DIV/0!</v>
      </c>
      <c r="P90" t="e">
        <f>Person_1!M14</f>
        <v>#DIV/0!</v>
      </c>
      <c r="Q90" s="4" t="e">
        <f>Person_1!M51</f>
        <v>#DIV/0!</v>
      </c>
      <c r="R90" s="4" t="e">
        <f>Person_1!M88</f>
        <v>#DIV/0!</v>
      </c>
      <c r="S90" t="e">
        <f>Person_1!M125</f>
        <v>#DIV/0!</v>
      </c>
      <c r="T90" s="4" t="e">
        <f>Person_1!M162</f>
        <v>#DIV/0!</v>
      </c>
      <c r="U90" s="4" t="e">
        <f>Person_2!M14</f>
        <v>#DIV/0!</v>
      </c>
      <c r="V90" t="e">
        <f>Person_2!M51</f>
        <v>#DIV/0!</v>
      </c>
      <c r="W90" t="e">
        <f>Person_2!M88</f>
        <v>#DIV/0!</v>
      </c>
      <c r="X90" s="4" t="e">
        <f>Person_2!M125</f>
        <v>#DIV/0!</v>
      </c>
      <c r="Y90" s="4" t="e">
        <f>Person_2!M162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 t="e">
        <f>Person_0!M15</f>
        <v>#DIV/0!</v>
      </c>
      <c r="L91" s="4" t="e">
        <f>Person_0!M52</f>
        <v>#DIV/0!</v>
      </c>
      <c r="M91" t="e">
        <f>Person_0!M89</f>
        <v>#DIV/0!</v>
      </c>
      <c r="N91" s="4" t="e">
        <f>Person_0!M126</f>
        <v>#DIV/0!</v>
      </c>
      <c r="O91" s="4" t="e">
        <f>Person_0!M163</f>
        <v>#DIV/0!</v>
      </c>
      <c r="P91" t="e">
        <f>Person_1!M15</f>
        <v>#DIV/0!</v>
      </c>
      <c r="Q91" s="4" t="e">
        <f>Person_1!M52</f>
        <v>#DIV/0!</v>
      </c>
      <c r="R91" s="4" t="e">
        <f>Person_1!M89</f>
        <v>#DIV/0!</v>
      </c>
      <c r="S91" t="e">
        <f>Person_1!M126</f>
        <v>#DIV/0!</v>
      </c>
      <c r="T91" s="4" t="e">
        <f>Person_1!M163</f>
        <v>#DIV/0!</v>
      </c>
      <c r="U91" s="4" t="e">
        <f>Person_2!M15</f>
        <v>#DIV/0!</v>
      </c>
      <c r="V91" t="e">
        <f>Person_2!M52</f>
        <v>#DIV/0!</v>
      </c>
      <c r="W91" t="e">
        <f>Person_2!M89</f>
        <v>#DIV/0!</v>
      </c>
      <c r="X91" s="4" t="e">
        <f>Person_2!M126</f>
        <v>#DIV/0!</v>
      </c>
      <c r="Y91" s="4" t="e">
        <f>Person_2!M163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 t="e">
        <f>Person_0!M16</f>
        <v>#DIV/0!</v>
      </c>
      <c r="L92" s="4" t="e">
        <f>Person_0!M53</f>
        <v>#DIV/0!</v>
      </c>
      <c r="M92" t="e">
        <f>Person_0!M90</f>
        <v>#DIV/0!</v>
      </c>
      <c r="N92" s="4" t="e">
        <f>Person_0!M127</f>
        <v>#DIV/0!</v>
      </c>
      <c r="O92" s="4" t="e">
        <f>Person_0!M164</f>
        <v>#DIV/0!</v>
      </c>
      <c r="P92" t="e">
        <f>Person_1!M16</f>
        <v>#DIV/0!</v>
      </c>
      <c r="Q92" s="4" t="e">
        <f>Person_1!M53</f>
        <v>#DIV/0!</v>
      </c>
      <c r="R92" s="4" t="e">
        <f>Person_1!M90</f>
        <v>#DIV/0!</v>
      </c>
      <c r="S92" t="e">
        <f>Person_1!M127</f>
        <v>#DIV/0!</v>
      </c>
      <c r="T92" s="4" t="e">
        <f>Person_1!M164</f>
        <v>#DIV/0!</v>
      </c>
      <c r="U92" s="4" t="e">
        <f>Person_2!M16</f>
        <v>#DIV/0!</v>
      </c>
      <c r="V92" t="e">
        <f>Person_2!M53</f>
        <v>#DIV/0!</v>
      </c>
      <c r="W92" t="e">
        <f>Person_2!M90</f>
        <v>#DIV/0!</v>
      </c>
      <c r="X92" s="4" t="e">
        <f>Person_2!M127</f>
        <v>#DIV/0!</v>
      </c>
      <c r="Y92" s="4" t="e">
        <f>Person_2!M164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 t="e">
        <f>Person_0!M17</f>
        <v>#DIV/0!</v>
      </c>
      <c r="L93" s="4" t="e">
        <f>Person_0!M54</f>
        <v>#DIV/0!</v>
      </c>
      <c r="M93" t="e">
        <f>Person_0!M91</f>
        <v>#DIV/0!</v>
      </c>
      <c r="N93" s="4" t="e">
        <f>Person_0!M128</f>
        <v>#DIV/0!</v>
      </c>
      <c r="O93" s="4" t="e">
        <f>Person_0!M165</f>
        <v>#DIV/0!</v>
      </c>
      <c r="P93" t="e">
        <f>Person_1!M17</f>
        <v>#DIV/0!</v>
      </c>
      <c r="Q93" s="4" t="e">
        <f>Person_1!M54</f>
        <v>#DIV/0!</v>
      </c>
      <c r="R93" s="4" t="e">
        <f>Person_1!M91</f>
        <v>#DIV/0!</v>
      </c>
      <c r="S93" t="e">
        <f>Person_1!M128</f>
        <v>#DIV/0!</v>
      </c>
      <c r="T93" s="4" t="e">
        <f>Person_1!M165</f>
        <v>#DIV/0!</v>
      </c>
      <c r="U93" s="4" t="e">
        <f>Person_2!M17</f>
        <v>#DIV/0!</v>
      </c>
      <c r="V93" t="e">
        <f>Person_2!M54</f>
        <v>#DIV/0!</v>
      </c>
      <c r="W93" t="e">
        <f>Person_2!M91</f>
        <v>#DIV/0!</v>
      </c>
      <c r="X93" s="4" t="e">
        <f>Person_2!M128</f>
        <v>#DIV/0!</v>
      </c>
      <c r="Y93" s="4" t="e">
        <f>Person_2!M165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 t="e">
        <f>Person_0!M18</f>
        <v>#DIV/0!</v>
      </c>
      <c r="L94" s="4" t="e">
        <f>Person_0!M55</f>
        <v>#DIV/0!</v>
      </c>
      <c r="M94" t="e">
        <f>Person_0!M92</f>
        <v>#DIV/0!</v>
      </c>
      <c r="N94" s="4" t="e">
        <f>Person_0!M129</f>
        <v>#DIV/0!</v>
      </c>
      <c r="O94" s="4" t="e">
        <f>Person_0!M166</f>
        <v>#DIV/0!</v>
      </c>
      <c r="P94" t="e">
        <f>Person_1!M18</f>
        <v>#DIV/0!</v>
      </c>
      <c r="Q94" s="4" t="e">
        <f>Person_1!M55</f>
        <v>#DIV/0!</v>
      </c>
      <c r="R94" s="4" t="e">
        <f>Person_1!M92</f>
        <v>#DIV/0!</v>
      </c>
      <c r="S94" t="e">
        <f>Person_1!M129</f>
        <v>#DIV/0!</v>
      </c>
      <c r="T94" s="4" t="e">
        <f>Person_1!M166</f>
        <v>#DIV/0!</v>
      </c>
      <c r="U94" s="4" t="e">
        <f>Person_2!M18</f>
        <v>#DIV/0!</v>
      </c>
      <c r="V94" t="e">
        <f>Person_2!M55</f>
        <v>#DIV/0!</v>
      </c>
      <c r="W94" t="e">
        <f>Person_2!M92</f>
        <v>#DIV/0!</v>
      </c>
      <c r="X94" s="4" t="e">
        <f>Person_2!M129</f>
        <v>#DIV/0!</v>
      </c>
      <c r="Y94" s="4" t="e">
        <f>Person_2!M166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 t="e">
        <f>Person_0!M19</f>
        <v>#DIV/0!</v>
      </c>
      <c r="L95" s="4" t="e">
        <f>Person_0!M56</f>
        <v>#DIV/0!</v>
      </c>
      <c r="M95" t="e">
        <f>Person_0!M93</f>
        <v>#DIV/0!</v>
      </c>
      <c r="N95" s="4" t="e">
        <f>Person_0!M130</f>
        <v>#DIV/0!</v>
      </c>
      <c r="O95" s="4" t="e">
        <f>Person_0!M167</f>
        <v>#DIV/0!</v>
      </c>
      <c r="P95" t="e">
        <f>Person_1!M19</f>
        <v>#DIV/0!</v>
      </c>
      <c r="Q95" s="4" t="e">
        <f>Person_1!M56</f>
        <v>#DIV/0!</v>
      </c>
      <c r="R95" s="4" t="e">
        <f>Person_1!M93</f>
        <v>#DIV/0!</v>
      </c>
      <c r="S95" t="e">
        <f>Person_1!M130</f>
        <v>#DIV/0!</v>
      </c>
      <c r="T95" s="4" t="e">
        <f>Person_1!M167</f>
        <v>#DIV/0!</v>
      </c>
      <c r="U95" s="4" t="e">
        <f>Person_2!M19</f>
        <v>#DIV/0!</v>
      </c>
      <c r="V95" t="e">
        <f>Person_2!M56</f>
        <v>#DIV/0!</v>
      </c>
      <c r="W95" t="e">
        <f>Person_2!M93</f>
        <v>#DIV/0!</v>
      </c>
      <c r="X95" s="4" t="e">
        <f>Person_2!M130</f>
        <v>#DIV/0!</v>
      </c>
      <c r="Y95" s="4" t="e">
        <f>Person_2!M167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 t="e">
        <f>Person_0!M20</f>
        <v>#DIV/0!</v>
      </c>
      <c r="L96" s="4" t="e">
        <f>Person_0!M57</f>
        <v>#DIV/0!</v>
      </c>
      <c r="M96" t="e">
        <f>Person_0!M94</f>
        <v>#DIV/0!</v>
      </c>
      <c r="N96" s="4" t="e">
        <f>Person_0!M131</f>
        <v>#DIV/0!</v>
      </c>
      <c r="O96" s="4" t="e">
        <f>Person_0!M168</f>
        <v>#DIV/0!</v>
      </c>
      <c r="P96" t="e">
        <f>Person_1!M20</f>
        <v>#DIV/0!</v>
      </c>
      <c r="Q96" s="4" t="e">
        <f>Person_1!M57</f>
        <v>#DIV/0!</v>
      </c>
      <c r="R96" s="4" t="e">
        <f>Person_1!M94</f>
        <v>#DIV/0!</v>
      </c>
      <c r="S96" t="e">
        <f>Person_1!M131</f>
        <v>#DIV/0!</v>
      </c>
      <c r="T96" s="4" t="e">
        <f>Person_1!M168</f>
        <v>#DIV/0!</v>
      </c>
      <c r="U96" s="4" t="e">
        <f>Person_2!M20</f>
        <v>#DIV/0!</v>
      </c>
      <c r="V96" t="e">
        <f>Person_2!M57</f>
        <v>#DIV/0!</v>
      </c>
      <c r="W96" t="e">
        <f>Person_2!M94</f>
        <v>#DIV/0!</v>
      </c>
      <c r="X96" s="4" t="e">
        <f>Person_2!M131</f>
        <v>#DIV/0!</v>
      </c>
      <c r="Y96" s="4" t="e">
        <f>Person_2!M168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 t="e">
        <f>Person_0!M21</f>
        <v>#DIV/0!</v>
      </c>
      <c r="L97" s="4" t="e">
        <f>Person_0!M58</f>
        <v>#DIV/0!</v>
      </c>
      <c r="M97" t="e">
        <f>Person_0!M95</f>
        <v>#DIV/0!</v>
      </c>
      <c r="N97" s="4" t="e">
        <f>Person_0!M132</f>
        <v>#DIV/0!</v>
      </c>
      <c r="O97" s="4" t="e">
        <f>Person_0!M169</f>
        <v>#DIV/0!</v>
      </c>
      <c r="P97" t="e">
        <f>Person_1!M21</f>
        <v>#DIV/0!</v>
      </c>
      <c r="Q97" s="4" t="e">
        <f>Person_1!M58</f>
        <v>#DIV/0!</v>
      </c>
      <c r="R97" s="4" t="e">
        <f>Person_1!M95</f>
        <v>#DIV/0!</v>
      </c>
      <c r="S97" t="e">
        <f>Person_1!M132</f>
        <v>#DIV/0!</v>
      </c>
      <c r="T97" s="4" t="e">
        <f>Person_1!M169</f>
        <v>#DIV/0!</v>
      </c>
      <c r="U97" s="4" t="e">
        <f>Person_2!M21</f>
        <v>#DIV/0!</v>
      </c>
      <c r="V97" t="e">
        <f>Person_2!M58</f>
        <v>#DIV/0!</v>
      </c>
      <c r="W97" t="e">
        <f>Person_2!M95</f>
        <v>#DIV/0!</v>
      </c>
      <c r="X97" s="4" t="e">
        <f>Person_2!M132</f>
        <v>#DIV/0!</v>
      </c>
      <c r="Y97" s="4" t="e">
        <f>Person_2!M169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 t="e">
        <f>Person_0!M22</f>
        <v>#DIV/0!</v>
      </c>
      <c r="L98" s="4" t="e">
        <f>Person_0!M59</f>
        <v>#DIV/0!</v>
      </c>
      <c r="M98" t="e">
        <f>Person_0!M96</f>
        <v>#DIV/0!</v>
      </c>
      <c r="N98" s="4" t="e">
        <f>Person_0!M133</f>
        <v>#DIV/0!</v>
      </c>
      <c r="O98" s="4" t="e">
        <f>Person_0!M170</f>
        <v>#DIV/0!</v>
      </c>
      <c r="P98" t="e">
        <f>Person_1!M22</f>
        <v>#DIV/0!</v>
      </c>
      <c r="Q98" s="4" t="e">
        <f>Person_1!M59</f>
        <v>#DIV/0!</v>
      </c>
      <c r="R98" s="4" t="e">
        <f>Person_1!M96</f>
        <v>#DIV/0!</v>
      </c>
      <c r="S98" t="e">
        <f>Person_1!M133</f>
        <v>#DIV/0!</v>
      </c>
      <c r="T98" s="4" t="e">
        <f>Person_1!M170</f>
        <v>#DIV/0!</v>
      </c>
      <c r="U98" s="4" t="e">
        <f>Person_2!M22</f>
        <v>#DIV/0!</v>
      </c>
      <c r="V98" t="e">
        <f>Person_2!M59</f>
        <v>#DIV/0!</v>
      </c>
      <c r="W98" t="e">
        <f>Person_2!M96</f>
        <v>#DIV/0!</v>
      </c>
      <c r="X98" s="4" t="e">
        <f>Person_2!M133</f>
        <v>#DIV/0!</v>
      </c>
      <c r="Y98" s="4" t="e">
        <f>Person_2!M170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 t="e">
        <f>Person_0!M23</f>
        <v>#DIV/0!</v>
      </c>
      <c r="L99" s="4" t="e">
        <f>Person_0!M60</f>
        <v>#DIV/0!</v>
      </c>
      <c r="M99" t="e">
        <f>Person_0!M97</f>
        <v>#DIV/0!</v>
      </c>
      <c r="N99" s="4" t="e">
        <f>Person_0!M134</f>
        <v>#DIV/0!</v>
      </c>
      <c r="O99" s="4" t="e">
        <f>Person_0!M171</f>
        <v>#DIV/0!</v>
      </c>
      <c r="P99" t="e">
        <f>Person_1!M23</f>
        <v>#DIV/0!</v>
      </c>
      <c r="Q99" s="4" t="e">
        <f>Person_1!M60</f>
        <v>#DIV/0!</v>
      </c>
      <c r="R99" s="4" t="e">
        <f>Person_1!M97</f>
        <v>#DIV/0!</v>
      </c>
      <c r="S99" t="e">
        <f>Person_1!M134</f>
        <v>#DIV/0!</v>
      </c>
      <c r="T99" s="4" t="e">
        <f>Person_1!M171</f>
        <v>#DIV/0!</v>
      </c>
      <c r="U99" s="4" t="e">
        <f>Person_2!M23</f>
        <v>#DIV/0!</v>
      </c>
      <c r="V99" t="e">
        <f>Person_2!M60</f>
        <v>#DIV/0!</v>
      </c>
      <c r="W99" t="e">
        <f>Person_2!M97</f>
        <v>#DIV/0!</v>
      </c>
      <c r="X99" s="4" t="e">
        <f>Person_2!M134</f>
        <v>#DIV/0!</v>
      </c>
      <c r="Y99" s="4" t="e">
        <f>Person_2!M171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 t="e">
        <f>Person_0!M24</f>
        <v>#DIV/0!</v>
      </c>
      <c r="L100" s="4" t="e">
        <f>Person_0!M61</f>
        <v>#DIV/0!</v>
      </c>
      <c r="M100" t="e">
        <f>Person_0!M98</f>
        <v>#DIV/0!</v>
      </c>
      <c r="N100" s="4" t="e">
        <f>Person_0!M135</f>
        <v>#DIV/0!</v>
      </c>
      <c r="O100" s="4" t="e">
        <f>Person_0!M172</f>
        <v>#DIV/0!</v>
      </c>
      <c r="P100" t="e">
        <f>Person_1!M24</f>
        <v>#DIV/0!</v>
      </c>
      <c r="Q100" s="4" t="e">
        <f>Person_1!M61</f>
        <v>#DIV/0!</v>
      </c>
      <c r="R100" s="4" t="e">
        <f>Person_1!M98</f>
        <v>#DIV/0!</v>
      </c>
      <c r="S100" t="e">
        <f>Person_1!M135</f>
        <v>#DIV/0!</v>
      </c>
      <c r="T100" s="4" t="e">
        <f>Person_1!M172</f>
        <v>#DIV/0!</v>
      </c>
      <c r="U100" s="4" t="e">
        <f>Person_2!M24</f>
        <v>#DIV/0!</v>
      </c>
      <c r="V100" t="e">
        <f>Person_2!M61</f>
        <v>#DIV/0!</v>
      </c>
      <c r="W100" t="e">
        <f>Person_2!M98</f>
        <v>#DIV/0!</v>
      </c>
      <c r="X100" s="4" t="e">
        <f>Person_2!M135</f>
        <v>#DIV/0!</v>
      </c>
      <c r="Y100" s="4" t="e">
        <f>Person_2!M172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 t="e">
        <f>Person_0!M25</f>
        <v>#DIV/0!</v>
      </c>
      <c r="L101" s="4" t="e">
        <f>Person_0!M62</f>
        <v>#DIV/0!</v>
      </c>
      <c r="M101" t="e">
        <f>Person_0!M99</f>
        <v>#DIV/0!</v>
      </c>
      <c r="N101" s="4" t="e">
        <f>Person_0!M136</f>
        <v>#DIV/0!</v>
      </c>
      <c r="O101" s="4" t="e">
        <f>Person_0!M173</f>
        <v>#DIV/0!</v>
      </c>
      <c r="P101" t="e">
        <f>Person_1!M25</f>
        <v>#DIV/0!</v>
      </c>
      <c r="Q101" s="4" t="e">
        <f>Person_1!M62</f>
        <v>#DIV/0!</v>
      </c>
      <c r="R101" s="4" t="e">
        <f>Person_1!M99</f>
        <v>#DIV/0!</v>
      </c>
      <c r="S101" t="e">
        <f>Person_1!M136</f>
        <v>#DIV/0!</v>
      </c>
      <c r="T101" s="4" t="e">
        <f>Person_1!M173</f>
        <v>#DIV/0!</v>
      </c>
      <c r="U101" s="4" t="e">
        <f>Person_2!M25</f>
        <v>#DIV/0!</v>
      </c>
      <c r="V101" t="e">
        <f>Person_2!M62</f>
        <v>#DIV/0!</v>
      </c>
      <c r="W101" t="e">
        <f>Person_2!M99</f>
        <v>#DIV/0!</v>
      </c>
      <c r="X101" s="4" t="e">
        <f>Person_2!M136</f>
        <v>#DIV/0!</v>
      </c>
      <c r="Y101" s="4" t="e">
        <f>Person_2!M173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 t="e">
        <f>Person_0!M26</f>
        <v>#DIV/0!</v>
      </c>
      <c r="L102" s="4" t="e">
        <f>Person_0!M63</f>
        <v>#DIV/0!</v>
      </c>
      <c r="M102" t="e">
        <f>Person_0!M100</f>
        <v>#DIV/0!</v>
      </c>
      <c r="N102" s="4" t="e">
        <f>Person_0!M137</f>
        <v>#DIV/0!</v>
      </c>
      <c r="O102" s="4" t="e">
        <f>Person_0!M174</f>
        <v>#DIV/0!</v>
      </c>
      <c r="P102" t="e">
        <f>Person_1!M26</f>
        <v>#DIV/0!</v>
      </c>
      <c r="Q102" s="4" t="e">
        <f>Person_1!M63</f>
        <v>#DIV/0!</v>
      </c>
      <c r="R102" s="4" t="e">
        <f>Person_1!M100</f>
        <v>#DIV/0!</v>
      </c>
      <c r="S102" t="e">
        <f>Person_1!M137</f>
        <v>#DIV/0!</v>
      </c>
      <c r="T102" s="4" t="e">
        <f>Person_1!M174</f>
        <v>#DIV/0!</v>
      </c>
      <c r="U102" s="4" t="e">
        <f>Person_2!M26</f>
        <v>#DIV/0!</v>
      </c>
      <c r="V102" t="e">
        <f>Person_2!M63</f>
        <v>#DIV/0!</v>
      </c>
      <c r="W102" t="e">
        <f>Person_2!M100</f>
        <v>#DIV/0!</v>
      </c>
      <c r="X102" s="4" t="e">
        <f>Person_2!M137</f>
        <v>#DIV/0!</v>
      </c>
      <c r="Y102" s="4" t="e">
        <f>Person_2!M174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 t="e">
        <f>Person_0!M27</f>
        <v>#DIV/0!</v>
      </c>
      <c r="L103" s="4" t="e">
        <f>Person_0!M64</f>
        <v>#DIV/0!</v>
      </c>
      <c r="M103" t="e">
        <f>Person_0!M101</f>
        <v>#DIV/0!</v>
      </c>
      <c r="N103" s="4" t="e">
        <f>Person_0!M138</f>
        <v>#DIV/0!</v>
      </c>
      <c r="O103" s="4" t="e">
        <f>Person_0!M175</f>
        <v>#DIV/0!</v>
      </c>
      <c r="P103" t="e">
        <f>Person_1!M27</f>
        <v>#DIV/0!</v>
      </c>
      <c r="Q103" s="4" t="e">
        <f>Person_1!M64</f>
        <v>#DIV/0!</v>
      </c>
      <c r="R103" s="4" t="e">
        <f>Person_1!M101</f>
        <v>#DIV/0!</v>
      </c>
      <c r="S103" t="e">
        <f>Person_1!M138</f>
        <v>#DIV/0!</v>
      </c>
      <c r="T103" s="4" t="e">
        <f>Person_1!M175</f>
        <v>#DIV/0!</v>
      </c>
      <c r="U103" s="4" t="e">
        <f>Person_2!M27</f>
        <v>#DIV/0!</v>
      </c>
      <c r="V103" t="e">
        <f>Person_2!M64</f>
        <v>#DIV/0!</v>
      </c>
      <c r="W103" t="e">
        <f>Person_2!M101</f>
        <v>#DIV/0!</v>
      </c>
      <c r="X103" s="4" t="e">
        <f>Person_2!M138</f>
        <v>#DIV/0!</v>
      </c>
      <c r="Y103" s="4" t="e">
        <f>Person_2!M175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 t="e">
        <f>Person_0!M28</f>
        <v>#DIV/0!</v>
      </c>
      <c r="L104" s="4" t="e">
        <f>Person_0!M65</f>
        <v>#DIV/0!</v>
      </c>
      <c r="M104" t="e">
        <f>Person_0!M102</f>
        <v>#DIV/0!</v>
      </c>
      <c r="N104" s="4" t="e">
        <f>Person_0!M139</f>
        <v>#DIV/0!</v>
      </c>
      <c r="O104" s="4" t="e">
        <f>Person_0!M176</f>
        <v>#DIV/0!</v>
      </c>
      <c r="P104" t="e">
        <f>Person_1!M28</f>
        <v>#DIV/0!</v>
      </c>
      <c r="Q104" s="4" t="e">
        <f>Person_1!M65</f>
        <v>#DIV/0!</v>
      </c>
      <c r="R104" s="4" t="e">
        <f>Person_1!M102</f>
        <v>#DIV/0!</v>
      </c>
      <c r="S104" t="e">
        <f>Person_1!M139</f>
        <v>#DIV/0!</v>
      </c>
      <c r="T104" s="4" t="e">
        <f>Person_1!M176</f>
        <v>#DIV/0!</v>
      </c>
      <c r="U104" s="4" t="e">
        <f>Person_2!M28</f>
        <v>#DIV/0!</v>
      </c>
      <c r="V104" t="e">
        <f>Person_2!M65</f>
        <v>#DIV/0!</v>
      </c>
      <c r="W104" t="e">
        <f>Person_2!M102</f>
        <v>#DIV/0!</v>
      </c>
      <c r="X104" s="4" t="e">
        <f>Person_2!M139</f>
        <v>#DIV/0!</v>
      </c>
      <c r="Y104" s="4" t="e">
        <f>Person_2!M176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 t="e">
        <f>Person_0!M29</f>
        <v>#DIV/0!</v>
      </c>
      <c r="L105" s="4" t="e">
        <f>Person_0!M66</f>
        <v>#DIV/0!</v>
      </c>
      <c r="M105" t="e">
        <f>Person_0!M103</f>
        <v>#DIV/0!</v>
      </c>
      <c r="N105" s="4" t="e">
        <f>Person_0!M140</f>
        <v>#DIV/0!</v>
      </c>
      <c r="O105" s="4" t="e">
        <f>Person_0!M177</f>
        <v>#DIV/0!</v>
      </c>
      <c r="P105" t="e">
        <f>Person_1!M29</f>
        <v>#DIV/0!</v>
      </c>
      <c r="Q105" s="4" t="e">
        <f>Person_1!M66</f>
        <v>#DIV/0!</v>
      </c>
      <c r="R105" s="4" t="e">
        <f>Person_1!M103</f>
        <v>#DIV/0!</v>
      </c>
      <c r="S105" t="e">
        <f>Person_1!M140</f>
        <v>#DIV/0!</v>
      </c>
      <c r="T105" s="4" t="e">
        <f>Person_1!M177</f>
        <v>#DIV/0!</v>
      </c>
      <c r="U105" s="4" t="e">
        <f>Person_2!M29</f>
        <v>#DIV/0!</v>
      </c>
      <c r="V105" t="e">
        <f>Person_2!M66</f>
        <v>#DIV/0!</v>
      </c>
      <c r="W105" t="e">
        <f>Person_2!M103</f>
        <v>#DIV/0!</v>
      </c>
      <c r="X105" s="4" t="e">
        <f>Person_2!M140</f>
        <v>#DIV/0!</v>
      </c>
      <c r="Y105" s="4" t="e">
        <f>Person_2!M177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 t="e">
        <f>Person_0!M30</f>
        <v>#DIV/0!</v>
      </c>
      <c r="L106" s="4" t="e">
        <f>Person_0!M67</f>
        <v>#DIV/0!</v>
      </c>
      <c r="M106" t="e">
        <f>Person_0!M104</f>
        <v>#DIV/0!</v>
      </c>
      <c r="N106" s="4" t="e">
        <f>Person_0!M141</f>
        <v>#DIV/0!</v>
      </c>
      <c r="O106" s="4" t="e">
        <f>Person_0!M178</f>
        <v>#DIV/0!</v>
      </c>
      <c r="P106" t="e">
        <f>Person_1!M30</f>
        <v>#DIV/0!</v>
      </c>
      <c r="Q106" s="4" t="e">
        <f>Person_1!M67</f>
        <v>#DIV/0!</v>
      </c>
      <c r="R106" s="4" t="e">
        <f>Person_1!M104</f>
        <v>#DIV/0!</v>
      </c>
      <c r="S106" t="e">
        <f>Person_1!M141</f>
        <v>#DIV/0!</v>
      </c>
      <c r="T106" s="4" t="e">
        <f>Person_1!M178</f>
        <v>#DIV/0!</v>
      </c>
      <c r="U106" s="4" t="e">
        <f>Person_2!M30</f>
        <v>#DIV/0!</v>
      </c>
      <c r="V106" t="e">
        <f>Person_2!M67</f>
        <v>#DIV/0!</v>
      </c>
      <c r="W106" t="e">
        <f>Person_2!M104</f>
        <v>#DIV/0!</v>
      </c>
      <c r="X106" s="4" t="e">
        <f>Person_2!M141</f>
        <v>#DIV/0!</v>
      </c>
      <c r="Y106" s="4" t="e">
        <f>Person_2!M178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 t="e">
        <f>Person_0!M31</f>
        <v>#DIV/0!</v>
      </c>
      <c r="L107" s="4" t="e">
        <f>Person_0!M68</f>
        <v>#DIV/0!</v>
      </c>
      <c r="M107" t="e">
        <f>Person_0!M105</f>
        <v>#DIV/0!</v>
      </c>
      <c r="N107" s="4" t="e">
        <f>Person_0!M142</f>
        <v>#DIV/0!</v>
      </c>
      <c r="O107" s="4" t="e">
        <f>Person_0!M179</f>
        <v>#DIV/0!</v>
      </c>
      <c r="P107" t="e">
        <f>Person_1!M31</f>
        <v>#DIV/0!</v>
      </c>
      <c r="Q107" s="4" t="e">
        <f>Person_1!M68</f>
        <v>#DIV/0!</v>
      </c>
      <c r="R107" s="4" t="e">
        <f>Person_1!M105</f>
        <v>#DIV/0!</v>
      </c>
      <c r="S107" t="e">
        <f>Person_1!M142</f>
        <v>#DIV/0!</v>
      </c>
      <c r="T107" s="4" t="e">
        <f>Person_1!M179</f>
        <v>#DIV/0!</v>
      </c>
      <c r="U107" s="4" t="e">
        <f>Person_2!M31</f>
        <v>#DIV/0!</v>
      </c>
      <c r="V107" t="e">
        <f>Person_2!M68</f>
        <v>#DIV/0!</v>
      </c>
      <c r="W107" t="e">
        <f>Person_2!M105</f>
        <v>#DIV/0!</v>
      </c>
      <c r="X107" s="4" t="e">
        <f>Person_2!M142</f>
        <v>#DIV/0!</v>
      </c>
      <c r="Y107" s="4" t="e">
        <f>Person_2!M179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 t="e">
        <f>Person_0!M32</f>
        <v>#DIV/0!</v>
      </c>
      <c r="L108" s="4" t="e">
        <f>Person_0!M69</f>
        <v>#DIV/0!</v>
      </c>
      <c r="M108" t="e">
        <f>Person_0!M106</f>
        <v>#DIV/0!</v>
      </c>
      <c r="N108" s="4" t="e">
        <f>Person_0!M143</f>
        <v>#DIV/0!</v>
      </c>
      <c r="O108" s="4" t="e">
        <f>Person_0!M180</f>
        <v>#DIV/0!</v>
      </c>
      <c r="P108" t="e">
        <f>Person_1!M32</f>
        <v>#DIV/0!</v>
      </c>
      <c r="Q108" s="4" t="e">
        <f>Person_1!M69</f>
        <v>#DIV/0!</v>
      </c>
      <c r="R108" s="4" t="e">
        <f>Person_1!M106</f>
        <v>#DIV/0!</v>
      </c>
      <c r="S108" t="e">
        <f>Person_1!M143</f>
        <v>#DIV/0!</v>
      </c>
      <c r="T108" s="4" t="e">
        <f>Person_1!M180</f>
        <v>#DIV/0!</v>
      </c>
      <c r="U108" s="4" t="e">
        <f>Person_2!M32</f>
        <v>#DIV/0!</v>
      </c>
      <c r="V108" t="e">
        <f>Person_2!M69</f>
        <v>#DIV/0!</v>
      </c>
      <c r="W108" t="e">
        <f>Person_2!M106</f>
        <v>#DIV/0!</v>
      </c>
      <c r="X108" s="4" t="e">
        <f>Person_2!M143</f>
        <v>#DIV/0!</v>
      </c>
      <c r="Y108" s="4" t="e">
        <f>Person_2!M180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 t="e">
        <f>Person_0!M33</f>
        <v>#DIV/0!</v>
      </c>
      <c r="L109" s="4" t="e">
        <f>Person_0!M70</f>
        <v>#DIV/0!</v>
      </c>
      <c r="M109" t="e">
        <f>Person_0!M107</f>
        <v>#DIV/0!</v>
      </c>
      <c r="N109" s="4" t="e">
        <f>Person_0!M144</f>
        <v>#DIV/0!</v>
      </c>
      <c r="O109" s="4" t="e">
        <f>Person_0!M181</f>
        <v>#DIV/0!</v>
      </c>
      <c r="P109" t="e">
        <f>Person_1!M33</f>
        <v>#DIV/0!</v>
      </c>
      <c r="Q109" s="4" t="e">
        <f>Person_1!M70</f>
        <v>#DIV/0!</v>
      </c>
      <c r="R109" s="4" t="e">
        <f>Person_1!M107</f>
        <v>#DIV/0!</v>
      </c>
      <c r="S109" t="e">
        <f>Person_1!M144</f>
        <v>#DIV/0!</v>
      </c>
      <c r="T109" s="4" t="e">
        <f>Person_1!M181</f>
        <v>#DIV/0!</v>
      </c>
      <c r="U109" s="4" t="e">
        <f>Person_2!M33</f>
        <v>#DIV/0!</v>
      </c>
      <c r="V109" t="e">
        <f>Person_2!M70</f>
        <v>#DIV/0!</v>
      </c>
      <c r="W109" t="e">
        <f>Person_2!M107</f>
        <v>#DIV/0!</v>
      </c>
      <c r="X109" s="4" t="e">
        <f>Person_2!M144</f>
        <v>#DIV/0!</v>
      </c>
      <c r="Y109" s="4" t="e">
        <f>Person_2!M181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 t="e">
        <f>Person_0!M34</f>
        <v>#DIV/0!</v>
      </c>
      <c r="L110" s="4" t="e">
        <f>Person_0!M71</f>
        <v>#DIV/0!</v>
      </c>
      <c r="M110" t="e">
        <f>Person_0!M108</f>
        <v>#DIV/0!</v>
      </c>
      <c r="N110" s="4" t="e">
        <f>Person_0!M145</f>
        <v>#DIV/0!</v>
      </c>
      <c r="O110" s="4" t="e">
        <f>Person_0!M182</f>
        <v>#DIV/0!</v>
      </c>
      <c r="P110" t="e">
        <f>Person_1!M34</f>
        <v>#DIV/0!</v>
      </c>
      <c r="Q110" s="4" t="e">
        <f>Person_1!M71</f>
        <v>#DIV/0!</v>
      </c>
      <c r="R110" s="4" t="e">
        <f>Person_1!M108</f>
        <v>#DIV/0!</v>
      </c>
      <c r="S110" t="e">
        <f>Person_1!M145</f>
        <v>#DIV/0!</v>
      </c>
      <c r="T110" s="4" t="e">
        <f>Person_1!M182</f>
        <v>#DIV/0!</v>
      </c>
      <c r="U110" s="4" t="e">
        <f>Person_2!M34</f>
        <v>#DIV/0!</v>
      </c>
      <c r="V110" t="e">
        <f>Person_2!M71</f>
        <v>#DIV/0!</v>
      </c>
      <c r="W110" t="e">
        <f>Person_2!M108</f>
        <v>#DIV/0!</v>
      </c>
      <c r="X110" s="4" t="e">
        <f>Person_2!M145</f>
        <v>#DIV/0!</v>
      </c>
      <c r="Y110" s="4" t="e">
        <f>Person_2!M182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 t="e">
        <f>Person_0!M35</f>
        <v>#DIV/0!</v>
      </c>
      <c r="L111" s="4" t="e">
        <f>Person_0!M72</f>
        <v>#DIV/0!</v>
      </c>
      <c r="M111" t="e">
        <f>Person_0!M109</f>
        <v>#DIV/0!</v>
      </c>
      <c r="N111" s="4" t="e">
        <f>Person_0!M146</f>
        <v>#DIV/0!</v>
      </c>
      <c r="O111" s="4" t="e">
        <f>Person_0!M183</f>
        <v>#DIV/0!</v>
      </c>
      <c r="P111" t="e">
        <f>Person_1!M35</f>
        <v>#DIV/0!</v>
      </c>
      <c r="Q111" s="4" t="e">
        <f>Person_1!M72</f>
        <v>#DIV/0!</v>
      </c>
      <c r="R111" s="4" t="e">
        <f>Person_1!M109</f>
        <v>#DIV/0!</v>
      </c>
      <c r="S111" t="e">
        <f>Person_1!M146</f>
        <v>#DIV/0!</v>
      </c>
      <c r="T111" s="4" t="e">
        <f>Person_1!M183</f>
        <v>#DIV/0!</v>
      </c>
      <c r="U111" s="4" t="e">
        <f>Person_2!M35</f>
        <v>#DIV/0!</v>
      </c>
      <c r="V111" t="e">
        <f>Person_2!M72</f>
        <v>#DIV/0!</v>
      </c>
      <c r="W111" t="e">
        <f>Person_2!M109</f>
        <v>#DIV/0!</v>
      </c>
      <c r="X111" s="4" t="e">
        <f>Person_2!M146</f>
        <v>#DIV/0!</v>
      </c>
      <c r="Y111" s="4" t="e">
        <f>Person_2!M183</f>
        <v>#DIV/0!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2025-03-15T17:23:33Z</dcterms:modified>
</cp:coreProperties>
</file>