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UCI\results\2_22\"/>
    </mc:Choice>
  </mc:AlternateContent>
  <xr:revisionPtr revIDLastSave="0" documentId="13_ncr:1_{52D09426-3AB6-4017-B2C7-EA707F1CAD3F}" xr6:coauthVersionLast="47" xr6:coauthVersionMax="47" xr10:uidLastSave="{00000000-0000-0000-0000-000000000000}"/>
  <bookViews>
    <workbookView xWindow="28680" yWindow="-120" windowWidth="20730" windowHeight="1104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Y125" i="4" s="1"/>
  <c r="M158" i="3"/>
  <c r="Y86" i="4" s="1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Y7" i="4" s="1"/>
  <c r="P154" i="3"/>
  <c r="Y195" i="4" s="1"/>
  <c r="O154" i="3"/>
  <c r="Y158" i="4" s="1"/>
  <c r="N154" i="3"/>
  <c r="Y121" i="4" s="1"/>
  <c r="M154" i="3"/>
  <c r="Y82" i="4" s="1"/>
  <c r="L154" i="3"/>
  <c r="Y44" i="4" s="1"/>
  <c r="K154" i="3"/>
  <c r="K185" i="3" s="1"/>
  <c r="BA148" i="3"/>
  <c r="AZ148" i="3"/>
  <c r="AY148" i="3"/>
  <c r="AX148" i="3"/>
  <c r="AW148" i="3"/>
  <c r="AV148" i="3"/>
  <c r="AU148" i="3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BI32" i="3" s="1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BE30" i="3" s="1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C9" i="3" s="1"/>
  <c r="T8" i="5" s="1"/>
  <c r="K121" i="3"/>
  <c r="X10" i="4" s="1"/>
  <c r="P120" i="3"/>
  <c r="X198" i="4" s="1"/>
  <c r="O120" i="3"/>
  <c r="X161" i="4" s="1"/>
  <c r="N120" i="3"/>
  <c r="X124" i="4" s="1"/>
  <c r="M120" i="3"/>
  <c r="X85" i="4" s="1"/>
  <c r="L120" i="3"/>
  <c r="X47" i="4" s="1"/>
  <c r="K120" i="3"/>
  <c r="X9" i="4" s="1"/>
  <c r="P119" i="3"/>
  <c r="X197" i="4" s="1"/>
  <c r="O119" i="3"/>
  <c r="X160" i="4" s="1"/>
  <c r="N119" i="3"/>
  <c r="X123" i="4" s="1"/>
  <c r="M119" i="3"/>
  <c r="X84" i="4" s="1"/>
  <c r="L119" i="3"/>
  <c r="X46" i="4" s="1"/>
  <c r="K119" i="3"/>
  <c r="X8" i="4" s="1"/>
  <c r="P118" i="3"/>
  <c r="X196" i="4" s="1"/>
  <c r="O118" i="3"/>
  <c r="X159" i="4" s="1"/>
  <c r="N118" i="3"/>
  <c r="X122" i="4" s="1"/>
  <c r="M118" i="3"/>
  <c r="X83" i="4" s="1"/>
  <c r="L118" i="3"/>
  <c r="X45" i="4" s="1"/>
  <c r="K118" i="3"/>
  <c r="X7" i="4" s="1"/>
  <c r="P117" i="3"/>
  <c r="X195" i="4" s="1"/>
  <c r="O117" i="3"/>
  <c r="X158" i="4" s="1"/>
  <c r="N117" i="3"/>
  <c r="X121" i="4" s="1"/>
  <c r="M117" i="3"/>
  <c r="X82" i="4" s="1"/>
  <c r="L117" i="3"/>
  <c r="X44" i="4" s="1"/>
  <c r="K117" i="3"/>
  <c r="X6" i="4" s="1"/>
  <c r="BA111" i="3"/>
  <c r="AZ111" i="3"/>
  <c r="AY111" i="3"/>
  <c r="AX111" i="3"/>
  <c r="AW111" i="3"/>
  <c r="AV111" i="3"/>
  <c r="AU111" i="3"/>
  <c r="BJ26" i="3" s="1"/>
  <c r="AT111" i="3"/>
  <c r="AS111" i="3"/>
  <c r="AR111" i="3"/>
  <c r="AQ111" i="3"/>
  <c r="AP111" i="3"/>
  <c r="AO111" i="3"/>
  <c r="AN111" i="3"/>
  <c r="AM111" i="3"/>
  <c r="AL111" i="3"/>
  <c r="AK111" i="3"/>
  <c r="AJ111" i="3"/>
  <c r="AI111" i="3"/>
  <c r="AH111" i="3"/>
  <c r="AG111" i="3"/>
  <c r="BH24" i="3" s="1"/>
  <c r="AF111" i="3"/>
  <c r="AE111" i="3"/>
  <c r="BF24" i="3" s="1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W84" i="4" s="1"/>
  <c r="L82" i="3"/>
  <c r="W46" i="4" s="1"/>
  <c r="K82" i="3"/>
  <c r="W8" i="4" s="1"/>
  <c r="P81" i="3"/>
  <c r="W196" i="4" s="1"/>
  <c r="O81" i="3"/>
  <c r="W159" i="4" s="1"/>
  <c r="N81" i="3"/>
  <c r="W122" i="4" s="1"/>
  <c r="M81" i="3"/>
  <c r="W83" i="4" s="1"/>
  <c r="L81" i="3"/>
  <c r="W45" i="4" s="1"/>
  <c r="K81" i="3"/>
  <c r="W7" i="4" s="1"/>
  <c r="P80" i="3"/>
  <c r="W195" i="4" s="1"/>
  <c r="O80" i="3"/>
  <c r="W158" i="4" s="1"/>
  <c r="N80" i="3"/>
  <c r="W121" i="4" s="1"/>
  <c r="M80" i="3"/>
  <c r="W82" i="4" s="1"/>
  <c r="L80" i="3"/>
  <c r="W44" i="4" s="1"/>
  <c r="K80" i="3"/>
  <c r="W6" i="4" s="1"/>
  <c r="BA74" i="3"/>
  <c r="AZ74" i="3"/>
  <c r="AY74" i="3"/>
  <c r="AX74" i="3"/>
  <c r="BG19" i="3" s="1"/>
  <c r="AW74" i="3"/>
  <c r="AV74" i="3"/>
  <c r="AU74" i="3"/>
  <c r="BJ18" i="3" s="1"/>
  <c r="AT74" i="3"/>
  <c r="BI18" i="3" s="1"/>
  <c r="AS74" i="3"/>
  <c r="BH18" i="3" s="1"/>
  <c r="AR74" i="3"/>
  <c r="AQ74" i="3"/>
  <c r="AP74" i="3"/>
  <c r="AO74" i="3"/>
  <c r="AN74" i="3"/>
  <c r="AM74" i="3"/>
  <c r="AL74" i="3"/>
  <c r="AK74" i="3"/>
  <c r="AJ74" i="3"/>
  <c r="AI74" i="3"/>
  <c r="AH74" i="3"/>
  <c r="BI16" i="3" s="1"/>
  <c r="AG74" i="3"/>
  <c r="AF74" i="3"/>
  <c r="BG16" i="3" s="1"/>
  <c r="AE74" i="3"/>
  <c r="BF16" i="3" s="1"/>
  <c r="AD74" i="3"/>
  <c r="AC74" i="3"/>
  <c r="BJ15" i="3" s="1"/>
  <c r="AB74" i="3"/>
  <c r="AA74" i="3"/>
  <c r="Z74" i="3"/>
  <c r="Y74" i="3"/>
  <c r="BF15" i="3" s="1"/>
  <c r="X74" i="3"/>
  <c r="W74" i="3"/>
  <c r="V74" i="3"/>
  <c r="U74" i="3"/>
  <c r="T74" i="3"/>
  <c r="S74" i="3"/>
  <c r="R74" i="3"/>
  <c r="O74" i="3"/>
  <c r="N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V99" i="4" s="1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V124" i="4" s="1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V8" i="4" s="1"/>
  <c r="P44" i="3"/>
  <c r="V196" i="4" s="1"/>
  <c r="O44" i="3"/>
  <c r="V159" i="4" s="1"/>
  <c r="N44" i="3"/>
  <c r="V122" i="4" s="1"/>
  <c r="M44" i="3"/>
  <c r="V83" i="4" s="1"/>
  <c r="L44" i="3"/>
  <c r="K44" i="3"/>
  <c r="V7" i="4" s="1"/>
  <c r="BJ43" i="3"/>
  <c r="BI43" i="3"/>
  <c r="BH43" i="3"/>
  <c r="BG43" i="3"/>
  <c r="BF43" i="3"/>
  <c r="BE43" i="3"/>
  <c r="P43" i="3"/>
  <c r="V195" i="4" s="1"/>
  <c r="O43" i="3"/>
  <c r="V158" i="4" s="1"/>
  <c r="N43" i="3"/>
  <c r="V121" i="4" s="1"/>
  <c r="M43" i="3"/>
  <c r="V82" i="4" s="1"/>
  <c r="L43" i="3"/>
  <c r="V44" i="4" s="1"/>
  <c r="K43" i="3"/>
  <c r="B7" i="3" s="1"/>
  <c r="S6" i="5" s="1"/>
  <c r="BJ42" i="3"/>
  <c r="BI42" i="3"/>
  <c r="BH42" i="3"/>
  <c r="BG42" i="3"/>
  <c r="BF42" i="3"/>
  <c r="BE42" i="3"/>
  <c r="BJ41" i="3"/>
  <c r="BI41" i="3"/>
  <c r="BH41" i="3"/>
  <c r="BG41" i="3"/>
  <c r="BF41" i="3"/>
  <c r="BE41" i="3"/>
  <c r="BJ40" i="3"/>
  <c r="BI40" i="3"/>
  <c r="BH40" i="3"/>
  <c r="BG40" i="3"/>
  <c r="BF40" i="3"/>
  <c r="BE40" i="3"/>
  <c r="BJ39" i="3"/>
  <c r="BI39" i="3"/>
  <c r="BH39" i="3"/>
  <c r="BG39" i="3"/>
  <c r="BF39" i="3"/>
  <c r="BE39" i="3"/>
  <c r="BJ38" i="3"/>
  <c r="BI38" i="3"/>
  <c r="BH38" i="3"/>
  <c r="BG38" i="3"/>
  <c r="BF38" i="3"/>
  <c r="BE38" i="3"/>
  <c r="BD37" i="3"/>
  <c r="BA37" i="3"/>
  <c r="BJ11" i="3" s="1"/>
  <c r="AZ37" i="3"/>
  <c r="AY37" i="3"/>
  <c r="BH11" i="3" s="1"/>
  <c r="AX37" i="3"/>
  <c r="BG11" i="3" s="1"/>
  <c r="AW37" i="3"/>
  <c r="AV37" i="3"/>
  <c r="BE11" i="3" s="1"/>
  <c r="AU37" i="3"/>
  <c r="AT37" i="3"/>
  <c r="AS37" i="3"/>
  <c r="AR37" i="3"/>
  <c r="AQ37" i="3"/>
  <c r="AP37" i="3"/>
  <c r="AO37" i="3"/>
  <c r="AN37" i="3"/>
  <c r="BI9" i="3" s="1"/>
  <c r="AM37" i="3"/>
  <c r="AL37" i="3"/>
  <c r="AK37" i="3"/>
  <c r="BF9" i="3" s="1"/>
  <c r="AJ37" i="3"/>
  <c r="AI37" i="3"/>
  <c r="BJ8" i="3" s="1"/>
  <c r="AH37" i="3"/>
  <c r="BI8" i="3" s="1"/>
  <c r="AG37" i="3"/>
  <c r="BH8" i="3" s="1"/>
  <c r="AF37" i="3"/>
  <c r="BG8" i="3" s="1"/>
  <c r="AE37" i="3"/>
  <c r="AD37" i="3"/>
  <c r="BE8" i="3" s="1"/>
  <c r="AC37" i="3"/>
  <c r="AB37" i="3"/>
  <c r="AA37" i="3"/>
  <c r="Z37" i="3"/>
  <c r="BG7" i="3" s="1"/>
  <c r="Y37" i="3"/>
  <c r="X37" i="3"/>
  <c r="BE7" i="3" s="1"/>
  <c r="W37" i="3"/>
  <c r="V37" i="3"/>
  <c r="BI6" i="3" s="1"/>
  <c r="U37" i="3"/>
  <c r="BH6" i="3" s="1"/>
  <c r="T37" i="3"/>
  <c r="BG6" i="3" s="1"/>
  <c r="S37" i="3"/>
  <c r="BF6" i="3" s="1"/>
  <c r="R37" i="3"/>
  <c r="BE6" i="3" s="1"/>
  <c r="O37" i="3"/>
  <c r="BJ35" i="3"/>
  <c r="BI35" i="3"/>
  <c r="BH35" i="3"/>
  <c r="BG35" i="3"/>
  <c r="BF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J34" i="3"/>
  <c r="BI34" i="3"/>
  <c r="BH34" i="3"/>
  <c r="BG34" i="3"/>
  <c r="BF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I33" i="3"/>
  <c r="BH33" i="3"/>
  <c r="BG33" i="3"/>
  <c r="BF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J32" i="3"/>
  <c r="BH32" i="3"/>
  <c r="BG32" i="3"/>
  <c r="BF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I31" i="3"/>
  <c r="BH31" i="3"/>
  <c r="BG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J30" i="3"/>
  <c r="BI30" i="3"/>
  <c r="BH30" i="3"/>
  <c r="BG30" i="3"/>
  <c r="BF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I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I26" i="3"/>
  <c r="BH26" i="3"/>
  <c r="BG26" i="3"/>
  <c r="BF26" i="3"/>
  <c r="BE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J25" i="3"/>
  <c r="BI25" i="3"/>
  <c r="BH25" i="3"/>
  <c r="BG25" i="3"/>
  <c r="BF25" i="3"/>
  <c r="BE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J24" i="3"/>
  <c r="BI24" i="3"/>
  <c r="BG24" i="3"/>
  <c r="BE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J23" i="3"/>
  <c r="BI23" i="3"/>
  <c r="BH23" i="3"/>
  <c r="BG23" i="3"/>
  <c r="BF23" i="3"/>
  <c r="BE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J22" i="3"/>
  <c r="BI22" i="3"/>
  <c r="BH22" i="3"/>
  <c r="BG22" i="3"/>
  <c r="BF22" i="3"/>
  <c r="BE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J19" i="3"/>
  <c r="BI19" i="3"/>
  <c r="BH19" i="3"/>
  <c r="BF19" i="3"/>
  <c r="BE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G18" i="3"/>
  <c r="BF18" i="3"/>
  <c r="BE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J17" i="3"/>
  <c r="BI17" i="3"/>
  <c r="BH17" i="3"/>
  <c r="BG17" i="3"/>
  <c r="BF17" i="3"/>
  <c r="BE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J16" i="3"/>
  <c r="BH16" i="3"/>
  <c r="BE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I15" i="3"/>
  <c r="BH15" i="3"/>
  <c r="BG15" i="3"/>
  <c r="BE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J14" i="3"/>
  <c r="BI14" i="3"/>
  <c r="BH14" i="3"/>
  <c r="BG14" i="3"/>
  <c r="BF14" i="3"/>
  <c r="BE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I11" i="3"/>
  <c r="BF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J10" i="3"/>
  <c r="BI10" i="3"/>
  <c r="BH10" i="3"/>
  <c r="BG10" i="3"/>
  <c r="BF10" i="3"/>
  <c r="BE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U10" i="4" s="1"/>
  <c r="G10" i="3"/>
  <c r="X9" i="5" s="1"/>
  <c r="F10" i="3"/>
  <c r="W9" i="5" s="1"/>
  <c r="E10" i="3"/>
  <c r="V9" i="5" s="1"/>
  <c r="D10" i="3"/>
  <c r="U9" i="5" s="1"/>
  <c r="C10" i="3"/>
  <c r="T9" i="5" s="1"/>
  <c r="B10" i="3"/>
  <c r="S9" i="5" s="1"/>
  <c r="BJ9" i="3"/>
  <c r="BH9" i="3"/>
  <c r="BG9" i="3"/>
  <c r="BE9" i="3"/>
  <c r="P9" i="3"/>
  <c r="U198" i="4" s="1"/>
  <c r="O9" i="3"/>
  <c r="U161" i="4" s="1"/>
  <c r="N9" i="3"/>
  <c r="U124" i="4" s="1"/>
  <c r="M9" i="3"/>
  <c r="U85" i="4" s="1"/>
  <c r="L9" i="3"/>
  <c r="U47" i="4" s="1"/>
  <c r="K9" i="3"/>
  <c r="U9" i="4" s="1"/>
  <c r="G9" i="3"/>
  <c r="X8" i="5" s="1"/>
  <c r="F9" i="3"/>
  <c r="W8" i="5" s="1"/>
  <c r="E9" i="3"/>
  <c r="V8" i="5" s="1"/>
  <c r="D9" i="3"/>
  <c r="U8" i="5" s="1"/>
  <c r="B9" i="3"/>
  <c r="S8" i="5" s="1"/>
  <c r="BF8" i="3"/>
  <c r="P8" i="3"/>
  <c r="U197" i="4" s="1"/>
  <c r="O8" i="3"/>
  <c r="U160" i="4" s="1"/>
  <c r="N8" i="3"/>
  <c r="U123" i="4" s="1"/>
  <c r="M8" i="3"/>
  <c r="U84" i="4" s="1"/>
  <c r="L8" i="3"/>
  <c r="U46" i="4" s="1"/>
  <c r="K8" i="3"/>
  <c r="U8" i="4" s="1"/>
  <c r="G8" i="3"/>
  <c r="X7" i="5" s="1"/>
  <c r="E8" i="3"/>
  <c r="V7" i="5" s="1"/>
  <c r="BJ7" i="3"/>
  <c r="BI7" i="3"/>
  <c r="BH7" i="3"/>
  <c r="BF7" i="3"/>
  <c r="P7" i="3"/>
  <c r="U196" i="4" s="1"/>
  <c r="O7" i="3"/>
  <c r="U159" i="4" s="1"/>
  <c r="N7" i="3"/>
  <c r="U122" i="4" s="1"/>
  <c r="M7" i="3"/>
  <c r="U83" i="4" s="1"/>
  <c r="L7" i="3"/>
  <c r="U45" i="4" s="1"/>
  <c r="K7" i="3"/>
  <c r="U7" i="4" s="1"/>
  <c r="G7" i="3"/>
  <c r="X6" i="5" s="1"/>
  <c r="F7" i="3"/>
  <c r="W6" i="5" s="1"/>
  <c r="BJ6" i="3"/>
  <c r="P6" i="3"/>
  <c r="O6" i="3"/>
  <c r="U158" i="4" s="1"/>
  <c r="N6" i="3"/>
  <c r="U121" i="4" s="1"/>
  <c r="M6" i="3"/>
  <c r="U82" i="4" s="1"/>
  <c r="L6" i="3"/>
  <c r="K6" i="3"/>
  <c r="BD5" i="3"/>
  <c r="BA185" i="2"/>
  <c r="AZ185" i="2"/>
  <c r="AY185" i="2"/>
  <c r="AX185" i="2"/>
  <c r="BG43" i="2" s="1"/>
  <c r="AW185" i="2"/>
  <c r="AV185" i="2"/>
  <c r="AU185" i="2"/>
  <c r="BJ42" i="2" s="1"/>
  <c r="AT185" i="2"/>
  <c r="BI42" i="2" s="1"/>
  <c r="AS185" i="2"/>
  <c r="AR185" i="2"/>
  <c r="AQ185" i="2"/>
  <c r="AP185" i="2"/>
  <c r="AO185" i="2"/>
  <c r="AN185" i="2"/>
  <c r="AM185" i="2"/>
  <c r="AL185" i="2"/>
  <c r="AK185" i="2"/>
  <c r="AJ185" i="2"/>
  <c r="AI185" i="2"/>
  <c r="AH185" i="2"/>
  <c r="BI40" i="2" s="1"/>
  <c r="AG185" i="2"/>
  <c r="BH40" i="2" s="1"/>
  <c r="AF185" i="2"/>
  <c r="AE185" i="2"/>
  <c r="BF40" i="2" s="1"/>
  <c r="AD185" i="2"/>
  <c r="BE40" i="2" s="1"/>
  <c r="AC185" i="2"/>
  <c r="AB185" i="2"/>
  <c r="AA185" i="2"/>
  <c r="Z185" i="2"/>
  <c r="Y185" i="2"/>
  <c r="X185" i="2"/>
  <c r="W185" i="2"/>
  <c r="V185" i="2"/>
  <c r="U185" i="2"/>
  <c r="T185" i="2"/>
  <c r="S185" i="2"/>
  <c r="R185" i="2"/>
  <c r="BE38" i="2" s="1"/>
  <c r="P185" i="2"/>
  <c r="O185" i="2"/>
  <c r="N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C10" i="2" s="1"/>
  <c r="N9" i="5" s="1"/>
  <c r="K155" i="2"/>
  <c r="T7" i="4" s="1"/>
  <c r="P154" i="2"/>
  <c r="T195" i="4" s="1"/>
  <c r="O154" i="2"/>
  <c r="T158" i="4" s="1"/>
  <c r="N154" i="2"/>
  <c r="T121" i="4" s="1"/>
  <c r="M154" i="2"/>
  <c r="T82" i="4" s="1"/>
  <c r="L154" i="2"/>
  <c r="T44" i="4" s="1"/>
  <c r="K154" i="2"/>
  <c r="T6" i="4" s="1"/>
  <c r="BA148" i="2"/>
  <c r="AZ148" i="2"/>
  <c r="AY148" i="2"/>
  <c r="BH35" i="2" s="1"/>
  <c r="AX148" i="2"/>
  <c r="AW148" i="2"/>
  <c r="AV148" i="2"/>
  <c r="BE35" i="2" s="1"/>
  <c r="AU148" i="2"/>
  <c r="AT148" i="2"/>
  <c r="AS148" i="2"/>
  <c r="BH34" i="2" s="1"/>
  <c r="AR148" i="2"/>
  <c r="AQ148" i="2"/>
  <c r="AP148" i="2"/>
  <c r="AO148" i="2"/>
  <c r="AN148" i="2"/>
  <c r="AM148" i="2"/>
  <c r="AL148" i="2"/>
  <c r="BG33" i="2" s="1"/>
  <c r="AK148" i="2"/>
  <c r="AJ148" i="2"/>
  <c r="AI148" i="2"/>
  <c r="BJ32" i="2" s="1"/>
  <c r="AH148" i="2"/>
  <c r="AG148" i="2"/>
  <c r="AF148" i="2"/>
  <c r="BG32" i="2" s="1"/>
  <c r="AE148" i="2"/>
  <c r="BF32" i="2" s="1"/>
  <c r="AD148" i="2"/>
  <c r="AC148" i="2"/>
  <c r="AB148" i="2"/>
  <c r="BI31" i="2" s="1"/>
  <c r="AA148" i="2"/>
  <c r="Z148" i="2"/>
  <c r="Y148" i="2"/>
  <c r="X148" i="2"/>
  <c r="W148" i="2"/>
  <c r="V148" i="2"/>
  <c r="U148" i="2"/>
  <c r="T148" i="2"/>
  <c r="S148" i="2"/>
  <c r="R148" i="2"/>
  <c r="N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K148" i="2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D9" i="2" s="1"/>
  <c r="O8" i="5" s="1"/>
  <c r="L118" i="2"/>
  <c r="S45" i="4" s="1"/>
  <c r="K118" i="2"/>
  <c r="S7" i="4" s="1"/>
  <c r="P117" i="2"/>
  <c r="O117" i="2"/>
  <c r="N117" i="2"/>
  <c r="S121" i="4" s="1"/>
  <c r="M117" i="2"/>
  <c r="S82" i="4" s="1"/>
  <c r="L117" i="2"/>
  <c r="S44" i="4" s="1"/>
  <c r="K117" i="2"/>
  <c r="S6" i="4" s="1"/>
  <c r="BA111" i="2"/>
  <c r="AZ111" i="2"/>
  <c r="AY111" i="2"/>
  <c r="AX111" i="2"/>
  <c r="AW111" i="2"/>
  <c r="AV111" i="2"/>
  <c r="AU111" i="2"/>
  <c r="AT111" i="2"/>
  <c r="BI26" i="2" s="1"/>
  <c r="AS111" i="2"/>
  <c r="BH26" i="2" s="1"/>
  <c r="AR111" i="2"/>
  <c r="BG26" i="2" s="1"/>
  <c r="AQ111" i="2"/>
  <c r="BF26" i="2" s="1"/>
  <c r="AP111" i="2"/>
  <c r="BE26" i="2" s="1"/>
  <c r="AO111" i="2"/>
  <c r="AN111" i="2"/>
  <c r="AM111" i="2"/>
  <c r="AL111" i="2"/>
  <c r="AK111" i="2"/>
  <c r="AJ111" i="2"/>
  <c r="BE25" i="2" s="1"/>
  <c r="AI111" i="2"/>
  <c r="AH111" i="2"/>
  <c r="AG111" i="2"/>
  <c r="BH24" i="2" s="1"/>
  <c r="AF111" i="2"/>
  <c r="AE111" i="2"/>
  <c r="AD111" i="2"/>
  <c r="BE24" i="2" s="1"/>
  <c r="AC111" i="2"/>
  <c r="BJ23" i="2" s="1"/>
  <c r="AB111" i="2"/>
  <c r="AA111" i="2"/>
  <c r="BH23" i="2" s="1"/>
  <c r="Z111" i="2"/>
  <c r="BG23" i="2" s="1"/>
  <c r="Y111" i="2"/>
  <c r="X111" i="2"/>
  <c r="W111" i="2"/>
  <c r="V111" i="2"/>
  <c r="U111" i="2"/>
  <c r="T111" i="2"/>
  <c r="BG22" i="2" s="1"/>
  <c r="S111" i="2"/>
  <c r="R111" i="2"/>
  <c r="P111" i="2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K81" i="2"/>
  <c r="P80" i="2"/>
  <c r="R195" i="4" s="1"/>
  <c r="O80" i="2"/>
  <c r="R158" i="4" s="1"/>
  <c r="N80" i="2"/>
  <c r="M80" i="2"/>
  <c r="L80" i="2"/>
  <c r="R44" i="4" s="1"/>
  <c r="K80" i="2"/>
  <c r="R6" i="4" s="1"/>
  <c r="BA74" i="2"/>
  <c r="AZ74" i="2"/>
  <c r="AY74" i="2"/>
  <c r="AX74" i="2"/>
  <c r="BG19" i="2" s="1"/>
  <c r="AW74" i="2"/>
  <c r="AV74" i="2"/>
  <c r="AU74" i="2"/>
  <c r="AT74" i="2"/>
  <c r="BI18" i="2" s="1"/>
  <c r="AS74" i="2"/>
  <c r="BH18" i="2" s="1"/>
  <c r="AR74" i="2"/>
  <c r="BG18" i="2" s="1"/>
  <c r="AQ74" i="2"/>
  <c r="AP74" i="2"/>
  <c r="BE18" i="2" s="1"/>
  <c r="AO74" i="2"/>
  <c r="BJ17" i="2" s="1"/>
  <c r="AN74" i="2"/>
  <c r="BI17" i="2" s="1"/>
  <c r="AM74" i="2"/>
  <c r="AL74" i="2"/>
  <c r="AK74" i="2"/>
  <c r="AJ74" i="2"/>
  <c r="BE17" i="2" s="1"/>
  <c r="AI74" i="2"/>
  <c r="AH74" i="2"/>
  <c r="AG74" i="2"/>
  <c r="AF74" i="2"/>
  <c r="AE74" i="2"/>
  <c r="BF16" i="2" s="1"/>
  <c r="AD74" i="2"/>
  <c r="AC74" i="2"/>
  <c r="AB74" i="2"/>
  <c r="BI15" i="2" s="1"/>
  <c r="AA74" i="2"/>
  <c r="Z74" i="2"/>
  <c r="Y74" i="2"/>
  <c r="BF15" i="2" s="1"/>
  <c r="X74" i="2"/>
  <c r="W74" i="2"/>
  <c r="V74" i="2"/>
  <c r="BI14" i="2" s="1"/>
  <c r="U74" i="2"/>
  <c r="BH14" i="2" s="1"/>
  <c r="T74" i="2"/>
  <c r="S74" i="2"/>
  <c r="R74" i="2"/>
  <c r="BE14" i="2" s="1"/>
  <c r="N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Q7" i="4" s="1"/>
  <c r="BJ43" i="2"/>
  <c r="BI43" i="2"/>
  <c r="BH43" i="2"/>
  <c r="BF43" i="2"/>
  <c r="BE43" i="2"/>
  <c r="P43" i="2"/>
  <c r="Q195" i="4" s="1"/>
  <c r="O43" i="2"/>
  <c r="Q158" i="4" s="1"/>
  <c r="N43" i="2"/>
  <c r="Q121" i="4" s="1"/>
  <c r="M43" i="2"/>
  <c r="Q82" i="4" s="1"/>
  <c r="L43" i="2"/>
  <c r="Q44" i="4" s="1"/>
  <c r="K43" i="2"/>
  <c r="Q6" i="4" s="1"/>
  <c r="BH42" i="2"/>
  <c r="BG42" i="2"/>
  <c r="BF42" i="2"/>
  <c r="BE42" i="2"/>
  <c r="BJ41" i="2"/>
  <c r="BI41" i="2"/>
  <c r="BH41" i="2"/>
  <c r="BG41" i="2"/>
  <c r="BF41" i="2"/>
  <c r="BE41" i="2"/>
  <c r="BJ40" i="2"/>
  <c r="BG40" i="2"/>
  <c r="BJ39" i="2"/>
  <c r="BI39" i="2"/>
  <c r="BH39" i="2"/>
  <c r="BG39" i="2"/>
  <c r="BF39" i="2"/>
  <c r="BE39" i="2"/>
  <c r="BJ38" i="2"/>
  <c r="BI38" i="2"/>
  <c r="BH38" i="2"/>
  <c r="BG38" i="2"/>
  <c r="BF38" i="2"/>
  <c r="BD37" i="2"/>
  <c r="BA37" i="2"/>
  <c r="AZ37" i="2"/>
  <c r="AY37" i="2"/>
  <c r="AX37" i="2"/>
  <c r="BG11" i="2" s="1"/>
  <c r="AW37" i="2"/>
  <c r="BF11" i="2" s="1"/>
  <c r="AV37" i="2"/>
  <c r="BE11" i="2" s="1"/>
  <c r="AU37" i="2"/>
  <c r="BJ10" i="2" s="1"/>
  <c r="AT37" i="2"/>
  <c r="AS37" i="2"/>
  <c r="AR37" i="2"/>
  <c r="BG10" i="2" s="1"/>
  <c r="AQ37" i="2"/>
  <c r="AP37" i="2"/>
  <c r="AO37" i="2"/>
  <c r="AN37" i="2"/>
  <c r="AM37" i="2"/>
  <c r="AL37" i="2"/>
  <c r="AK37" i="2"/>
  <c r="AJ37" i="2"/>
  <c r="AI37" i="2"/>
  <c r="AH37" i="2"/>
  <c r="AG37" i="2"/>
  <c r="AF37" i="2"/>
  <c r="BG8" i="2" s="1"/>
  <c r="AE37" i="2"/>
  <c r="BF8" i="2" s="1"/>
  <c r="AD37" i="2"/>
  <c r="BE8" i="2" s="1"/>
  <c r="AC37" i="2"/>
  <c r="AB37" i="2"/>
  <c r="BI7" i="2" s="1"/>
  <c r="AA37" i="2"/>
  <c r="BH7" i="2" s="1"/>
  <c r="Z37" i="2"/>
  <c r="BG7" i="2" s="1"/>
  <c r="Y37" i="2"/>
  <c r="X37" i="2"/>
  <c r="W37" i="2"/>
  <c r="BJ6" i="2" s="1"/>
  <c r="V37" i="2"/>
  <c r="U37" i="2"/>
  <c r="BH6" i="2" s="1"/>
  <c r="T37" i="2"/>
  <c r="S37" i="2"/>
  <c r="R37" i="2"/>
  <c r="BE6" i="2" s="1"/>
  <c r="N37" i="2"/>
  <c r="BJ35" i="2"/>
  <c r="BI35" i="2"/>
  <c r="BG35" i="2"/>
  <c r="BF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I34" i="2"/>
  <c r="BG34" i="2"/>
  <c r="BF34" i="2"/>
  <c r="BE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J33" i="2"/>
  <c r="BI33" i="2"/>
  <c r="BH33" i="2"/>
  <c r="BF33" i="2"/>
  <c r="BE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I32" i="2"/>
  <c r="BH32" i="2"/>
  <c r="BE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J31" i="2"/>
  <c r="BH31" i="2"/>
  <c r="BG31" i="2"/>
  <c r="BF31" i="2"/>
  <c r="BE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J30" i="2"/>
  <c r="BI30" i="2"/>
  <c r="BH30" i="2"/>
  <c r="BG30" i="2"/>
  <c r="BF30" i="2"/>
  <c r="BE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BF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J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J25" i="2"/>
  <c r="BI25" i="2"/>
  <c r="BH25" i="2"/>
  <c r="BG25" i="2"/>
  <c r="BF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J24" i="2"/>
  <c r="BI24" i="2"/>
  <c r="BG24" i="2"/>
  <c r="BF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I23" i="2"/>
  <c r="BF23" i="2"/>
  <c r="BE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J22" i="2"/>
  <c r="BI22" i="2"/>
  <c r="BH22" i="2"/>
  <c r="BF22" i="2"/>
  <c r="BE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J19" i="2"/>
  <c r="BI19" i="2"/>
  <c r="BH19" i="2"/>
  <c r="BF19" i="2"/>
  <c r="BE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J18" i="2"/>
  <c r="BF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H17" i="2"/>
  <c r="BG17" i="2"/>
  <c r="BF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J16" i="2"/>
  <c r="BI16" i="2"/>
  <c r="BH16" i="2"/>
  <c r="BG16" i="2"/>
  <c r="BE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J15" i="2"/>
  <c r="BH15" i="2"/>
  <c r="BG15" i="2"/>
  <c r="BE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J14" i="2"/>
  <c r="BG14" i="2"/>
  <c r="BF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J11" i="2"/>
  <c r="BI11" i="2"/>
  <c r="BH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I10" i="2"/>
  <c r="BH10" i="2"/>
  <c r="BF10" i="2"/>
  <c r="BE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G10" i="2"/>
  <c r="R9" i="5" s="1"/>
  <c r="F10" i="2"/>
  <c r="Q9" i="5" s="1"/>
  <c r="E10" i="2"/>
  <c r="P9" i="5" s="1"/>
  <c r="B10" i="2"/>
  <c r="M9" i="5" s="1"/>
  <c r="BJ9" i="2"/>
  <c r="BI9" i="2"/>
  <c r="BH9" i="2"/>
  <c r="BG9" i="2"/>
  <c r="BF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E9" i="2"/>
  <c r="P8" i="5" s="1"/>
  <c r="BJ8" i="2"/>
  <c r="BI8" i="2"/>
  <c r="BH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G8" i="2"/>
  <c r="R7" i="5" s="1"/>
  <c r="F8" i="2"/>
  <c r="Q7" i="5" s="1"/>
  <c r="C8" i="2"/>
  <c r="N7" i="5" s="1"/>
  <c r="BJ7" i="2"/>
  <c r="BF7" i="2"/>
  <c r="BE7" i="2"/>
  <c r="P7" i="2"/>
  <c r="P196" i="4" s="1"/>
  <c r="O7" i="2"/>
  <c r="P159" i="4" s="1"/>
  <c r="N7" i="2"/>
  <c r="P122" i="4" s="1"/>
  <c r="M7" i="2"/>
  <c r="P83" i="4" s="1"/>
  <c r="L7" i="2"/>
  <c r="P45" i="4" s="1"/>
  <c r="K7" i="2"/>
  <c r="P7" i="4" s="1"/>
  <c r="G7" i="2"/>
  <c r="R6" i="5" s="1"/>
  <c r="F7" i="2"/>
  <c r="Q6" i="5" s="1"/>
  <c r="E7" i="2"/>
  <c r="P6" i="5" s="1"/>
  <c r="D7" i="2"/>
  <c r="O6" i="5" s="1"/>
  <c r="BI6" i="2"/>
  <c r="BG6" i="2"/>
  <c r="BF6" i="2"/>
  <c r="P6" i="2"/>
  <c r="P195" i="4" s="1"/>
  <c r="O6" i="2"/>
  <c r="P158" i="4" s="1"/>
  <c r="N6" i="2"/>
  <c r="P121" i="4" s="1"/>
  <c r="M6" i="2"/>
  <c r="L6" i="2"/>
  <c r="P44" i="4" s="1"/>
  <c r="K6" i="2"/>
  <c r="P6" i="4" s="1"/>
  <c r="G6" i="2"/>
  <c r="R5" i="5" s="1"/>
  <c r="F6" i="2"/>
  <c r="Q5" i="5" s="1"/>
  <c r="BD5" i="2"/>
  <c r="BA185" i="1"/>
  <c r="BJ43" i="1" s="1"/>
  <c r="AZ185" i="1"/>
  <c r="AY185" i="1"/>
  <c r="AX185" i="1"/>
  <c r="AW185" i="1"/>
  <c r="AV185" i="1"/>
  <c r="AU185" i="1"/>
  <c r="BJ42" i="1" s="1"/>
  <c r="AT185" i="1"/>
  <c r="BI42" i="1" s="1"/>
  <c r="AS185" i="1"/>
  <c r="AR185" i="1"/>
  <c r="BG42" i="1" s="1"/>
  <c r="AQ185" i="1"/>
  <c r="BF42" i="1" s="1"/>
  <c r="AP185" i="1"/>
  <c r="AO185" i="1"/>
  <c r="AN185" i="1"/>
  <c r="AM185" i="1"/>
  <c r="AL185" i="1"/>
  <c r="AK185" i="1"/>
  <c r="AJ185" i="1"/>
  <c r="AI185" i="1"/>
  <c r="AH185" i="1"/>
  <c r="AG185" i="1"/>
  <c r="BH40" i="1" s="1"/>
  <c r="AF185" i="1"/>
  <c r="BG40" i="1" s="1"/>
  <c r="AE185" i="1"/>
  <c r="BF40" i="1" s="1"/>
  <c r="AD185" i="1"/>
  <c r="BE40" i="1" s="1"/>
  <c r="AC185" i="1"/>
  <c r="AB185" i="1"/>
  <c r="BI39" i="1" s="1"/>
  <c r="AA185" i="1"/>
  <c r="BH39" i="1" s="1"/>
  <c r="Z185" i="1"/>
  <c r="Y185" i="1"/>
  <c r="X185" i="1"/>
  <c r="W185" i="1"/>
  <c r="V185" i="1"/>
  <c r="U185" i="1"/>
  <c r="T185" i="1"/>
  <c r="S185" i="1"/>
  <c r="R185" i="1"/>
  <c r="N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O83" i="4" s="1"/>
  <c r="L155" i="1"/>
  <c r="K155" i="1"/>
  <c r="O7" i="4" s="1"/>
  <c r="P154" i="1"/>
  <c r="O195" i="4" s="1"/>
  <c r="O154" i="1"/>
  <c r="N154" i="1"/>
  <c r="M154" i="1"/>
  <c r="O82" i="4" s="1"/>
  <c r="L154" i="1"/>
  <c r="O44" i="4" s="1"/>
  <c r="K154" i="1"/>
  <c r="O6" i="4" s="1"/>
  <c r="BA148" i="1"/>
  <c r="AZ148" i="1"/>
  <c r="AY148" i="1"/>
  <c r="AX148" i="1"/>
  <c r="AW148" i="1"/>
  <c r="AV148" i="1"/>
  <c r="BE35" i="1" s="1"/>
  <c r="AU148" i="1"/>
  <c r="AT148" i="1"/>
  <c r="BI34" i="1" s="1"/>
  <c r="AS148" i="1"/>
  <c r="AR148" i="1"/>
  <c r="AQ148" i="1"/>
  <c r="AP148" i="1"/>
  <c r="BE34" i="1" s="1"/>
  <c r="AO148" i="1"/>
  <c r="BJ33" i="1" s="1"/>
  <c r="AN148" i="1"/>
  <c r="AM148" i="1"/>
  <c r="AL148" i="1"/>
  <c r="BG33" i="1" s="1"/>
  <c r="AK148" i="1"/>
  <c r="AJ148" i="1"/>
  <c r="AI148" i="1"/>
  <c r="AH148" i="1"/>
  <c r="AG148" i="1"/>
  <c r="AF148" i="1"/>
  <c r="BG32" i="1" s="1"/>
  <c r="AE148" i="1"/>
  <c r="BF32" i="1" s="1"/>
  <c r="AD148" i="1"/>
  <c r="BE32" i="1" s="1"/>
  <c r="AC148" i="1"/>
  <c r="BJ31" i="1" s="1"/>
  <c r="AB148" i="1"/>
  <c r="AA148" i="1"/>
  <c r="Z148" i="1"/>
  <c r="BG31" i="1" s="1"/>
  <c r="Y148" i="1"/>
  <c r="X148" i="1"/>
  <c r="BE31" i="1" s="1"/>
  <c r="W148" i="1"/>
  <c r="V148" i="1"/>
  <c r="U148" i="1"/>
  <c r="T148" i="1"/>
  <c r="S148" i="1"/>
  <c r="R148" i="1"/>
  <c r="L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O117" i="1"/>
  <c r="N117" i="1"/>
  <c r="M117" i="1"/>
  <c r="L117" i="1"/>
  <c r="K117" i="1"/>
  <c r="BA111" i="1"/>
  <c r="AZ111" i="1"/>
  <c r="AY111" i="1"/>
  <c r="AX111" i="1"/>
  <c r="AW111" i="1"/>
  <c r="AV111" i="1"/>
  <c r="AU111" i="1"/>
  <c r="AT111" i="1"/>
  <c r="AS111" i="1"/>
  <c r="AR111" i="1"/>
  <c r="AQ111" i="1"/>
  <c r="BF26" i="1" s="1"/>
  <c r="AP111" i="1"/>
  <c r="BE26" i="1" s="1"/>
  <c r="AO111" i="1"/>
  <c r="BJ25" i="1" s="1"/>
  <c r="AN111" i="1"/>
  <c r="BI25" i="1" s="1"/>
  <c r="AM111" i="1"/>
  <c r="AL111" i="1"/>
  <c r="BG25" i="1" s="1"/>
  <c r="AK111" i="1"/>
  <c r="AJ111" i="1"/>
  <c r="AI111" i="1"/>
  <c r="AH111" i="1"/>
  <c r="AG111" i="1"/>
  <c r="BH24" i="1" s="1"/>
  <c r="AF111" i="1"/>
  <c r="AE111" i="1"/>
  <c r="AD111" i="1"/>
  <c r="AC111" i="1"/>
  <c r="BJ23" i="1" s="1"/>
  <c r="AB111" i="1"/>
  <c r="BI23" i="1" s="1"/>
  <c r="AA111" i="1"/>
  <c r="BH23" i="1" s="1"/>
  <c r="Z111" i="1"/>
  <c r="BG23" i="1" s="1"/>
  <c r="Y111" i="1"/>
  <c r="BF23" i="1" s="1"/>
  <c r="X111" i="1"/>
  <c r="BE23" i="1" s="1"/>
  <c r="W111" i="1"/>
  <c r="V111" i="1"/>
  <c r="U111" i="1"/>
  <c r="T111" i="1"/>
  <c r="S111" i="1"/>
  <c r="BF22" i="1" s="1"/>
  <c r="R111" i="1"/>
  <c r="P111" i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N80" i="1"/>
  <c r="M80" i="1"/>
  <c r="L80" i="1"/>
  <c r="K80" i="1"/>
  <c r="M6" i="4" s="1"/>
  <c r="BA74" i="1"/>
  <c r="BJ19" i="1" s="1"/>
  <c r="AZ74" i="1"/>
  <c r="BI19" i="1" s="1"/>
  <c r="AY74" i="1"/>
  <c r="AX74" i="1"/>
  <c r="AW74" i="1"/>
  <c r="AV74" i="1"/>
  <c r="AU74" i="1"/>
  <c r="BJ18" i="1" s="1"/>
  <c r="AT74" i="1"/>
  <c r="BI18" i="1" s="1"/>
  <c r="AS74" i="1"/>
  <c r="AR74" i="1"/>
  <c r="BG18" i="1" s="1"/>
  <c r="AQ74" i="1"/>
  <c r="AP74" i="1"/>
  <c r="BE18" i="1" s="1"/>
  <c r="AO74" i="1"/>
  <c r="BJ17" i="1" s="1"/>
  <c r="AN74" i="1"/>
  <c r="AM74" i="1"/>
  <c r="AL74" i="1"/>
  <c r="BG17" i="1" s="1"/>
  <c r="AK74" i="1"/>
  <c r="BF17" i="1" s="1"/>
  <c r="AJ74" i="1"/>
  <c r="BE17" i="1" s="1"/>
  <c r="AI74" i="1"/>
  <c r="AH74" i="1"/>
  <c r="AG74" i="1"/>
  <c r="AF74" i="1"/>
  <c r="AE74" i="1"/>
  <c r="AD74" i="1"/>
  <c r="AC74" i="1"/>
  <c r="AB74" i="1"/>
  <c r="BI15" i="1" s="1"/>
  <c r="AA74" i="1"/>
  <c r="Z74" i="1"/>
  <c r="BG15" i="1" s="1"/>
  <c r="Y74" i="1"/>
  <c r="X74" i="1"/>
  <c r="W74" i="1"/>
  <c r="BJ14" i="1" s="1"/>
  <c r="V74" i="1"/>
  <c r="BI14" i="1" s="1"/>
  <c r="U74" i="1"/>
  <c r="BH14" i="1" s="1"/>
  <c r="T74" i="1"/>
  <c r="BG14" i="1" s="1"/>
  <c r="S74" i="1"/>
  <c r="R74" i="1"/>
  <c r="BE14" i="1" s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I43" i="1"/>
  <c r="BH43" i="1"/>
  <c r="BG43" i="1"/>
  <c r="BF43" i="1"/>
  <c r="BE43" i="1"/>
  <c r="P43" i="1"/>
  <c r="O43" i="1"/>
  <c r="N43" i="1"/>
  <c r="M43" i="1"/>
  <c r="L43" i="1"/>
  <c r="L74" i="1" s="1"/>
  <c r="K43" i="1"/>
  <c r="L6" i="4" s="1"/>
  <c r="BH42" i="1"/>
  <c r="BE42" i="1"/>
  <c r="BJ41" i="1"/>
  <c r="BI41" i="1"/>
  <c r="BH41" i="1"/>
  <c r="BG41" i="1"/>
  <c r="BF41" i="1"/>
  <c r="BE41" i="1"/>
  <c r="BJ40" i="1"/>
  <c r="BI40" i="1"/>
  <c r="BJ39" i="1"/>
  <c r="BG39" i="1"/>
  <c r="BF39" i="1"/>
  <c r="BE39" i="1"/>
  <c r="BJ38" i="1"/>
  <c r="BI38" i="1"/>
  <c r="BH38" i="1"/>
  <c r="BG38" i="1"/>
  <c r="BF38" i="1"/>
  <c r="BE38" i="1"/>
  <c r="BD37" i="1"/>
  <c r="BA37" i="1"/>
  <c r="AZ37" i="1"/>
  <c r="AY37" i="1"/>
  <c r="AX37" i="1"/>
  <c r="AW37" i="1"/>
  <c r="AV37" i="1"/>
  <c r="AU37" i="1"/>
  <c r="BJ10" i="1" s="1"/>
  <c r="AT37" i="1"/>
  <c r="AS37" i="1"/>
  <c r="BH10" i="1" s="1"/>
  <c r="AR37" i="1"/>
  <c r="BG10" i="1" s="1"/>
  <c r="AQ37" i="1"/>
  <c r="AP37" i="1"/>
  <c r="AO37" i="1"/>
  <c r="BJ9" i="1" s="1"/>
  <c r="AN37" i="1"/>
  <c r="AM37" i="1"/>
  <c r="BH9" i="1" s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BF7" i="1" s="1"/>
  <c r="X37" i="1"/>
  <c r="BE7" i="1" s="1"/>
  <c r="W37" i="1"/>
  <c r="V37" i="1"/>
  <c r="U37" i="1"/>
  <c r="BH6" i="1" s="1"/>
  <c r="T37" i="1"/>
  <c r="BG6" i="1" s="1"/>
  <c r="S37" i="1"/>
  <c r="R37" i="1"/>
  <c r="BE6" i="1" s="1"/>
  <c r="P37" i="1"/>
  <c r="N37" i="1"/>
  <c r="BJ35" i="1"/>
  <c r="BI35" i="1"/>
  <c r="BH35" i="1"/>
  <c r="BG35" i="1"/>
  <c r="BF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J34" i="1"/>
  <c r="BH34" i="1"/>
  <c r="BG34" i="1"/>
  <c r="BF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I33" i="1"/>
  <c r="BH33" i="1"/>
  <c r="BF33" i="1"/>
  <c r="BE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I32" i="1"/>
  <c r="BH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I31" i="1"/>
  <c r="BH31" i="1"/>
  <c r="BF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J30" i="1"/>
  <c r="BI30" i="1"/>
  <c r="BH30" i="1"/>
  <c r="BG30" i="1"/>
  <c r="BF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J27" i="1"/>
  <c r="BI27" i="1"/>
  <c r="BH27" i="1"/>
  <c r="BG27" i="1"/>
  <c r="BF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J26" i="1"/>
  <c r="BI26" i="1"/>
  <c r="BH26" i="1"/>
  <c r="BG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H25" i="1"/>
  <c r="BF25" i="1"/>
  <c r="BE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J24" i="1"/>
  <c r="BI24" i="1"/>
  <c r="BG24" i="1"/>
  <c r="BF24" i="1"/>
  <c r="BE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J22" i="1"/>
  <c r="BI22" i="1"/>
  <c r="BH22" i="1"/>
  <c r="BG22" i="1"/>
  <c r="BE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H19" i="1"/>
  <c r="BG19" i="1"/>
  <c r="BF19" i="1"/>
  <c r="BE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H18" i="1"/>
  <c r="BF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I17" i="1"/>
  <c r="BH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J16" i="1"/>
  <c r="BI16" i="1"/>
  <c r="BH16" i="1"/>
  <c r="BG16" i="1"/>
  <c r="BF16" i="1"/>
  <c r="BE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J15" i="1"/>
  <c r="BH15" i="1"/>
  <c r="BF15" i="1"/>
  <c r="BE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F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J11" i="1"/>
  <c r="BI11" i="1"/>
  <c r="BH11" i="1"/>
  <c r="BG11" i="1"/>
  <c r="BF11" i="1"/>
  <c r="BE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I10" i="1"/>
  <c r="BF10" i="1"/>
  <c r="BE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BI9" i="1"/>
  <c r="BG9" i="1"/>
  <c r="BF9" i="1"/>
  <c r="BE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BJ8" i="1"/>
  <c r="BI8" i="1"/>
  <c r="BH8" i="1"/>
  <c r="BG8" i="1"/>
  <c r="BF8" i="1"/>
  <c r="BE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F8" i="1"/>
  <c r="K7" i="5" s="1"/>
  <c r="D8" i="1"/>
  <c r="I7" i="5" s="1"/>
  <c r="C8" i="1"/>
  <c r="H7" i="5" s="1"/>
  <c r="B8" i="1"/>
  <c r="G7" i="5" s="1"/>
  <c r="BJ7" i="1"/>
  <c r="BI7" i="1"/>
  <c r="BH7" i="1"/>
  <c r="BG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F7" i="1"/>
  <c r="K6" i="5" s="1"/>
  <c r="E7" i="1"/>
  <c r="J6" i="5" s="1"/>
  <c r="C7" i="1"/>
  <c r="H6" i="5" s="1"/>
  <c r="BJ6" i="1"/>
  <c r="BI6" i="1"/>
  <c r="BF6" i="1"/>
  <c r="P6" i="1"/>
  <c r="K195" i="4" s="1"/>
  <c r="O6" i="1"/>
  <c r="F6" i="1" s="1"/>
  <c r="K5" i="5" s="1"/>
  <c r="N6" i="1"/>
  <c r="K121" i="4" s="1"/>
  <c r="M6" i="1"/>
  <c r="L6" i="1"/>
  <c r="K44" i="4" s="1"/>
  <c r="K6" i="1"/>
  <c r="K6" i="4" s="1"/>
  <c r="G6" i="1"/>
  <c r="L5" i="5" s="1"/>
  <c r="E6" i="1"/>
  <c r="J5" i="5" s="1"/>
  <c r="B6" i="1"/>
  <c r="G5" i="5" s="1"/>
  <c r="BD5" i="1"/>
  <c r="P111" i="3" l="1"/>
  <c r="F8" i="3"/>
  <c r="W7" i="5" s="1"/>
  <c r="N111" i="3"/>
  <c r="O111" i="3"/>
  <c r="D7" i="1"/>
  <c r="I6" i="5" s="1"/>
  <c r="R7" i="4"/>
  <c r="K111" i="2"/>
  <c r="D6" i="1"/>
  <c r="I5" i="5" s="1"/>
  <c r="Q52" i="4"/>
  <c r="C7" i="2"/>
  <c r="N6" i="5" s="1"/>
  <c r="L111" i="2"/>
  <c r="U195" i="4"/>
  <c r="P37" i="3"/>
  <c r="G6" i="3"/>
  <c r="X5" i="5" s="1"/>
  <c r="C6" i="1"/>
  <c r="H5" i="5" s="1"/>
  <c r="O158" i="4"/>
  <c r="F10" i="1"/>
  <c r="K9" i="5" s="1"/>
  <c r="O185" i="1"/>
  <c r="K74" i="1"/>
  <c r="N44" i="4"/>
  <c r="C9" i="1"/>
  <c r="H8" i="5" s="1"/>
  <c r="M185" i="2"/>
  <c r="K74" i="2"/>
  <c r="N121" i="4"/>
  <c r="E9" i="1"/>
  <c r="J8" i="5" s="1"/>
  <c r="N148" i="1"/>
  <c r="O85" i="4"/>
  <c r="D10" i="1"/>
  <c r="I9" i="5" s="1"/>
  <c r="N158" i="4"/>
  <c r="O148" i="1"/>
  <c r="F9" i="1"/>
  <c r="K8" i="5" s="1"/>
  <c r="L74" i="3"/>
  <c r="V45" i="4"/>
  <c r="C7" i="3"/>
  <c r="T6" i="5" s="1"/>
  <c r="N6" i="4"/>
  <c r="K148" i="1"/>
  <c r="O45" i="4"/>
  <c r="C10" i="1"/>
  <c r="H9" i="5" s="1"/>
  <c r="L185" i="1"/>
  <c r="M148" i="1"/>
  <c r="N82" i="4"/>
  <c r="K82" i="4"/>
  <c r="M37" i="1"/>
  <c r="N195" i="4"/>
  <c r="P148" i="1"/>
  <c r="G9" i="1"/>
  <c r="L8" i="5" s="1"/>
  <c r="F9" i="2"/>
  <c r="Q8" i="5" s="1"/>
  <c r="S158" i="4"/>
  <c r="M44" i="4"/>
  <c r="L111" i="1"/>
  <c r="S195" i="4"/>
  <c r="G9" i="2"/>
  <c r="R8" i="5" s="1"/>
  <c r="P148" i="2"/>
  <c r="S50" i="4"/>
  <c r="C9" i="2"/>
  <c r="N8" i="5" s="1"/>
  <c r="L148" i="2"/>
  <c r="K185" i="1"/>
  <c r="K158" i="4"/>
  <c r="O37" i="1"/>
  <c r="B10" i="1"/>
  <c r="G9" i="5" s="1"/>
  <c r="M82" i="4"/>
  <c r="M111" i="1"/>
  <c r="P82" i="4"/>
  <c r="M37" i="2"/>
  <c r="D6" i="2"/>
  <c r="O5" i="5" s="1"/>
  <c r="O148" i="2"/>
  <c r="L195" i="4"/>
  <c r="G7" i="1"/>
  <c r="L6" i="5" s="1"/>
  <c r="P74" i="1"/>
  <c r="M121" i="4"/>
  <c r="N111" i="1"/>
  <c r="E8" i="1"/>
  <c r="J7" i="5" s="1"/>
  <c r="M158" i="4"/>
  <c r="O111" i="1"/>
  <c r="K111" i="1"/>
  <c r="R82" i="4"/>
  <c r="D8" i="2"/>
  <c r="O7" i="5" s="1"/>
  <c r="S83" i="4"/>
  <c r="M148" i="2"/>
  <c r="S10" i="4"/>
  <c r="B9" i="2"/>
  <c r="M8" i="5" s="1"/>
  <c r="B6" i="3"/>
  <c r="S5" i="5" s="1"/>
  <c r="K37" i="2"/>
  <c r="R121" i="4"/>
  <c r="N111" i="2"/>
  <c r="E8" i="2"/>
  <c r="P7" i="5" s="1"/>
  <c r="C6" i="3"/>
  <c r="T5" i="5" s="1"/>
  <c r="U44" i="4"/>
  <c r="L37" i="3"/>
  <c r="M74" i="1"/>
  <c r="L82" i="4"/>
  <c r="B9" i="1"/>
  <c r="G8" i="5" s="1"/>
  <c r="K37" i="1"/>
  <c r="L121" i="4"/>
  <c r="N74" i="1"/>
  <c r="B7" i="1"/>
  <c r="G6" i="5" s="1"/>
  <c r="D9" i="1"/>
  <c r="I8" i="5" s="1"/>
  <c r="L37" i="1"/>
  <c r="L158" i="4"/>
  <c r="O74" i="1"/>
  <c r="O121" i="4"/>
  <c r="E10" i="1"/>
  <c r="J9" i="5" s="1"/>
  <c r="B8" i="2"/>
  <c r="M7" i="5" s="1"/>
  <c r="M111" i="2"/>
  <c r="B6" i="2"/>
  <c r="M5" i="5" s="1"/>
  <c r="E6" i="3"/>
  <c r="V5" i="5" s="1"/>
  <c r="L185" i="3"/>
  <c r="R45" i="4"/>
  <c r="G10" i="1"/>
  <c r="L9" i="5" s="1"/>
  <c r="C6" i="2"/>
  <c r="N5" i="5" s="1"/>
  <c r="F6" i="3"/>
  <c r="W5" i="5" s="1"/>
  <c r="D7" i="3"/>
  <c r="U6" i="5" s="1"/>
  <c r="B8" i="3"/>
  <c r="S7" i="5" s="1"/>
  <c r="K148" i="3"/>
  <c r="M185" i="3"/>
  <c r="B7" i="2"/>
  <c r="M6" i="5" s="1"/>
  <c r="K185" i="2"/>
  <c r="E7" i="3"/>
  <c r="V6" i="5" s="1"/>
  <c r="C8" i="3"/>
  <c r="T7" i="5" s="1"/>
  <c r="K37" i="3"/>
  <c r="L148" i="3"/>
  <c r="N185" i="3"/>
  <c r="T45" i="4"/>
  <c r="E6" i="2"/>
  <c r="P5" i="5" s="1"/>
  <c r="L185" i="2"/>
  <c r="D8" i="3"/>
  <c r="U7" i="5" s="1"/>
  <c r="K111" i="3"/>
  <c r="M148" i="3"/>
  <c r="O185" i="3"/>
  <c r="U6" i="4"/>
  <c r="X48" i="4"/>
  <c r="M37" i="3"/>
  <c r="L111" i="3"/>
  <c r="N148" i="3"/>
  <c r="P185" i="3"/>
  <c r="V6" i="4"/>
  <c r="N37" i="3"/>
  <c r="K74" i="3"/>
  <c r="M111" i="3"/>
  <c r="O148" i="3"/>
  <c r="L37" i="2"/>
  <c r="P148" i="3"/>
  <c r="M185" i="1"/>
  <c r="M74" i="3"/>
  <c r="Y6" i="4"/>
  <c r="O37" i="2"/>
  <c r="L74" i="2"/>
  <c r="P185" i="1"/>
  <c r="D10" i="2"/>
  <c r="O9" i="5" s="1"/>
  <c r="P37" i="2"/>
  <c r="M74" i="2"/>
  <c r="O111" i="2"/>
  <c r="P74" i="3"/>
  <c r="L44" i="4"/>
  <c r="G8" i="1"/>
  <c r="L7" i="5" s="1"/>
  <c r="O74" i="2"/>
  <c r="P74" i="2"/>
  <c r="D6" i="3"/>
  <c r="U5" i="5" s="1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<sst xmlns="http://schemas.openxmlformats.org/spreadsheetml/2006/main" count="813" uniqueCount="31">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</sst>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(Statistics!$G$5:$I$5,Statistics!$M$5:$O$5,Statistics!$S$5:$U$5)</c:f>
              <c:numCache>
                <c:formatCode>General</c:formatCode>
                <c:ptCount val="9"/>
                <c:pt idx="0">
                  <c:v>0.97642835389387095</c:v>
                </c:pt>
                <c:pt idx="1">
                  <c:v>0.8775313688628007</c:v>
                </c:pt>
                <c:pt idx="2">
                  <c:v>0.72853223593964322</c:v>
                </c:pt>
                <c:pt idx="3">
                  <c:v>0.9848802561960458</c:v>
                </c:pt>
                <c:pt idx="4">
                  <c:v>0.85306385165449083</c:v>
                </c:pt>
                <c:pt idx="5">
                  <c:v>0.72462277091906724</c:v>
                </c:pt>
                <c:pt idx="6">
                  <c:v>0.98920778809667687</c:v>
                </c:pt>
                <c:pt idx="7">
                  <c:v>0.83855963538914502</c:v>
                </c:pt>
                <c:pt idx="8">
                  <c:v>0.68041310541310551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9-413E-AD0A-FEC55AFAD68D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(Statistics!$G$6:$I$6,Statistics!$M$6:$O$6,Statistics!$S$6:$U$6)</c:f>
              <c:numCache>
                <c:formatCode>General</c:formatCode>
                <c:ptCount val="9"/>
                <c:pt idx="0">
                  <c:v>0.97292652979913519</c:v>
                </c:pt>
                <c:pt idx="1">
                  <c:v>0.89542848202208192</c:v>
                </c:pt>
                <c:pt idx="2">
                  <c:v>0.73895747599451311</c:v>
                </c:pt>
                <c:pt idx="3">
                  <c:v>0.98362874779541432</c:v>
                </c:pt>
                <c:pt idx="4">
                  <c:v>0.88448914236818388</c:v>
                </c:pt>
                <c:pt idx="5">
                  <c:v>0.74711934156378612</c:v>
                </c:pt>
                <c:pt idx="6">
                  <c:v>0.9886628186628188</c:v>
                </c:pt>
                <c:pt idx="7">
                  <c:v>0.85539004592326184</c:v>
                </c:pt>
                <c:pt idx="8">
                  <c:v>0.68746438746438754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09-413E-AD0A-FEC55AFAD68D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(Statistics!$G$7:$I$7,Statistics!$M$7:$O$7,Statistics!$S$7:$U$7)</c:f>
              <c:numCache>
                <c:formatCode>General</c:formatCode>
                <c:ptCount val="9"/>
                <c:pt idx="0">
                  <c:v>0.9790534082775465</c:v>
                </c:pt>
                <c:pt idx="1">
                  <c:v>0.92069466354342311</c:v>
                </c:pt>
                <c:pt idx="2">
                  <c:v>0.74128943758573385</c:v>
                </c:pt>
                <c:pt idx="3">
                  <c:v>0.97644234041894851</c:v>
                </c:pt>
                <c:pt idx="4">
                  <c:v>0.90073496402114972</c:v>
                </c:pt>
                <c:pt idx="5">
                  <c:v>0.76289437585733899</c:v>
                </c:pt>
                <c:pt idx="6">
                  <c:v>0.98044876933765812</c:v>
                </c:pt>
                <c:pt idx="7">
                  <c:v>0.87044140446529639</c:v>
                </c:pt>
                <c:pt idx="8">
                  <c:v>0.68995726495726506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09-413E-AD0A-FEC55AFAD68D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(Statistics!$G$8:$I$8,Statistics!$M$8:$O$8,Statistics!$S$8:$U$8)</c:f>
              <c:numCache>
                <c:formatCode>General</c:formatCode>
                <c:ptCount val="9"/>
                <c:pt idx="0">
                  <c:v>0.98536710929910176</c:v>
                </c:pt>
                <c:pt idx="1">
                  <c:v>0.91926473405786513</c:v>
                </c:pt>
                <c:pt idx="2">
                  <c:v>0.7144718792866942</c:v>
                </c:pt>
                <c:pt idx="3">
                  <c:v>0.98359254618026548</c:v>
                </c:pt>
                <c:pt idx="4">
                  <c:v>0.89706038075900252</c:v>
                </c:pt>
                <c:pt idx="5">
                  <c:v>0.73683127572016471</c:v>
                </c:pt>
                <c:pt idx="6">
                  <c:v>0.99120768120768143</c:v>
                </c:pt>
                <c:pt idx="7">
                  <c:v>0.8746162769138337</c:v>
                </c:pt>
                <c:pt idx="8">
                  <c:v>0.67549857549857562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09-413E-AD0A-FEC55AFAD68D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(Statistics!$G$9:$I$9,Statistics!$M$9:$O$9,Statistics!$S$9:$U$9)</c:f>
              <c:numCache>
                <c:formatCode>General</c:formatCode>
                <c:ptCount val="9"/>
                <c:pt idx="0">
                  <c:v>0.98367128401611159</c:v>
                </c:pt>
                <c:pt idx="1">
                  <c:v>0.91493162476746359</c:v>
                </c:pt>
                <c:pt idx="2">
                  <c:v>0.69403292181069953</c:v>
                </c:pt>
                <c:pt idx="3">
                  <c:v>0.98461222500696188</c:v>
                </c:pt>
                <c:pt idx="4">
                  <c:v>0.89648433865978061</c:v>
                </c:pt>
                <c:pt idx="5">
                  <c:v>0.73106995884773673</c:v>
                </c:pt>
                <c:pt idx="6">
                  <c:v>0.99146982646982651</c:v>
                </c:pt>
                <c:pt idx="7">
                  <c:v>0.87294437713507889</c:v>
                </c:pt>
                <c:pt idx="8">
                  <c:v>0.64800569800569818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09-413E-AD0A-FEC55AFAD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0.97642835389387095</v>
      </c>
      <c r="C6">
        <f t="shared" si="0"/>
        <v>0.8775313688628007</v>
      </c>
      <c r="D6">
        <f t="shared" si="0"/>
        <v>0.72853223593964322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1</v>
      </c>
      <c r="L6" s="1">
        <f t="shared" ref="L6:L35" si="2">AVERAGE(S6,Y6,AE6,AK6,AQ6,AW6)</f>
        <v>0.89869281045751626</v>
      </c>
      <c r="M6" s="1">
        <f t="shared" ref="M6:M35" si="3">AVERAGE(T6,Z6,AF6,AL6,AR6,AX6)</f>
        <v>0.75102880658436211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1</v>
      </c>
      <c r="S6" s="5">
        <v>0.88235294117647056</v>
      </c>
      <c r="T6" s="5">
        <v>0.83950617283950613</v>
      </c>
      <c r="U6" s="5"/>
      <c r="V6" s="5"/>
      <c r="W6" s="5"/>
      <c r="X6" s="6">
        <v>1</v>
      </c>
      <c r="Y6" s="6">
        <v>1</v>
      </c>
      <c r="Z6" s="6">
        <v>0.87654320987654322</v>
      </c>
      <c r="AA6" s="6"/>
      <c r="AB6" s="6"/>
      <c r="AC6" s="6"/>
      <c r="AD6" s="7">
        <v>1</v>
      </c>
      <c r="AE6" s="7">
        <v>0.94117647058823517</v>
      </c>
      <c r="AF6" s="7">
        <v>0.66666666666666663</v>
      </c>
      <c r="AG6" s="7"/>
      <c r="AH6" s="7"/>
      <c r="AI6" s="7"/>
      <c r="AJ6" s="8">
        <v>1</v>
      </c>
      <c r="AK6" s="8">
        <v>0.94117647058823517</v>
      </c>
      <c r="AL6" s="8">
        <v>0.70370370370370372</v>
      </c>
      <c r="AM6" s="8"/>
      <c r="AN6" s="8"/>
      <c r="AO6" s="8"/>
      <c r="AP6" s="9">
        <v>1</v>
      </c>
      <c r="AQ6" s="9">
        <v>0.92156862745098045</v>
      </c>
      <c r="AR6" s="9">
        <v>0.69135802469135788</v>
      </c>
      <c r="AS6" s="9"/>
      <c r="AT6" s="9"/>
      <c r="AU6" s="9"/>
      <c r="AV6" s="10">
        <v>1</v>
      </c>
      <c r="AW6" s="10">
        <v>0.70588235294117652</v>
      </c>
      <c r="AX6" s="10">
        <v>0.72839506172839508</v>
      </c>
      <c r="AY6" s="10"/>
      <c r="AZ6" s="10"/>
      <c r="BA6" s="10"/>
      <c r="BD6">
        <v>1</v>
      </c>
      <c r="BE6">
        <f>$R$37</f>
        <v>0.9833184918529746</v>
      </c>
      <c r="BF6">
        <f>$S$37</f>
        <v>0.88047203523414153</v>
      </c>
      <c r="BG6">
        <f>$T$37</f>
        <v>0.73497942386831283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0.97292652979913519</v>
      </c>
      <c r="C7">
        <f t="shared" si="7"/>
        <v>0.89542848202208192</v>
      </c>
      <c r="D7">
        <f t="shared" si="7"/>
        <v>0.73895747599451311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0.97916666666666663</v>
      </c>
      <c r="L7" s="1">
        <f t="shared" si="2"/>
        <v>0.83333333333333337</v>
      </c>
      <c r="M7" s="1">
        <f t="shared" si="3"/>
        <v>0.77160493827160492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0.95833333333333337</v>
      </c>
      <c r="S7" s="5">
        <v>0.66666666666666663</v>
      </c>
      <c r="T7" s="5">
        <v>0.69135802469135788</v>
      </c>
      <c r="U7" s="5"/>
      <c r="V7" s="5"/>
      <c r="W7" s="5"/>
      <c r="X7" s="6">
        <v>1</v>
      </c>
      <c r="Y7" s="6">
        <v>0.79629629629629628</v>
      </c>
      <c r="Z7" s="6">
        <v>0.71604938271604934</v>
      </c>
      <c r="AA7" s="6"/>
      <c r="AB7" s="6"/>
      <c r="AC7" s="6"/>
      <c r="AD7" s="7">
        <v>1</v>
      </c>
      <c r="AE7" s="7">
        <v>0.9629629629629628</v>
      </c>
      <c r="AF7" s="7">
        <v>0.9135802469135802</v>
      </c>
      <c r="AG7" s="7"/>
      <c r="AH7" s="7"/>
      <c r="AI7" s="7"/>
      <c r="AJ7" s="8">
        <v>1</v>
      </c>
      <c r="AK7" s="8">
        <v>0.87037037037037035</v>
      </c>
      <c r="AL7" s="8">
        <v>0.83950617283950613</v>
      </c>
      <c r="AM7" s="8"/>
      <c r="AN7" s="8"/>
      <c r="AO7" s="8"/>
      <c r="AP7" s="9">
        <v>0.91666666666666663</v>
      </c>
      <c r="AQ7" s="9">
        <v>0.85185185185185186</v>
      </c>
      <c r="AR7" s="9">
        <v>0.76543209876543206</v>
      </c>
      <c r="AS7" s="9"/>
      <c r="AT7" s="9"/>
      <c r="AU7" s="9"/>
      <c r="AV7" s="10">
        <v>1</v>
      </c>
      <c r="AW7" s="10">
        <v>0.85185185185185186</v>
      </c>
      <c r="AX7" s="10">
        <v>0.70370370370370372</v>
      </c>
      <c r="AY7" s="10"/>
      <c r="AZ7" s="10"/>
      <c r="BA7" s="10"/>
      <c r="BD7">
        <v>2</v>
      </c>
      <c r="BE7">
        <f>$X$37</f>
        <v>0.97867973980042933</v>
      </c>
      <c r="BF7">
        <f>$Y$37</f>
        <v>0.88436401881910753</v>
      </c>
      <c r="BG7">
        <f>$Z$37</f>
        <v>0.72181069958847754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0.9790534082775465</v>
      </c>
      <c r="C8">
        <f t="shared" si="8"/>
        <v>0.92069466354342311</v>
      </c>
      <c r="D8">
        <f t="shared" si="8"/>
        <v>0.74128943758573385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0.97023809523809534</v>
      </c>
      <c r="L8" s="1">
        <f t="shared" si="2"/>
        <v>0.94551282051282071</v>
      </c>
      <c r="M8" s="1">
        <f t="shared" si="3"/>
        <v>0.68312757201646079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0.96428571428571441</v>
      </c>
      <c r="S8" s="5">
        <v>0.90384615384615397</v>
      </c>
      <c r="T8" s="5">
        <v>0.67901234567901236</v>
      </c>
      <c r="U8" s="5"/>
      <c r="V8" s="5"/>
      <c r="W8" s="5"/>
      <c r="X8" s="6">
        <v>0.96428571428571441</v>
      </c>
      <c r="Y8" s="6">
        <v>0.98076923076923084</v>
      </c>
      <c r="Z8" s="6">
        <v>0.67901234567901236</v>
      </c>
      <c r="AA8" s="6"/>
      <c r="AB8" s="6"/>
      <c r="AC8" s="6"/>
      <c r="AD8" s="7">
        <v>0.96428571428571441</v>
      </c>
      <c r="AE8" s="7">
        <v>0.92307692307692324</v>
      </c>
      <c r="AF8" s="7">
        <v>0.71604938271604934</v>
      </c>
      <c r="AG8" s="7"/>
      <c r="AH8" s="7"/>
      <c r="AI8" s="7"/>
      <c r="AJ8" s="8">
        <v>1</v>
      </c>
      <c r="AK8" s="8">
        <v>0.98076923076923084</v>
      </c>
      <c r="AL8" s="8">
        <v>0.64197530864197527</v>
      </c>
      <c r="AM8" s="8"/>
      <c r="AN8" s="8"/>
      <c r="AO8" s="8"/>
      <c r="AP8" s="9">
        <v>0.96428571428571441</v>
      </c>
      <c r="AQ8" s="9">
        <v>0.98076923076923084</v>
      </c>
      <c r="AR8" s="9">
        <v>0.71604938271604934</v>
      </c>
      <c r="AS8" s="9"/>
      <c r="AT8" s="9"/>
      <c r="AU8" s="9"/>
      <c r="AV8" s="10">
        <v>0.96428571428571441</v>
      </c>
      <c r="AW8" s="10">
        <v>0.90384615384615397</v>
      </c>
      <c r="AX8" s="10">
        <v>0.66666666666666663</v>
      </c>
      <c r="AY8" s="10"/>
      <c r="AZ8" s="10"/>
      <c r="BA8" s="10"/>
      <c r="BD8">
        <v>3</v>
      </c>
      <c r="BE8">
        <f>$AD$37</f>
        <v>0.97989495179150343</v>
      </c>
      <c r="BF8">
        <f>$AE$37</f>
        <v>0.89338817420792604</v>
      </c>
      <c r="BG8">
        <f>$AF$37</f>
        <v>0.71893004115226344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0.98536710929910176</v>
      </c>
      <c r="C9">
        <f t="shared" si="9"/>
        <v>0.91926473405786513</v>
      </c>
      <c r="D9">
        <f t="shared" si="9"/>
        <v>0.7144718792866942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1</v>
      </c>
      <c r="L9" s="1">
        <f t="shared" si="2"/>
        <v>0.80000000000000016</v>
      </c>
      <c r="M9" s="1">
        <f t="shared" si="3"/>
        <v>0.69753086419753085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0.76363636363636367</v>
      </c>
      <c r="T9" s="5">
        <v>0.65432098765432101</v>
      </c>
      <c r="U9" s="5"/>
      <c r="V9" s="5"/>
      <c r="W9" s="5"/>
      <c r="X9" s="6">
        <v>1</v>
      </c>
      <c r="Y9" s="6">
        <v>0.78181818181818186</v>
      </c>
      <c r="Z9" s="6">
        <v>0.67901234567901236</v>
      </c>
      <c r="AA9" s="6"/>
      <c r="AB9" s="6"/>
      <c r="AC9" s="6"/>
      <c r="AD9" s="7">
        <v>1</v>
      </c>
      <c r="AE9" s="7">
        <v>0.8545454545454545</v>
      </c>
      <c r="AF9" s="7">
        <v>0.65432098765432101</v>
      </c>
      <c r="AG9" s="7"/>
      <c r="AH9" s="7"/>
      <c r="AI9" s="7"/>
      <c r="AJ9" s="8">
        <v>1</v>
      </c>
      <c r="AK9" s="8">
        <v>0.74545454545454548</v>
      </c>
      <c r="AL9" s="8">
        <v>0.67901234567901236</v>
      </c>
      <c r="AM9" s="8"/>
      <c r="AN9" s="8"/>
      <c r="AO9" s="8"/>
      <c r="AP9" s="9">
        <v>1</v>
      </c>
      <c r="AQ9" s="9">
        <v>0.87272727272727268</v>
      </c>
      <c r="AR9" s="9">
        <v>0.76543209876543206</v>
      </c>
      <c r="AS9" s="9"/>
      <c r="AT9" s="9"/>
      <c r="AU9" s="9"/>
      <c r="AV9" s="10">
        <v>1</v>
      </c>
      <c r="AW9" s="10">
        <v>0.78181818181818186</v>
      </c>
      <c r="AX9" s="10">
        <v>0.75308641975308643</v>
      </c>
      <c r="AY9" s="10"/>
      <c r="AZ9" s="10"/>
      <c r="BA9" s="10"/>
      <c r="BD9">
        <v>4</v>
      </c>
      <c r="BE9">
        <f>$AJ$37</f>
        <v>0.97171319102353582</v>
      </c>
      <c r="BF9">
        <f>$AK$37</f>
        <v>0.86882043911942441</v>
      </c>
      <c r="BG9">
        <f>$AL$37</f>
        <v>0.72716049382716041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0.98367128401611159</v>
      </c>
      <c r="C10">
        <f t="shared" si="10"/>
        <v>0.91493162476746359</v>
      </c>
      <c r="D10">
        <f t="shared" si="10"/>
        <v>0.69403292181069953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0.94827586206896564</v>
      </c>
      <c r="L10" s="1">
        <f t="shared" si="2"/>
        <v>0.77192982456140358</v>
      </c>
      <c r="M10" s="1">
        <f t="shared" si="3"/>
        <v>0.72633744855967086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0.96551724137931039</v>
      </c>
      <c r="S10" s="5">
        <v>0.75438596491228072</v>
      </c>
      <c r="T10" s="5">
        <v>0.58024691358024694</v>
      </c>
      <c r="U10" s="5"/>
      <c r="V10" s="5"/>
      <c r="W10" s="5"/>
      <c r="X10" s="6">
        <v>0.93103448275862077</v>
      </c>
      <c r="Y10" s="6">
        <v>0.77192982456140347</v>
      </c>
      <c r="Z10" s="6">
        <v>0.8271604938271605</v>
      </c>
      <c r="AA10" s="6"/>
      <c r="AB10" s="6"/>
      <c r="AC10" s="6"/>
      <c r="AD10" s="7">
        <v>0.93103448275862077</v>
      </c>
      <c r="AE10" s="7">
        <v>0.78947368421052633</v>
      </c>
      <c r="AF10" s="7">
        <v>0.65432098765432101</v>
      </c>
      <c r="AG10" s="7"/>
      <c r="AH10" s="7"/>
      <c r="AI10" s="7"/>
      <c r="AJ10" s="8">
        <v>0.96551724137931039</v>
      </c>
      <c r="AK10" s="8">
        <v>0.73684210526315785</v>
      </c>
      <c r="AL10" s="8">
        <v>0.72839506172839508</v>
      </c>
      <c r="AM10" s="8"/>
      <c r="AN10" s="8"/>
      <c r="AO10" s="8"/>
      <c r="AP10" s="9">
        <v>0.96551724137931039</v>
      </c>
      <c r="AQ10" s="9">
        <v>0.80701754385964908</v>
      </c>
      <c r="AR10" s="9">
        <v>0.77777777777777779</v>
      </c>
      <c r="AS10" s="9"/>
      <c r="AT10" s="9"/>
      <c r="AU10" s="9"/>
      <c r="AV10" s="10">
        <v>0.93103448275862077</v>
      </c>
      <c r="AW10" s="10">
        <v>0.77192982456140347</v>
      </c>
      <c r="AX10" s="10">
        <v>0.79012345679012341</v>
      </c>
      <c r="AY10" s="10"/>
      <c r="AZ10" s="10"/>
      <c r="BA10" s="10"/>
      <c r="BD10">
        <v>5</v>
      </c>
      <c r="BE10">
        <f>$AP$37</f>
        <v>0.98078017767672931</v>
      </c>
      <c r="BF10">
        <f>$AQ$37</f>
        <v>0.88070236363083498</v>
      </c>
      <c r="BG10">
        <f>$AR$37</f>
        <v>0.74403292181069958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0.98666666666666669</v>
      </c>
      <c r="L11" s="1">
        <f t="shared" si="2"/>
        <v>0.87106918238993691</v>
      </c>
      <c r="M11" s="1">
        <f t="shared" si="3"/>
        <v>0.69547325102880675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1</v>
      </c>
      <c r="S11" s="5">
        <v>0.92452830188679236</v>
      </c>
      <c r="T11" s="5">
        <v>0.67901234567901236</v>
      </c>
      <c r="U11" s="5"/>
      <c r="V11" s="5"/>
      <c r="W11" s="5"/>
      <c r="X11" s="6">
        <v>1</v>
      </c>
      <c r="Y11" s="6">
        <v>0.86792452830188682</v>
      </c>
      <c r="Z11" s="6">
        <v>0.62962962962962965</v>
      </c>
      <c r="AA11" s="6"/>
      <c r="AB11" s="6"/>
      <c r="AC11" s="6"/>
      <c r="AD11" s="7">
        <v>1</v>
      </c>
      <c r="AE11" s="7">
        <v>0.94339622641509435</v>
      </c>
      <c r="AF11" s="7">
        <v>0.71604938271604934</v>
      </c>
      <c r="AG11" s="7"/>
      <c r="AH11" s="7"/>
      <c r="AI11" s="7"/>
      <c r="AJ11" s="8">
        <v>1</v>
      </c>
      <c r="AK11" s="8">
        <v>0.75471698113207553</v>
      </c>
      <c r="AL11" s="8">
        <v>0.62962962962962965</v>
      </c>
      <c r="AM11" s="8"/>
      <c r="AN11" s="8"/>
      <c r="AO11" s="8"/>
      <c r="AP11" s="9">
        <v>1</v>
      </c>
      <c r="AQ11" s="9">
        <v>0.98113207547169801</v>
      </c>
      <c r="AR11" s="9">
        <v>0.92592592592592604</v>
      </c>
      <c r="AS11" s="9"/>
      <c r="AT11" s="9"/>
      <c r="AU11" s="9"/>
      <c r="AV11" s="10">
        <v>0.92</v>
      </c>
      <c r="AW11" s="10">
        <v>0.75471698113207553</v>
      </c>
      <c r="AX11" s="10">
        <v>0.59259259259259256</v>
      </c>
      <c r="AY11" s="10"/>
      <c r="AZ11" s="10"/>
      <c r="BA11" s="10"/>
      <c r="BD11">
        <v>6</v>
      </c>
      <c r="BE11">
        <f>$AV$37</f>
        <v>0.96418357121805387</v>
      </c>
      <c r="BF11">
        <f>$AW$37</f>
        <v>0.85744118216536769</v>
      </c>
      <c r="BG11">
        <f>$AX$37</f>
        <v>0.72427983539094642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0.94827586206896564</v>
      </c>
      <c r="L12" s="1">
        <f t="shared" si="2"/>
        <v>0.75438596491228083</v>
      </c>
      <c r="M12" s="1">
        <f t="shared" si="3"/>
        <v>0.72839506172839508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0.93103448275862077</v>
      </c>
      <c r="S12" s="5">
        <v>0.82456140350877194</v>
      </c>
      <c r="T12" s="5">
        <v>0.81481481481481477</v>
      </c>
      <c r="U12" s="5"/>
      <c r="V12" s="5"/>
      <c r="W12" s="5"/>
      <c r="X12" s="6">
        <v>0.93103448275862077</v>
      </c>
      <c r="Y12" s="6">
        <v>0.78947368421052633</v>
      </c>
      <c r="Z12" s="6">
        <v>0.7407407407407407</v>
      </c>
      <c r="AA12" s="6"/>
      <c r="AB12" s="6"/>
      <c r="AC12" s="6"/>
      <c r="AD12" s="7">
        <v>0.96551724137931039</v>
      </c>
      <c r="AE12" s="7">
        <v>0.64912280701754388</v>
      </c>
      <c r="AF12" s="7">
        <v>0.65432098765432101</v>
      </c>
      <c r="AG12" s="7"/>
      <c r="AH12" s="7"/>
      <c r="AI12" s="7"/>
      <c r="AJ12" s="8">
        <v>0.96551724137931039</v>
      </c>
      <c r="AK12" s="8">
        <v>0.77192982456140347</v>
      </c>
      <c r="AL12" s="8">
        <v>0.70370370370370372</v>
      </c>
      <c r="AM12" s="8"/>
      <c r="AN12" s="8"/>
      <c r="AO12" s="8"/>
      <c r="AP12" s="9">
        <v>0.93103448275862077</v>
      </c>
      <c r="AQ12" s="9">
        <v>0.78947368421052633</v>
      </c>
      <c r="AR12" s="9">
        <v>0.77777777777777779</v>
      </c>
      <c r="AS12" s="9"/>
      <c r="AT12" s="9"/>
      <c r="AU12" s="9"/>
      <c r="AV12" s="10">
        <v>0.96551724137931039</v>
      </c>
      <c r="AW12" s="10">
        <v>0.70175438596491224</v>
      </c>
      <c r="AX12" s="10">
        <v>0.67901234567901236</v>
      </c>
      <c r="AY12" s="10"/>
      <c r="AZ12" s="10"/>
      <c r="BA12" s="10"/>
    </row>
    <row r="13" spans="1:62">
      <c r="J13">
        <v>8</v>
      </c>
      <c r="K13" s="1">
        <f t="shared" si="1"/>
        <v>1</v>
      </c>
      <c r="L13" s="1">
        <f t="shared" si="2"/>
        <v>0.7484276729559749</v>
      </c>
      <c r="M13" s="1">
        <f t="shared" si="3"/>
        <v>0.60699588477366262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0.75471698113207553</v>
      </c>
      <c r="T13" s="5">
        <v>0.58024691358024694</v>
      </c>
      <c r="U13" s="5"/>
      <c r="V13" s="5"/>
      <c r="W13" s="5"/>
      <c r="X13" s="6">
        <v>1</v>
      </c>
      <c r="Y13" s="6">
        <v>0.84905660377358494</v>
      </c>
      <c r="Z13" s="6">
        <v>0.64197530864197527</v>
      </c>
      <c r="AA13" s="6"/>
      <c r="AB13" s="6"/>
      <c r="AC13" s="6"/>
      <c r="AD13" s="7">
        <v>1</v>
      </c>
      <c r="AE13" s="7">
        <v>0.8867924528301887</v>
      </c>
      <c r="AF13" s="7">
        <v>0.64197530864197527</v>
      </c>
      <c r="AG13" s="7"/>
      <c r="AH13" s="7"/>
      <c r="AI13" s="7"/>
      <c r="AJ13" s="8">
        <v>1</v>
      </c>
      <c r="AK13" s="8">
        <v>0.67924528301886788</v>
      </c>
      <c r="AL13" s="8">
        <v>0.66666666666666663</v>
      </c>
      <c r="AM13" s="8"/>
      <c r="AN13" s="8"/>
      <c r="AO13" s="8"/>
      <c r="AP13" s="9">
        <v>1</v>
      </c>
      <c r="AQ13" s="9">
        <v>0.62264150943396224</v>
      </c>
      <c r="AR13" s="9">
        <v>0.5679012345679012</v>
      </c>
      <c r="AS13" s="9"/>
      <c r="AT13" s="9"/>
      <c r="AU13" s="9"/>
      <c r="AV13" s="10">
        <v>1</v>
      </c>
      <c r="AW13" s="10">
        <v>0.69811320754716977</v>
      </c>
      <c r="AX13" s="10">
        <v>0.54320987654320985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0.91666666666666663</v>
      </c>
      <c r="L14" s="1">
        <f t="shared" si="2"/>
        <v>0.85220125786163525</v>
      </c>
      <c r="M14" s="1">
        <f t="shared" si="3"/>
        <v>0.78189300411522644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1</v>
      </c>
      <c r="S14" s="5">
        <v>0.94339622641509435</v>
      </c>
      <c r="T14" s="5">
        <v>0.97530864197530864</v>
      </c>
      <c r="U14" s="5"/>
      <c r="V14" s="5"/>
      <c r="W14" s="5"/>
      <c r="X14" s="6">
        <v>1</v>
      </c>
      <c r="Y14" s="6">
        <v>0.8867924528301887</v>
      </c>
      <c r="Z14" s="6">
        <v>0.87654320987654322</v>
      </c>
      <c r="AA14" s="6"/>
      <c r="AB14" s="6"/>
      <c r="AC14" s="6"/>
      <c r="AD14" s="7">
        <v>0.96153846153846156</v>
      </c>
      <c r="AE14" s="7">
        <v>0.81132075471698117</v>
      </c>
      <c r="AF14" s="7">
        <v>0.64197530864197527</v>
      </c>
      <c r="AG14" s="7"/>
      <c r="AH14" s="7"/>
      <c r="AI14" s="7"/>
      <c r="AJ14" s="8">
        <v>0.57692307692307687</v>
      </c>
      <c r="AK14" s="8">
        <v>0.90566037735849059</v>
      </c>
      <c r="AL14" s="8">
        <v>0.71604938271604934</v>
      </c>
      <c r="AM14" s="8"/>
      <c r="AN14" s="8"/>
      <c r="AO14" s="8"/>
      <c r="AP14" s="9">
        <v>1</v>
      </c>
      <c r="AQ14" s="9">
        <v>0.84905660377358494</v>
      </c>
      <c r="AR14" s="9">
        <v>0.81481481481481477</v>
      </c>
      <c r="AS14" s="9"/>
      <c r="AT14" s="9"/>
      <c r="AU14" s="9"/>
      <c r="AV14" s="10">
        <v>0.96153846153846156</v>
      </c>
      <c r="AW14" s="10">
        <v>0.71698113207547165</v>
      </c>
      <c r="AX14" s="10">
        <v>0.66666666666666663</v>
      </c>
      <c r="AY14" s="10"/>
      <c r="AZ14" s="10"/>
      <c r="BA14" s="10"/>
      <c r="BD14">
        <v>1</v>
      </c>
      <c r="BE14">
        <f>$R$74</f>
        <v>0.98430036863944892</v>
      </c>
      <c r="BF14">
        <f>$S$74</f>
        <v>0.90477338092059556</v>
      </c>
      <c r="BG14">
        <f>$T$74</f>
        <v>0.73991769547325092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1</v>
      </c>
      <c r="L15" s="1">
        <f t="shared" si="2"/>
        <v>0.89215686274509809</v>
      </c>
      <c r="M15" s="1">
        <f t="shared" si="3"/>
        <v>0.73456790123456794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1</v>
      </c>
      <c r="S15" s="5">
        <v>0.96078431372549022</v>
      </c>
      <c r="T15" s="5">
        <v>0.90123456790123457</v>
      </c>
      <c r="U15" s="5"/>
      <c r="V15" s="5"/>
      <c r="W15" s="5"/>
      <c r="X15" s="6">
        <v>1</v>
      </c>
      <c r="Y15" s="6">
        <v>0.78431372549019607</v>
      </c>
      <c r="Z15" s="6">
        <v>0.60493827160493829</v>
      </c>
      <c r="AA15" s="6"/>
      <c r="AB15" s="6"/>
      <c r="AC15" s="6"/>
      <c r="AD15" s="7">
        <v>1</v>
      </c>
      <c r="AE15" s="7">
        <v>0.92156862745098045</v>
      </c>
      <c r="AF15" s="7">
        <v>0.71604938271604934</v>
      </c>
      <c r="AG15" s="7"/>
      <c r="AH15" s="7"/>
      <c r="AI15" s="7"/>
      <c r="AJ15" s="8">
        <v>1</v>
      </c>
      <c r="AK15" s="8">
        <v>0.86274509803921573</v>
      </c>
      <c r="AL15" s="8">
        <v>0.72839506172839508</v>
      </c>
      <c r="AM15" s="8"/>
      <c r="AN15" s="8"/>
      <c r="AO15" s="8"/>
      <c r="AP15" s="9">
        <v>1</v>
      </c>
      <c r="AQ15" s="9">
        <v>0.84313725490196079</v>
      </c>
      <c r="AR15" s="9">
        <v>0.65432098765432101</v>
      </c>
      <c r="AS15" s="9"/>
      <c r="AT15" s="9"/>
      <c r="AU15" s="9"/>
      <c r="AV15" s="10">
        <v>1</v>
      </c>
      <c r="AW15" s="10">
        <v>0.98039215686274517</v>
      </c>
      <c r="AX15" s="10">
        <v>0.80246913580246915</v>
      </c>
      <c r="AY15" s="10"/>
      <c r="AZ15" s="10"/>
      <c r="BA15" s="10"/>
      <c r="BD15">
        <v>2</v>
      </c>
      <c r="BE15">
        <f>$X$74</f>
        <v>0.98203644057092332</v>
      </c>
      <c r="BF15">
        <f>$Y$74</f>
        <v>0.90406770373245249</v>
      </c>
      <c r="BG15">
        <f>$Z$74</f>
        <v>0.73045267489711929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1</v>
      </c>
      <c r="L16" s="1">
        <f t="shared" si="2"/>
        <v>0.94339622641509424</v>
      </c>
      <c r="M16" s="1">
        <f t="shared" si="3"/>
        <v>0.75720164609053497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1</v>
      </c>
      <c r="S16" s="5">
        <v>0.98113207547169801</v>
      </c>
      <c r="T16" s="5">
        <v>0.87654320987654322</v>
      </c>
      <c r="U16" s="5"/>
      <c r="V16" s="5"/>
      <c r="W16" s="5"/>
      <c r="X16" s="6">
        <v>1</v>
      </c>
      <c r="Y16" s="6">
        <v>0.92452830188679236</v>
      </c>
      <c r="Z16" s="6">
        <v>0.85185185185185186</v>
      </c>
      <c r="AA16" s="6"/>
      <c r="AB16" s="6"/>
      <c r="AC16" s="6"/>
      <c r="AD16" s="7">
        <v>1</v>
      </c>
      <c r="AE16" s="7">
        <v>0.84905660377358494</v>
      </c>
      <c r="AF16" s="7">
        <v>0.58024691358024694</v>
      </c>
      <c r="AG16" s="7"/>
      <c r="AH16" s="7"/>
      <c r="AI16" s="7"/>
      <c r="AJ16" s="8">
        <v>1</v>
      </c>
      <c r="AK16" s="8">
        <v>0.96226415094339623</v>
      </c>
      <c r="AL16" s="8">
        <v>0.64197530864197527</v>
      </c>
      <c r="AM16" s="8"/>
      <c r="AN16" s="8"/>
      <c r="AO16" s="8"/>
      <c r="AP16" s="9">
        <v>1</v>
      </c>
      <c r="AQ16" s="9">
        <v>0.96226415094339623</v>
      </c>
      <c r="AR16" s="9">
        <v>0.79012345679012341</v>
      </c>
      <c r="AS16" s="9"/>
      <c r="AT16" s="9"/>
      <c r="AU16" s="9"/>
      <c r="AV16" s="10">
        <v>1</v>
      </c>
      <c r="AW16" s="10">
        <v>0.98113207547169801</v>
      </c>
      <c r="AX16" s="10">
        <v>0.80246913580246915</v>
      </c>
      <c r="AY16" s="10"/>
      <c r="AZ16" s="10"/>
      <c r="BA16" s="10"/>
      <c r="BD16">
        <v>3</v>
      </c>
      <c r="BE16">
        <f>$AD$74</f>
        <v>0.97197844301292569</v>
      </c>
      <c r="BF16">
        <f>$AE$74</f>
        <v>0.89072269100390877</v>
      </c>
      <c r="BG16">
        <f>$AF$74</f>
        <v>0.74032921810699592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0.96794871794871795</v>
      </c>
      <c r="L17" s="1">
        <f t="shared" si="2"/>
        <v>0.91194968553459121</v>
      </c>
      <c r="M17" s="1">
        <f t="shared" si="3"/>
        <v>0.86008230452674894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0.96153846153846156</v>
      </c>
      <c r="S17" s="5">
        <v>0.90566037735849059</v>
      </c>
      <c r="T17" s="5">
        <v>0.76543209876543206</v>
      </c>
      <c r="U17" s="5"/>
      <c r="V17" s="5"/>
      <c r="W17" s="5"/>
      <c r="X17" s="6">
        <v>0.96153846153846156</v>
      </c>
      <c r="Y17" s="6">
        <v>0.86792452830188682</v>
      </c>
      <c r="Z17" s="6">
        <v>0.83950617283950613</v>
      </c>
      <c r="AA17" s="6"/>
      <c r="AB17" s="6"/>
      <c r="AC17" s="6"/>
      <c r="AD17" s="7">
        <v>0.96153846153846156</v>
      </c>
      <c r="AE17" s="7">
        <v>0.94339622641509435</v>
      </c>
      <c r="AF17" s="7">
        <v>0.87654320987654322</v>
      </c>
      <c r="AG17" s="7"/>
      <c r="AH17" s="7"/>
      <c r="AI17" s="7"/>
      <c r="AJ17" s="8">
        <v>0.96153846153846156</v>
      </c>
      <c r="AK17" s="8">
        <v>0.92452830188679236</v>
      </c>
      <c r="AL17" s="8">
        <v>0.93827160493827155</v>
      </c>
      <c r="AM17" s="8"/>
      <c r="AN17" s="8"/>
      <c r="AO17" s="8"/>
      <c r="AP17" s="9">
        <v>0.96153846153846156</v>
      </c>
      <c r="AQ17" s="9">
        <v>0.90566037735849059</v>
      </c>
      <c r="AR17" s="9">
        <v>0.85185185185185186</v>
      </c>
      <c r="AS17" s="9"/>
      <c r="AT17" s="9"/>
      <c r="AU17" s="9"/>
      <c r="AV17" s="10">
        <v>1</v>
      </c>
      <c r="AW17" s="10">
        <v>0.92452830188679236</v>
      </c>
      <c r="AX17" s="10">
        <v>0.88888888888888884</v>
      </c>
      <c r="AY17" s="10"/>
      <c r="AZ17" s="10"/>
      <c r="BA17" s="10"/>
      <c r="BD17">
        <v>4</v>
      </c>
      <c r="BE17">
        <f>$AJ$74</f>
        <v>0.97051324154772423</v>
      </c>
      <c r="BF17">
        <f>$AK$74</f>
        <v>0.88828862445277923</v>
      </c>
      <c r="BG17">
        <f>$AL$74</f>
        <v>0.74485596707818913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0.96666666666666679</v>
      </c>
      <c r="L18" s="1">
        <f t="shared" si="2"/>
        <v>0.9135802469135802</v>
      </c>
      <c r="M18" s="1">
        <f t="shared" si="3"/>
        <v>0.77160493827160492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0.96666666666666679</v>
      </c>
      <c r="S18" s="5">
        <v>0.9629629629629628</v>
      </c>
      <c r="T18" s="5">
        <v>0.75308641975308643</v>
      </c>
      <c r="U18" s="5"/>
      <c r="V18" s="5"/>
      <c r="W18" s="5"/>
      <c r="X18" s="6">
        <v>0.96666666666666679</v>
      </c>
      <c r="Y18" s="6">
        <v>0.81481481481481477</v>
      </c>
      <c r="Z18" s="6">
        <v>0.75308641975308643</v>
      </c>
      <c r="AA18" s="6"/>
      <c r="AB18" s="6"/>
      <c r="AC18" s="6"/>
      <c r="AD18" s="7">
        <v>0.96666666666666679</v>
      </c>
      <c r="AE18" s="7">
        <v>0.9629629629629628</v>
      </c>
      <c r="AF18" s="7">
        <v>0.69135802469135788</v>
      </c>
      <c r="AG18" s="7"/>
      <c r="AH18" s="7"/>
      <c r="AI18" s="7"/>
      <c r="AJ18" s="8">
        <v>0.96666666666666679</v>
      </c>
      <c r="AK18" s="8">
        <v>0.90740740740740744</v>
      </c>
      <c r="AL18" s="8">
        <v>0.76543209876543206</v>
      </c>
      <c r="AM18" s="8"/>
      <c r="AN18" s="8"/>
      <c r="AO18" s="8"/>
      <c r="AP18" s="9">
        <v>0.96666666666666679</v>
      </c>
      <c r="AQ18" s="9">
        <v>0.94444444444444442</v>
      </c>
      <c r="AR18" s="9">
        <v>0.77777777777777779</v>
      </c>
      <c r="AS18" s="9"/>
      <c r="AT18" s="9"/>
      <c r="AU18" s="9"/>
      <c r="AV18" s="10">
        <v>0.96666666666666679</v>
      </c>
      <c r="AW18" s="10">
        <v>0.88888888888888884</v>
      </c>
      <c r="AX18" s="10">
        <v>0.88888888888888884</v>
      </c>
      <c r="AY18" s="10"/>
      <c r="AZ18" s="10"/>
      <c r="BA18" s="10"/>
      <c r="BD18">
        <v>5</v>
      </c>
      <c r="BE18">
        <f>$AP$74</f>
        <v>0.96293829733484904</v>
      </c>
      <c r="BF18">
        <f>$AQ$74</f>
        <v>0.87549478640970535</v>
      </c>
      <c r="BG18">
        <f>$AR$74</f>
        <v>0.72139917695473232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0.87272727272727268</v>
      </c>
      <c r="M19" s="1">
        <f t="shared" si="3"/>
        <v>0.77160493827160492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0.92727272727272725</v>
      </c>
      <c r="T19" s="5">
        <v>0.85185185185185186</v>
      </c>
      <c r="U19" s="5"/>
      <c r="V19" s="5"/>
      <c r="W19" s="5"/>
      <c r="X19" s="6">
        <v>1</v>
      </c>
      <c r="Y19" s="6">
        <v>0.87272727272727268</v>
      </c>
      <c r="Z19" s="6">
        <v>0.59259259259259256</v>
      </c>
      <c r="AA19" s="6"/>
      <c r="AB19" s="6"/>
      <c r="AC19" s="6"/>
      <c r="AD19" s="7">
        <v>1</v>
      </c>
      <c r="AE19" s="7">
        <v>0.83636363636363631</v>
      </c>
      <c r="AF19" s="7">
        <v>0.7407407407407407</v>
      </c>
      <c r="AG19" s="7"/>
      <c r="AH19" s="7"/>
      <c r="AI19" s="7"/>
      <c r="AJ19" s="8">
        <v>1</v>
      </c>
      <c r="AK19" s="8">
        <v>0.81818181818181823</v>
      </c>
      <c r="AL19" s="8">
        <v>0.72839506172839508</v>
      </c>
      <c r="AM19" s="8"/>
      <c r="AN19" s="8"/>
      <c r="AO19" s="8"/>
      <c r="AP19" s="9">
        <v>1</v>
      </c>
      <c r="AQ19" s="9">
        <v>0.87272727272727268</v>
      </c>
      <c r="AR19" s="9">
        <v>0.81481481481481477</v>
      </c>
      <c r="AS19" s="9"/>
      <c r="AT19" s="9"/>
      <c r="AU19" s="9"/>
      <c r="AV19" s="10">
        <v>1</v>
      </c>
      <c r="AW19" s="10">
        <v>0.90909090909090917</v>
      </c>
      <c r="AX19" s="10">
        <v>0.90123456790123457</v>
      </c>
      <c r="AY19" s="10"/>
      <c r="AZ19" s="10"/>
      <c r="BA19" s="10"/>
      <c r="BD19">
        <v>6</v>
      </c>
      <c r="BE19">
        <f>$AV$74</f>
        <v>0.96579238768893927</v>
      </c>
      <c r="BF19">
        <f>$AW$74</f>
        <v>0.90922370561304899</v>
      </c>
      <c r="BG19">
        <f>$AX$74</f>
        <v>0.75679012345679009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1</v>
      </c>
      <c r="L20" s="1">
        <f t="shared" si="2"/>
        <v>0.80503144654088044</v>
      </c>
      <c r="M20" s="1">
        <f t="shared" si="3"/>
        <v>0.66255144032921809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1</v>
      </c>
      <c r="S20" s="5">
        <v>0.8867924528301887</v>
      </c>
      <c r="T20" s="5">
        <v>0.75308641975308643</v>
      </c>
      <c r="U20" s="5"/>
      <c r="V20" s="5"/>
      <c r="W20" s="5"/>
      <c r="X20" s="6">
        <v>1</v>
      </c>
      <c r="Y20" s="6">
        <v>0.92452830188679236</v>
      </c>
      <c r="Z20" s="6">
        <v>0.67901234567901236</v>
      </c>
      <c r="AA20" s="6"/>
      <c r="AB20" s="6"/>
      <c r="AC20" s="6"/>
      <c r="AD20" s="7">
        <v>1</v>
      </c>
      <c r="AE20" s="7">
        <v>0.81132075471698117</v>
      </c>
      <c r="AF20" s="7">
        <v>0.64197530864197527</v>
      </c>
      <c r="AG20" s="7"/>
      <c r="AH20" s="7"/>
      <c r="AI20" s="7"/>
      <c r="AJ20" s="8">
        <v>1</v>
      </c>
      <c r="AK20" s="8">
        <v>0.71698113207547165</v>
      </c>
      <c r="AL20" s="8">
        <v>0.67901234567901236</v>
      </c>
      <c r="AM20" s="8"/>
      <c r="AN20" s="8"/>
      <c r="AO20" s="8"/>
      <c r="AP20" s="9">
        <v>1</v>
      </c>
      <c r="AQ20" s="9">
        <v>0.81132075471698117</v>
      </c>
      <c r="AR20" s="9">
        <v>0.58024691358024694</v>
      </c>
      <c r="AS20" s="9"/>
      <c r="AT20" s="9"/>
      <c r="AU20" s="9"/>
      <c r="AV20" s="10">
        <v>1</v>
      </c>
      <c r="AW20" s="10">
        <v>0.67924528301886788</v>
      </c>
      <c r="AX20" s="10">
        <v>0.64197530864197527</v>
      </c>
      <c r="AY20" s="10"/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0.91176470588235314</v>
      </c>
      <c r="M21" s="1">
        <f t="shared" si="3"/>
        <v>0.74074074074074081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0.86274509803921573</v>
      </c>
      <c r="T21" s="5">
        <v>0.72839506172839508</v>
      </c>
      <c r="U21" s="5"/>
      <c r="V21" s="5"/>
      <c r="W21" s="5"/>
      <c r="X21" s="6">
        <v>1</v>
      </c>
      <c r="Y21" s="6">
        <v>0.92156862745098045</v>
      </c>
      <c r="Z21" s="6">
        <v>0.76543209876543206</v>
      </c>
      <c r="AA21" s="6"/>
      <c r="AB21" s="6"/>
      <c r="AC21" s="6"/>
      <c r="AD21" s="7">
        <v>1</v>
      </c>
      <c r="AE21" s="7">
        <v>0.92156862745098045</v>
      </c>
      <c r="AF21" s="7">
        <v>0.69135802469135788</v>
      </c>
      <c r="AG21" s="7"/>
      <c r="AH21" s="7"/>
      <c r="AI21" s="7"/>
      <c r="AJ21" s="8">
        <v>1</v>
      </c>
      <c r="AK21" s="8">
        <v>0.92156862745098045</v>
      </c>
      <c r="AL21" s="8">
        <v>0.72839506172839508</v>
      </c>
      <c r="AM21" s="8"/>
      <c r="AN21" s="8"/>
      <c r="AO21" s="8"/>
      <c r="AP21" s="9">
        <v>1</v>
      </c>
      <c r="AQ21" s="9">
        <v>0.92156862745098045</v>
      </c>
      <c r="AR21" s="9">
        <v>0.77777777777777779</v>
      </c>
      <c r="AS21" s="9"/>
      <c r="AT21" s="9"/>
      <c r="AU21" s="9"/>
      <c r="AV21" s="10">
        <v>1</v>
      </c>
      <c r="AW21" s="10">
        <v>0.92156862745098045</v>
      </c>
      <c r="AX21" s="10">
        <v>0.75308641975308643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1</v>
      </c>
      <c r="L22" s="1">
        <f t="shared" si="2"/>
        <v>0.9043209876543209</v>
      </c>
      <c r="M22" s="1">
        <f t="shared" si="3"/>
        <v>0.69341563786008231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1</v>
      </c>
      <c r="S22" s="5">
        <v>0.92592592592592604</v>
      </c>
      <c r="T22" s="5">
        <v>0.7407407407407407</v>
      </c>
      <c r="U22" s="5"/>
      <c r="V22" s="5"/>
      <c r="W22" s="5"/>
      <c r="X22" s="6">
        <v>1</v>
      </c>
      <c r="Y22" s="6">
        <v>0.98148148148148162</v>
      </c>
      <c r="Z22" s="6">
        <v>0.65432098765432101</v>
      </c>
      <c r="AA22" s="6"/>
      <c r="AB22" s="6"/>
      <c r="AC22" s="6"/>
      <c r="AD22" s="7">
        <v>1</v>
      </c>
      <c r="AE22" s="7">
        <v>0.9629629629629628</v>
      </c>
      <c r="AF22" s="7">
        <v>0.76543209876543206</v>
      </c>
      <c r="AG22" s="7"/>
      <c r="AH22" s="7"/>
      <c r="AI22" s="7"/>
      <c r="AJ22" s="8">
        <v>1</v>
      </c>
      <c r="AK22" s="8">
        <v>0.87037037037037035</v>
      </c>
      <c r="AL22" s="8">
        <v>0.65432098765432101</v>
      </c>
      <c r="AM22" s="8"/>
      <c r="AN22" s="8"/>
      <c r="AO22" s="8"/>
      <c r="AP22" s="9">
        <v>1</v>
      </c>
      <c r="AQ22" s="9">
        <v>0.87037037037037035</v>
      </c>
      <c r="AR22" s="9">
        <v>0.60493827160493829</v>
      </c>
      <c r="AS22" s="9"/>
      <c r="AT22" s="9"/>
      <c r="AU22" s="9"/>
      <c r="AV22" s="10">
        <v>1</v>
      </c>
      <c r="AW22" s="10">
        <v>0.81481481481481477</v>
      </c>
      <c r="AX22" s="10">
        <v>0.7407407407407407</v>
      </c>
      <c r="AY22" s="10"/>
      <c r="AZ22" s="10"/>
      <c r="BA22" s="10"/>
      <c r="BD22">
        <v>1</v>
      </c>
      <c r="BE22">
        <f>$R$111</f>
        <v>0.97850606290261444</v>
      </c>
      <c r="BF22">
        <f>$S$111</f>
        <v>0.91029447177056078</v>
      </c>
      <c r="BG22">
        <f>$T$111</f>
        <v>0.72674897119341564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1</v>
      </c>
      <c r="L23" s="1">
        <f t="shared" si="2"/>
        <v>0.96296296296296313</v>
      </c>
      <c r="M23" s="1">
        <f t="shared" si="3"/>
        <v>0.76131687242798352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0.98148148148148162</v>
      </c>
      <c r="T23" s="5">
        <v>0.80246913580246915</v>
      </c>
      <c r="U23" s="5"/>
      <c r="V23" s="5"/>
      <c r="W23" s="5"/>
      <c r="X23" s="6">
        <v>1</v>
      </c>
      <c r="Y23" s="6">
        <v>0.98148148148148162</v>
      </c>
      <c r="Z23" s="6">
        <v>0.70370370370370372</v>
      </c>
      <c r="AA23" s="6"/>
      <c r="AB23" s="6"/>
      <c r="AC23" s="6"/>
      <c r="AD23" s="7">
        <v>1</v>
      </c>
      <c r="AE23" s="7">
        <v>0.94444444444444442</v>
      </c>
      <c r="AF23" s="7">
        <v>0.76543209876543206</v>
      </c>
      <c r="AG23" s="7"/>
      <c r="AH23" s="7"/>
      <c r="AI23" s="7"/>
      <c r="AJ23" s="8">
        <v>1</v>
      </c>
      <c r="AK23" s="8">
        <v>0.98148148148148162</v>
      </c>
      <c r="AL23" s="8">
        <v>0.72839506172839508</v>
      </c>
      <c r="AM23" s="8"/>
      <c r="AN23" s="8"/>
      <c r="AO23" s="8"/>
      <c r="AP23" s="9">
        <v>1</v>
      </c>
      <c r="AQ23" s="9">
        <v>0.90740740740740744</v>
      </c>
      <c r="AR23" s="9">
        <v>0.71604938271604934</v>
      </c>
      <c r="AS23" s="9"/>
      <c r="AT23" s="9"/>
      <c r="AU23" s="9"/>
      <c r="AV23" s="10">
        <v>1</v>
      </c>
      <c r="AW23" s="10">
        <v>0.98148148148148162</v>
      </c>
      <c r="AX23" s="10">
        <v>0.85185185185185186</v>
      </c>
      <c r="AY23" s="10"/>
      <c r="AZ23" s="10"/>
      <c r="BA23" s="10"/>
      <c r="BD23">
        <v>2</v>
      </c>
      <c r="BE23">
        <f>$X$111</f>
        <v>0.98051492568733944</v>
      </c>
      <c r="BF23">
        <f>$Y$111</f>
        <v>0.93044967625234187</v>
      </c>
      <c r="BG23">
        <f>$Z$111</f>
        <v>0.76337448559670795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0.94252873563218398</v>
      </c>
      <c r="L24" s="1">
        <f t="shared" si="2"/>
        <v>0.87134502923976609</v>
      </c>
      <c r="M24" s="1">
        <f t="shared" si="3"/>
        <v>0.66460905349794241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0.96551724137931039</v>
      </c>
      <c r="S24" s="5">
        <v>0.82456140350877194</v>
      </c>
      <c r="T24" s="5">
        <v>0.60493827160493829</v>
      </c>
      <c r="U24" s="5"/>
      <c r="V24" s="5"/>
      <c r="W24" s="5"/>
      <c r="X24" s="6">
        <v>0.93103448275862077</v>
      </c>
      <c r="Y24" s="6">
        <v>0.84210526315789469</v>
      </c>
      <c r="Z24" s="6">
        <v>0.60493827160493829</v>
      </c>
      <c r="AA24" s="6"/>
      <c r="AB24" s="6"/>
      <c r="AC24" s="6"/>
      <c r="AD24" s="7">
        <v>0.93103448275862077</v>
      </c>
      <c r="AE24" s="7">
        <v>0.89473684210526316</v>
      </c>
      <c r="AF24" s="7">
        <v>0.69135802469135788</v>
      </c>
      <c r="AG24" s="7"/>
      <c r="AH24" s="7"/>
      <c r="AI24" s="7"/>
      <c r="AJ24" s="8">
        <v>0.96551724137931039</v>
      </c>
      <c r="AK24" s="8">
        <v>0.8771929824561403</v>
      </c>
      <c r="AL24" s="8">
        <v>0.59259259259259256</v>
      </c>
      <c r="AM24" s="8"/>
      <c r="AN24" s="8"/>
      <c r="AO24" s="8"/>
      <c r="AP24" s="9">
        <v>0.93103448275862077</v>
      </c>
      <c r="AQ24" s="9">
        <v>0.91228070175438603</v>
      </c>
      <c r="AR24" s="9">
        <v>0.80246913580246915</v>
      </c>
      <c r="AS24" s="9"/>
      <c r="AT24" s="9"/>
      <c r="AU24" s="9"/>
      <c r="AV24" s="10">
        <v>0.93103448275862077</v>
      </c>
      <c r="AW24" s="10">
        <v>0.8771929824561403</v>
      </c>
      <c r="AX24" s="10">
        <v>0.69135802469135788</v>
      </c>
      <c r="AY24" s="10"/>
      <c r="AZ24" s="10"/>
      <c r="BA24" s="10"/>
      <c r="BD24">
        <v>3</v>
      </c>
      <c r="BE24">
        <f>$AD$111</f>
        <v>0.98470738074186337</v>
      </c>
      <c r="BF24">
        <f>$AE$111</f>
        <v>0.92998374524081828</v>
      </c>
      <c r="BG24">
        <f>$AF$111</f>
        <v>0.74197530864197525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0.97023809523809534</v>
      </c>
      <c r="L25" s="1">
        <f t="shared" si="2"/>
        <v>0.94047619047619058</v>
      </c>
      <c r="M25" s="1">
        <f t="shared" si="3"/>
        <v>0.59876543209876543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0.96428571428571441</v>
      </c>
      <c r="S25" s="5">
        <v>0.875</v>
      </c>
      <c r="T25" s="5">
        <v>0.49382716049382708</v>
      </c>
      <c r="U25" s="5"/>
      <c r="V25" s="5"/>
      <c r="W25" s="5"/>
      <c r="X25" s="6">
        <v>0.96428571428571441</v>
      </c>
      <c r="Y25" s="6">
        <v>0.96428571428571441</v>
      </c>
      <c r="Z25" s="6">
        <v>0.54320987654320985</v>
      </c>
      <c r="AA25" s="6"/>
      <c r="AB25" s="6"/>
      <c r="AC25" s="6"/>
      <c r="AD25" s="7">
        <v>0.96428571428571441</v>
      </c>
      <c r="AE25" s="7">
        <v>0.96428571428571441</v>
      </c>
      <c r="AF25" s="7">
        <v>0.58024691358024694</v>
      </c>
      <c r="AG25" s="7"/>
      <c r="AH25" s="7"/>
      <c r="AI25" s="7"/>
      <c r="AJ25" s="8">
        <v>0.96428571428571441</v>
      </c>
      <c r="AK25" s="8">
        <v>0.96428571428571441</v>
      </c>
      <c r="AL25" s="8">
        <v>0.55555555555555558</v>
      </c>
      <c r="AM25" s="8"/>
      <c r="AN25" s="8"/>
      <c r="AO25" s="8"/>
      <c r="AP25" s="9">
        <v>0.96428571428571441</v>
      </c>
      <c r="AQ25" s="9">
        <v>0.9464285714285714</v>
      </c>
      <c r="AR25" s="9">
        <v>0.72839506172839508</v>
      </c>
      <c r="AS25" s="9"/>
      <c r="AT25" s="9"/>
      <c r="AU25" s="9"/>
      <c r="AV25" s="10">
        <v>1</v>
      </c>
      <c r="AW25" s="10">
        <v>0.9285714285714286</v>
      </c>
      <c r="AX25" s="10">
        <v>0.69135802469135788</v>
      </c>
      <c r="AY25" s="10"/>
      <c r="AZ25" s="10"/>
      <c r="BA25" s="10"/>
      <c r="BD25">
        <v>4</v>
      </c>
      <c r="BE25">
        <f>$AJ$111</f>
        <v>0.98589785693233956</v>
      </c>
      <c r="BF25">
        <f>$AK$111</f>
        <v>0.92064709023181102</v>
      </c>
      <c r="BG25">
        <f>$AL$111</f>
        <v>0.7563786008230452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0.97023809523809534</v>
      </c>
      <c r="L26" s="1">
        <f t="shared" si="2"/>
        <v>0.89181286549707595</v>
      </c>
      <c r="M26" s="1">
        <f t="shared" si="3"/>
        <v>0.80246913580246904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0.94736842105263164</v>
      </c>
      <c r="T26" s="5">
        <v>0.81481481481481477</v>
      </c>
      <c r="U26" s="5"/>
      <c r="V26" s="5"/>
      <c r="W26" s="5"/>
      <c r="X26" s="6">
        <v>0.96428571428571441</v>
      </c>
      <c r="Y26" s="6">
        <v>0.8771929824561403</v>
      </c>
      <c r="Z26" s="6">
        <v>0.71604938271604934</v>
      </c>
      <c r="AA26" s="6"/>
      <c r="AB26" s="6"/>
      <c r="AC26" s="6"/>
      <c r="AD26" s="7">
        <v>0.96428571428571441</v>
      </c>
      <c r="AE26" s="7">
        <v>0.96491228070175439</v>
      </c>
      <c r="AF26" s="7">
        <v>0.85185185185185186</v>
      </c>
      <c r="AG26" s="7"/>
      <c r="AH26" s="7"/>
      <c r="AI26" s="7"/>
      <c r="AJ26" s="8">
        <v>0.96428571428571441</v>
      </c>
      <c r="AK26" s="8">
        <v>0.84210526315789469</v>
      </c>
      <c r="AL26" s="8">
        <v>0.88888888888888884</v>
      </c>
      <c r="AM26" s="8"/>
      <c r="AN26" s="8"/>
      <c r="AO26" s="8"/>
      <c r="AP26" s="9">
        <v>0.96428571428571441</v>
      </c>
      <c r="AQ26" s="9">
        <v>0.84210526315789469</v>
      </c>
      <c r="AR26" s="9">
        <v>0.79012345679012341</v>
      </c>
      <c r="AS26" s="9"/>
      <c r="AT26" s="9"/>
      <c r="AU26" s="9"/>
      <c r="AV26" s="10">
        <v>0.96428571428571441</v>
      </c>
      <c r="AW26" s="10">
        <v>0.8771929824561403</v>
      </c>
      <c r="AX26" s="10">
        <v>0.75308641975308643</v>
      </c>
      <c r="AY26" s="10"/>
      <c r="AZ26" s="10"/>
      <c r="BA26" s="10"/>
      <c r="BD26">
        <v>5</v>
      </c>
      <c r="BE26">
        <f>$AP$111</f>
        <v>0.96011946865395137</v>
      </c>
      <c r="BF26">
        <f>$AQ$111</f>
        <v>0.92682122470865946</v>
      </c>
      <c r="BG26">
        <f>$AR$111</f>
        <v>0.74279835390946514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1</v>
      </c>
      <c r="L27" s="1">
        <f t="shared" si="2"/>
        <v>0.98427672955974843</v>
      </c>
      <c r="M27" s="1">
        <f t="shared" si="3"/>
        <v>0.78600823045267487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1</v>
      </c>
      <c r="S27" s="5">
        <v>0.94339622641509435</v>
      </c>
      <c r="T27" s="5">
        <v>0.65432098765432101</v>
      </c>
      <c r="U27" s="5"/>
      <c r="V27" s="5"/>
      <c r="W27" s="5"/>
      <c r="X27" s="6">
        <v>1</v>
      </c>
      <c r="Y27" s="6">
        <v>1</v>
      </c>
      <c r="Z27" s="6">
        <v>0.80246913580246915</v>
      </c>
      <c r="AA27" s="6"/>
      <c r="AB27" s="6"/>
      <c r="AC27" s="6"/>
      <c r="AD27" s="7">
        <v>1</v>
      </c>
      <c r="AE27" s="7">
        <v>1</v>
      </c>
      <c r="AF27" s="7">
        <v>0.88888888888888884</v>
      </c>
      <c r="AG27" s="7"/>
      <c r="AH27" s="7"/>
      <c r="AI27" s="7"/>
      <c r="AJ27" s="8">
        <v>1</v>
      </c>
      <c r="AK27" s="8">
        <v>0.96226415094339623</v>
      </c>
      <c r="AL27" s="8">
        <v>0.79012345679012341</v>
      </c>
      <c r="AM27" s="8"/>
      <c r="AN27" s="8"/>
      <c r="AO27" s="8"/>
      <c r="AP27" s="9">
        <v>1</v>
      </c>
      <c r="AQ27" s="9">
        <v>1</v>
      </c>
      <c r="AR27" s="9">
        <v>0.79012345679012341</v>
      </c>
      <c r="AS27" s="9"/>
      <c r="AT27" s="9"/>
      <c r="AU27" s="9"/>
      <c r="AV27" s="10">
        <v>1</v>
      </c>
      <c r="AW27" s="10">
        <v>1</v>
      </c>
      <c r="AX27" s="10">
        <v>0.79012345679012341</v>
      </c>
      <c r="AY27" s="10"/>
      <c r="AZ27" s="10"/>
      <c r="BA27" s="10"/>
      <c r="BD27">
        <v>6</v>
      </c>
      <c r="BE27">
        <f>$AV$111</f>
        <v>0.98457475474716849</v>
      </c>
      <c r="BF27">
        <f>$AW$111</f>
        <v>0.90597177305634768</v>
      </c>
      <c r="BG27">
        <f>$AX$111</f>
        <v>0.71646090534979434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0.98611111111111116</v>
      </c>
      <c r="L28" s="1">
        <f t="shared" si="2"/>
        <v>0.91666666666666663</v>
      </c>
      <c r="M28" s="1">
        <f t="shared" si="3"/>
        <v>0.72633744855967075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1</v>
      </c>
      <c r="S28" s="5">
        <v>0.98076923076923084</v>
      </c>
      <c r="T28" s="5">
        <v>0.83950617283950613</v>
      </c>
      <c r="U28" s="5"/>
      <c r="V28" s="5"/>
      <c r="W28" s="5"/>
      <c r="X28" s="6">
        <v>0.95833333333333337</v>
      </c>
      <c r="Y28" s="6">
        <v>0.96153846153846156</v>
      </c>
      <c r="Z28" s="6">
        <v>0.75308641975308643</v>
      </c>
      <c r="AA28" s="6"/>
      <c r="AB28" s="6"/>
      <c r="AC28" s="6"/>
      <c r="AD28" s="7">
        <v>1</v>
      </c>
      <c r="AE28" s="7">
        <v>0.88461538461538458</v>
      </c>
      <c r="AF28" s="7">
        <v>0.76543209876543206</v>
      </c>
      <c r="AG28" s="7"/>
      <c r="AH28" s="7"/>
      <c r="AI28" s="7"/>
      <c r="AJ28" s="8">
        <v>1</v>
      </c>
      <c r="AK28" s="8">
        <v>1</v>
      </c>
      <c r="AL28" s="8">
        <v>0.67901234567901236</v>
      </c>
      <c r="AM28" s="8"/>
      <c r="AN28" s="8"/>
      <c r="AO28" s="8"/>
      <c r="AP28" s="9">
        <v>1</v>
      </c>
      <c r="AQ28" s="9">
        <v>0.82692307692307687</v>
      </c>
      <c r="AR28" s="9">
        <v>0.67901234567901236</v>
      </c>
      <c r="AS28" s="9"/>
      <c r="AT28" s="9"/>
      <c r="AU28" s="9"/>
      <c r="AV28" s="10">
        <v>0.95833333333333337</v>
      </c>
      <c r="AW28" s="10">
        <v>0.84615384615384615</v>
      </c>
      <c r="AX28" s="10">
        <v>0.64197530864197527</v>
      </c>
      <c r="AY28" s="10"/>
      <c r="AZ28" s="10"/>
      <c r="BA28" s="10"/>
    </row>
    <row r="29" spans="10:62">
      <c r="J29">
        <v>24</v>
      </c>
      <c r="K29" s="1">
        <f t="shared" si="1"/>
        <v>0.94827586206896564</v>
      </c>
      <c r="L29" s="1">
        <f t="shared" si="2"/>
        <v>0.87735849056603776</v>
      </c>
      <c r="M29" s="1">
        <f t="shared" si="3"/>
        <v>0.70164609053497939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0.93103448275862077</v>
      </c>
      <c r="S29" s="5">
        <v>0.8867924528301887</v>
      </c>
      <c r="T29" s="5">
        <v>0.71604938271604934</v>
      </c>
      <c r="U29" s="5"/>
      <c r="V29" s="5"/>
      <c r="W29" s="5"/>
      <c r="X29" s="6">
        <v>0.93103448275862077</v>
      </c>
      <c r="Y29" s="6">
        <v>0.92452830188679236</v>
      </c>
      <c r="Z29" s="6">
        <v>0.67901234567901236</v>
      </c>
      <c r="AA29" s="6"/>
      <c r="AB29" s="6"/>
      <c r="AC29" s="6"/>
      <c r="AD29" s="7">
        <v>0.93103448275862077</v>
      </c>
      <c r="AE29" s="7">
        <v>0.86792452830188682</v>
      </c>
      <c r="AF29" s="7">
        <v>0.72839506172839508</v>
      </c>
      <c r="AG29" s="7"/>
      <c r="AH29" s="7"/>
      <c r="AI29" s="7"/>
      <c r="AJ29" s="8">
        <v>0.96551724137931039</v>
      </c>
      <c r="AK29" s="8">
        <v>0.84905660377358494</v>
      </c>
      <c r="AL29" s="8">
        <v>0.69135802469135788</v>
      </c>
      <c r="AM29" s="8"/>
      <c r="AN29" s="8"/>
      <c r="AO29" s="8"/>
      <c r="AP29" s="9">
        <v>0.96551724137931039</v>
      </c>
      <c r="AQ29" s="9">
        <v>0.81132075471698117</v>
      </c>
      <c r="AR29" s="9">
        <v>0.7407407407407407</v>
      </c>
      <c r="AS29" s="9"/>
      <c r="AT29" s="9"/>
      <c r="AU29" s="9"/>
      <c r="AV29" s="10">
        <v>0.96551724137931039</v>
      </c>
      <c r="AW29" s="10">
        <v>0.92452830188679236</v>
      </c>
      <c r="AX29" s="10">
        <v>0.65432098765432101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0.95402298850574718</v>
      </c>
      <c r="L30" s="1">
        <f t="shared" si="2"/>
        <v>0.84795321637426901</v>
      </c>
      <c r="M30" s="1">
        <f t="shared" si="3"/>
        <v>0.63991769547325095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0.96551724137931039</v>
      </c>
      <c r="S30" s="5">
        <v>0.78947368421052633</v>
      </c>
      <c r="T30" s="5">
        <v>0.58024691358024694</v>
      </c>
      <c r="U30" s="5"/>
      <c r="V30" s="5"/>
      <c r="W30" s="5"/>
      <c r="X30" s="6">
        <v>0.93103448275862077</v>
      </c>
      <c r="Y30" s="6">
        <v>0.82456140350877194</v>
      </c>
      <c r="Z30" s="6">
        <v>0.60493827160493829</v>
      </c>
      <c r="AA30" s="6"/>
      <c r="AB30" s="6"/>
      <c r="AC30" s="6"/>
      <c r="AD30" s="7">
        <v>0.96551724137931039</v>
      </c>
      <c r="AE30" s="7">
        <v>0.82456140350877194</v>
      </c>
      <c r="AF30" s="7">
        <v>0.5679012345679012</v>
      </c>
      <c r="AG30" s="7"/>
      <c r="AH30" s="7"/>
      <c r="AI30" s="7"/>
      <c r="AJ30" s="8">
        <v>0.96551724137931039</v>
      </c>
      <c r="AK30" s="8">
        <v>0.92982456140350878</v>
      </c>
      <c r="AL30" s="8">
        <v>0.88888888888888884</v>
      </c>
      <c r="AM30" s="8"/>
      <c r="AN30" s="8"/>
      <c r="AO30" s="8"/>
      <c r="AP30" s="9">
        <v>0.93103448275862077</v>
      </c>
      <c r="AQ30" s="9">
        <v>0.80701754385964908</v>
      </c>
      <c r="AR30" s="9">
        <v>0.60493827160493829</v>
      </c>
      <c r="AS30" s="9"/>
      <c r="AT30" s="9"/>
      <c r="AU30" s="9"/>
      <c r="AV30" s="10">
        <v>0.96551724137931039</v>
      </c>
      <c r="AW30" s="10">
        <v>0.91228070175438603</v>
      </c>
      <c r="AX30" s="10">
        <v>0.59259259259259256</v>
      </c>
      <c r="AY30" s="10"/>
      <c r="AZ30" s="10"/>
      <c r="BA30" s="10"/>
      <c r="BD30">
        <v>1</v>
      </c>
      <c r="BE30">
        <f>$R$148</f>
        <v>0.98832933350174723</v>
      </c>
      <c r="BF30">
        <f>$S$148</f>
        <v>0.92179086464086546</v>
      </c>
      <c r="BG30">
        <f>$T$148</f>
        <v>0.69835390946502085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1</v>
      </c>
      <c r="L31" s="1">
        <f t="shared" si="2"/>
        <v>0.9181818181818181</v>
      </c>
      <c r="M31" s="1">
        <f t="shared" si="3"/>
        <v>0.68312757201646079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1</v>
      </c>
      <c r="S31" s="5">
        <v>0.92727272727272725</v>
      </c>
      <c r="T31" s="5">
        <v>0.64197530864197527</v>
      </c>
      <c r="U31" s="5"/>
      <c r="V31" s="5"/>
      <c r="W31" s="5"/>
      <c r="X31" s="6">
        <v>1</v>
      </c>
      <c r="Y31" s="6">
        <v>0.8545454545454545</v>
      </c>
      <c r="Z31" s="6">
        <v>0.61728395061728392</v>
      </c>
      <c r="AA31" s="6"/>
      <c r="AB31" s="6"/>
      <c r="AC31" s="6"/>
      <c r="AD31" s="7">
        <v>1</v>
      </c>
      <c r="AE31" s="7">
        <v>1</v>
      </c>
      <c r="AF31" s="7">
        <v>0.61728395061728392</v>
      </c>
      <c r="AG31" s="7"/>
      <c r="AH31" s="7"/>
      <c r="AI31" s="7"/>
      <c r="AJ31" s="8">
        <v>1</v>
      </c>
      <c r="AK31" s="8">
        <v>0.72727272727272729</v>
      </c>
      <c r="AL31" s="8">
        <v>0.77777777777777779</v>
      </c>
      <c r="AM31" s="8"/>
      <c r="AN31" s="8"/>
      <c r="AO31" s="8"/>
      <c r="AP31" s="9">
        <v>1</v>
      </c>
      <c r="AQ31" s="9">
        <v>1</v>
      </c>
      <c r="AR31" s="9">
        <v>0.72839506172839508</v>
      </c>
      <c r="AS31" s="9"/>
      <c r="AT31" s="9"/>
      <c r="AU31" s="9"/>
      <c r="AV31" s="10">
        <v>1</v>
      </c>
      <c r="AW31" s="10">
        <v>1</v>
      </c>
      <c r="AX31" s="10">
        <v>0.71604938271604934</v>
      </c>
      <c r="AY31" s="10"/>
      <c r="AZ31" s="10"/>
      <c r="BA31" s="10"/>
      <c r="BD31">
        <v>2</v>
      </c>
      <c r="BE31">
        <f>$X$148</f>
        <v>0.98318586585827961</v>
      </c>
      <c r="BF31">
        <f>$Y$148</f>
        <v>0.91364499785547559</v>
      </c>
      <c r="BG31">
        <f>$Z$148</f>
        <v>0.71975308641975289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0.95238095238095255</v>
      </c>
      <c r="L32" s="1">
        <f t="shared" si="2"/>
        <v>0.63141025641025639</v>
      </c>
      <c r="M32" s="1">
        <f t="shared" si="3"/>
        <v>0.62139917695473246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0.96428571428571441</v>
      </c>
      <c r="S32" s="5">
        <v>0.57692307692307687</v>
      </c>
      <c r="T32" s="5">
        <v>0.49382716049382708</v>
      </c>
      <c r="U32" s="5"/>
      <c r="V32" s="5"/>
      <c r="W32" s="5"/>
      <c r="X32" s="6">
        <v>0.96428571428571441</v>
      </c>
      <c r="Y32" s="6">
        <v>0.65384615384615385</v>
      </c>
      <c r="Z32" s="6">
        <v>0.67901234567901236</v>
      </c>
      <c r="AA32" s="6"/>
      <c r="AB32" s="6"/>
      <c r="AC32" s="6"/>
      <c r="AD32" s="7">
        <v>0.9285714285714286</v>
      </c>
      <c r="AE32" s="7">
        <v>0.67307692307692313</v>
      </c>
      <c r="AF32" s="7">
        <v>0.69135802469135788</v>
      </c>
      <c r="AG32" s="7"/>
      <c r="AH32" s="7"/>
      <c r="AI32" s="7"/>
      <c r="AJ32" s="8">
        <v>0.9285714285714286</v>
      </c>
      <c r="AK32" s="8">
        <v>0.67307692307692313</v>
      </c>
      <c r="AL32" s="8">
        <v>0.65432098765432101</v>
      </c>
      <c r="AM32" s="8"/>
      <c r="AN32" s="8"/>
      <c r="AO32" s="8"/>
      <c r="AP32" s="9">
        <v>1</v>
      </c>
      <c r="AQ32" s="9">
        <v>0.65384615384615385</v>
      </c>
      <c r="AR32" s="9">
        <v>0.64197530864197527</v>
      </c>
      <c r="AS32" s="9"/>
      <c r="AT32" s="9"/>
      <c r="AU32" s="9"/>
      <c r="AV32" s="10">
        <v>0.9285714285714286</v>
      </c>
      <c r="AW32" s="10">
        <v>0.55769230769230771</v>
      </c>
      <c r="AX32" s="10">
        <v>0.5679012345679012</v>
      </c>
      <c r="AY32" s="10"/>
      <c r="AZ32" s="10"/>
      <c r="BA32" s="10"/>
      <c r="BD32">
        <v>3</v>
      </c>
      <c r="BE32">
        <f>$AD$148</f>
        <v>0.9834253294598122</v>
      </c>
      <c r="BF32">
        <f>$AE$148</f>
        <v>0.91347773798218734</v>
      </c>
      <c r="BG32">
        <f>$AF$148</f>
        <v>0.73127572016460907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0.92361111111111116</v>
      </c>
      <c r="L33" s="1">
        <f t="shared" si="2"/>
        <v>0.89622641509433965</v>
      </c>
      <c r="M33" s="1">
        <f t="shared" si="3"/>
        <v>0.83333333333333337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1</v>
      </c>
      <c r="S33" s="5">
        <v>0.8867924528301887</v>
      </c>
      <c r="T33" s="5">
        <v>0.92592592592592604</v>
      </c>
      <c r="U33" s="5"/>
      <c r="V33" s="5"/>
      <c r="W33" s="5"/>
      <c r="X33" s="6">
        <v>1</v>
      </c>
      <c r="Y33" s="6">
        <v>0.86792452830188682</v>
      </c>
      <c r="Z33" s="6">
        <v>0.83950617283950613</v>
      </c>
      <c r="AA33" s="6"/>
      <c r="AB33" s="6"/>
      <c r="AC33" s="6"/>
      <c r="AD33" s="7">
        <v>1</v>
      </c>
      <c r="AE33" s="7">
        <v>0.84905660377358494</v>
      </c>
      <c r="AF33" s="7">
        <v>0.76543209876543206</v>
      </c>
      <c r="AG33" s="7"/>
      <c r="AH33" s="7"/>
      <c r="AI33" s="7"/>
      <c r="AJ33" s="8">
        <v>1</v>
      </c>
      <c r="AK33" s="8">
        <v>0.94339622641509435</v>
      </c>
      <c r="AL33" s="8">
        <v>0.72839506172839508</v>
      </c>
      <c r="AM33" s="8"/>
      <c r="AN33" s="8"/>
      <c r="AO33" s="8"/>
      <c r="AP33" s="9">
        <v>1</v>
      </c>
      <c r="AQ33" s="9">
        <v>0.92452830188679236</v>
      </c>
      <c r="AR33" s="9">
        <v>0.92592592592592604</v>
      </c>
      <c r="AS33" s="9"/>
      <c r="AT33" s="9"/>
      <c r="AU33" s="9"/>
      <c r="AV33" s="10">
        <v>0.54166666666666663</v>
      </c>
      <c r="AW33" s="10">
        <v>0.90566037735849059</v>
      </c>
      <c r="AX33" s="10">
        <v>0.81481481481481477</v>
      </c>
      <c r="AY33" s="10"/>
      <c r="AZ33" s="10"/>
      <c r="BA33" s="10"/>
      <c r="BD33">
        <v>4</v>
      </c>
      <c r="BE33">
        <f>$AJ$148</f>
        <v>0.98842090859332243</v>
      </c>
      <c r="BF33">
        <f>$AK$148</f>
        <v>0.92773984255812436</v>
      </c>
      <c r="BG33">
        <f>$AL$148</f>
        <v>0.7144032921810699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0.99074074074074092</v>
      </c>
      <c r="M34" s="1">
        <f t="shared" si="3"/>
        <v>0.75514403292181065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0.98148148148148162</v>
      </c>
      <c r="T34" s="5">
        <v>0.76543209876543206</v>
      </c>
      <c r="U34" s="5"/>
      <c r="V34" s="5"/>
      <c r="W34" s="5"/>
      <c r="X34" s="6">
        <v>1</v>
      </c>
      <c r="Y34" s="6">
        <v>1</v>
      </c>
      <c r="Z34" s="6">
        <v>0.76543209876543206</v>
      </c>
      <c r="AA34" s="6"/>
      <c r="AB34" s="6"/>
      <c r="AC34" s="6"/>
      <c r="AD34" s="7">
        <v>1</v>
      </c>
      <c r="AE34" s="7">
        <v>1</v>
      </c>
      <c r="AF34" s="7">
        <v>0.81481481481481477</v>
      </c>
      <c r="AG34" s="7"/>
      <c r="AH34" s="7"/>
      <c r="AI34" s="7"/>
      <c r="AJ34" s="8">
        <v>1</v>
      </c>
      <c r="AK34" s="8">
        <v>0.98148148148148162</v>
      </c>
      <c r="AL34" s="8">
        <v>0.75308641975308643</v>
      </c>
      <c r="AM34" s="8"/>
      <c r="AN34" s="8"/>
      <c r="AO34" s="8"/>
      <c r="AP34" s="9">
        <v>1</v>
      </c>
      <c r="AQ34" s="9">
        <v>1</v>
      </c>
      <c r="AR34" s="9">
        <v>0.69135802469135788</v>
      </c>
      <c r="AS34" s="9"/>
      <c r="AT34" s="9"/>
      <c r="AU34" s="9"/>
      <c r="AV34" s="10">
        <v>1</v>
      </c>
      <c r="AW34" s="10">
        <v>0.98148148148148162</v>
      </c>
      <c r="AX34" s="10">
        <v>0.7407407407407407</v>
      </c>
      <c r="AY34" s="10"/>
      <c r="AZ34" s="10"/>
      <c r="BA34" s="10"/>
      <c r="BD34">
        <v>5</v>
      </c>
      <c r="BE34">
        <f>$AP$148</f>
        <v>0.98183802787251051</v>
      </c>
      <c r="BF34">
        <f>$AQ$148</f>
        <v>0.92355898585458351</v>
      </c>
      <c r="BG34">
        <f>$AR$148</f>
        <v>0.72139917695473244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0.96153846153846156</v>
      </c>
      <c r="L35" s="1">
        <f t="shared" si="2"/>
        <v>0.96604938271604945</v>
      </c>
      <c r="M35" s="1">
        <f t="shared" si="3"/>
        <v>0.84773662551440332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0.96153846153846156</v>
      </c>
      <c r="S35" s="5">
        <v>0.98148148148148162</v>
      </c>
      <c r="T35" s="5">
        <v>0.85185185185185186</v>
      </c>
      <c r="U35" s="5"/>
      <c r="V35" s="5"/>
      <c r="W35" s="5"/>
      <c r="X35" s="6">
        <v>0.96153846153846156</v>
      </c>
      <c r="Y35" s="6">
        <v>0.9629629629629628</v>
      </c>
      <c r="Z35" s="6">
        <v>0.93827160493827155</v>
      </c>
      <c r="AA35" s="6"/>
      <c r="AB35" s="6"/>
      <c r="AC35" s="6"/>
      <c r="AD35" s="7">
        <v>0.96153846153846156</v>
      </c>
      <c r="AE35" s="7">
        <v>0.9629629629629628</v>
      </c>
      <c r="AF35" s="7">
        <v>0.87654320987654322</v>
      </c>
      <c r="AG35" s="7"/>
      <c r="AH35" s="7"/>
      <c r="AI35" s="7"/>
      <c r="AJ35" s="8">
        <v>0.96153846153846156</v>
      </c>
      <c r="AK35" s="8">
        <v>0.9629629629629628</v>
      </c>
      <c r="AL35" s="8">
        <v>0.9135802469135802</v>
      </c>
      <c r="AM35" s="8"/>
      <c r="AN35" s="8"/>
      <c r="AO35" s="8"/>
      <c r="AP35" s="9">
        <v>0.96153846153846156</v>
      </c>
      <c r="AQ35" s="9">
        <v>0.98148148148148162</v>
      </c>
      <c r="AR35" s="9">
        <v>0.8271604938271605</v>
      </c>
      <c r="AS35" s="9"/>
      <c r="AT35" s="9"/>
      <c r="AU35" s="9"/>
      <c r="AV35" s="10">
        <v>0.96153846153846156</v>
      </c>
      <c r="AW35" s="10">
        <v>0.94444444444444442</v>
      </c>
      <c r="AX35" s="10">
        <v>0.67901234567901236</v>
      </c>
      <c r="AY35" s="10"/>
      <c r="AZ35" s="10"/>
      <c r="BA35" s="10"/>
      <c r="BD35">
        <v>6</v>
      </c>
      <c r="BE35">
        <f>$AV$148</f>
        <v>0.98700319050893748</v>
      </c>
      <c r="BF35">
        <f>$AW$148</f>
        <v>0.91537597545595495</v>
      </c>
      <c r="BG35">
        <f>$AX$148</f>
        <v>0.70164609053497928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0.97642835389387095</v>
      </c>
      <c r="L37">
        <f t="shared" si="11"/>
        <v>0.8775313688628007</v>
      </c>
      <c r="M37">
        <f t="shared" si="11"/>
        <v>0.72853223593964322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0.9833184918529746</v>
      </c>
      <c r="S37">
        <f t="shared" si="12"/>
        <v>0.88047203523414153</v>
      </c>
      <c r="T37">
        <f t="shared" si="12"/>
        <v>0.73497942386831283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0.97867973980042933</v>
      </c>
      <c r="Y37">
        <f t="shared" si="12"/>
        <v>0.88436401881910753</v>
      </c>
      <c r="Z37">
        <f t="shared" si="12"/>
        <v>0.72181069958847754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0.97989495179150343</v>
      </c>
      <c r="AE37">
        <f t="shared" si="12"/>
        <v>0.89338817420792604</v>
      </c>
      <c r="AF37">
        <f t="shared" si="12"/>
        <v>0.71893004115226344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0.97171319102353582</v>
      </c>
      <c r="AK37">
        <f t="shared" si="12"/>
        <v>0.86882043911942441</v>
      </c>
      <c r="AL37">
        <f t="shared" si="12"/>
        <v>0.72716049382716041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0.98078017767672931</v>
      </c>
      <c r="AQ37">
        <f t="shared" si="12"/>
        <v>0.88070236363083498</v>
      </c>
      <c r="AR37">
        <f t="shared" si="12"/>
        <v>0.74403292181069958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0.96418357121805387</v>
      </c>
      <c r="AW37">
        <f t="shared" si="12"/>
        <v>0.85744118216536769</v>
      </c>
      <c r="AX37">
        <f t="shared" si="12"/>
        <v>0.72427983539094642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0.98322691676139939</v>
      </c>
      <c r="BF38">
        <f>$S$185</f>
        <v>0.91774632847758209</v>
      </c>
      <c r="BG38">
        <f>$T$185</f>
        <v>0.66995884773662562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0.98462527893562368</v>
      </c>
      <c r="BF39">
        <f>$Y$185</f>
        <v>0.90985768863920802</v>
      </c>
      <c r="BG39">
        <f>$Z$185</f>
        <v>0.70370370370370361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0.98364953054608217</v>
      </c>
      <c r="BF40">
        <f>$AE$185</f>
        <v>0.90275094221980723</v>
      </c>
      <c r="BG40">
        <f>$AF$185</f>
        <v>0.70164609053497928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0.98335954275609427</v>
      </c>
      <c r="BF41">
        <f>$AK$185</f>
        <v>0.9194994650365389</v>
      </c>
      <c r="BG41">
        <f>$AL$185</f>
        <v>0.68724279835390945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0.98360847964296227</v>
      </c>
      <c r="BF42">
        <f>$AQ$185</f>
        <v>0.92700326882794692</v>
      </c>
      <c r="BG42">
        <f>$AR$185</f>
        <v>0.69835390946502052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1</v>
      </c>
      <c r="L43" s="1">
        <f t="shared" ref="L43:L72" si="14">AVERAGE(S43,Y43,AE43,AK43,AQ43,AW43)</f>
        <v>0.96405228758169936</v>
      </c>
      <c r="M43" s="1">
        <f t="shared" ref="M43:M72" si="15">AVERAGE(T43,Z43,AF43,AL43,AR43,AX43)</f>
        <v>0.74691358024691368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1</v>
      </c>
      <c r="S43" s="5">
        <v>0.88235294117647056</v>
      </c>
      <c r="T43" s="5">
        <v>0.70370370370370372</v>
      </c>
      <c r="U43" s="5"/>
      <c r="V43" s="5"/>
      <c r="W43" s="5"/>
      <c r="X43" s="6">
        <v>1</v>
      </c>
      <c r="Y43" s="6">
        <v>0.96078431372549022</v>
      </c>
      <c r="Z43" s="6">
        <v>0.69135802469135788</v>
      </c>
      <c r="AA43" s="6"/>
      <c r="AB43" s="6"/>
      <c r="AC43" s="6"/>
      <c r="AD43" s="7">
        <v>1</v>
      </c>
      <c r="AE43" s="7">
        <v>1</v>
      </c>
      <c r="AF43" s="7">
        <v>0.69135802469135788</v>
      </c>
      <c r="AG43" s="7"/>
      <c r="AH43" s="7"/>
      <c r="AI43" s="7"/>
      <c r="AJ43" s="8">
        <v>1</v>
      </c>
      <c r="AK43" s="8">
        <v>1</v>
      </c>
      <c r="AL43" s="8">
        <v>0.8271604938271605</v>
      </c>
      <c r="AM43" s="8"/>
      <c r="AN43" s="8"/>
      <c r="AO43" s="8"/>
      <c r="AP43" s="9">
        <v>1</v>
      </c>
      <c r="AQ43" s="9">
        <v>0.94117647058823517</v>
      </c>
      <c r="AR43" s="9">
        <v>0.69135802469135788</v>
      </c>
      <c r="AS43" s="9"/>
      <c r="AT43" s="9"/>
      <c r="AU43" s="9"/>
      <c r="AV43" s="10">
        <v>1</v>
      </c>
      <c r="AW43" s="10">
        <v>1</v>
      </c>
      <c r="AX43" s="10">
        <v>0.87654320987654322</v>
      </c>
      <c r="AY43" s="10"/>
      <c r="AZ43" s="10"/>
      <c r="BA43" s="10"/>
      <c r="BD43">
        <v>6</v>
      </c>
      <c r="BE43">
        <f>$AV$185</f>
        <v>0.98355795545450708</v>
      </c>
      <c r="BF43">
        <f>$AW$185</f>
        <v>0.91273205540369717</v>
      </c>
      <c r="BG43">
        <f>$AX$185</f>
        <v>0.70329218106995894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0.98611111111111116</v>
      </c>
      <c r="L44" s="1">
        <f t="shared" si="14"/>
        <v>0.91666666666666663</v>
      </c>
      <c r="M44" s="1">
        <f t="shared" si="15"/>
        <v>0.76748971193415638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0.95833333333333337</v>
      </c>
      <c r="S44" s="5">
        <v>0.88888888888888884</v>
      </c>
      <c r="T44" s="5">
        <v>0.65432098765432101</v>
      </c>
      <c r="U44" s="5"/>
      <c r="V44" s="5"/>
      <c r="W44" s="5"/>
      <c r="X44" s="6">
        <v>0.95833333333333337</v>
      </c>
      <c r="Y44" s="6">
        <v>0.90740740740740744</v>
      </c>
      <c r="Z44" s="6">
        <v>0.69135802469135788</v>
      </c>
      <c r="AA44" s="6"/>
      <c r="AB44" s="6"/>
      <c r="AC44" s="6"/>
      <c r="AD44" s="7">
        <v>1</v>
      </c>
      <c r="AE44" s="7">
        <v>0.92592592592592604</v>
      </c>
      <c r="AF44" s="7">
        <v>0.90123456790123457</v>
      </c>
      <c r="AG44" s="7"/>
      <c r="AH44" s="7"/>
      <c r="AI44" s="7"/>
      <c r="AJ44" s="8">
        <v>1</v>
      </c>
      <c r="AK44" s="8">
        <v>0.88888888888888884</v>
      </c>
      <c r="AL44" s="8">
        <v>0.70370370370370372</v>
      </c>
      <c r="AM44" s="8"/>
      <c r="AN44" s="8"/>
      <c r="AO44" s="8"/>
      <c r="AP44" s="9">
        <v>1</v>
      </c>
      <c r="AQ44" s="9">
        <v>0.94444444444444442</v>
      </c>
      <c r="AR44" s="9">
        <v>0.79012345679012341</v>
      </c>
      <c r="AS44" s="9"/>
      <c r="AT44" s="9"/>
      <c r="AU44" s="9"/>
      <c r="AV44" s="10">
        <v>1</v>
      </c>
      <c r="AW44" s="10">
        <v>0.94444444444444442</v>
      </c>
      <c r="AX44" s="10">
        <v>0.86419753086419748</v>
      </c>
      <c r="AY44" s="10"/>
      <c r="AZ44" s="10"/>
      <c r="BA44" s="10"/>
    </row>
    <row r="45" spans="10:62">
      <c r="J45">
        <v>3</v>
      </c>
      <c r="K45" s="1">
        <f t="shared" si="13"/>
        <v>0.97619047619047628</v>
      </c>
      <c r="L45" s="1">
        <f t="shared" si="14"/>
        <v>0.97115384615384626</v>
      </c>
      <c r="M45" s="1">
        <f t="shared" si="15"/>
        <v>0.71399176954732513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0.96428571428571441</v>
      </c>
      <c r="S45" s="5">
        <v>0.98076923076923084</v>
      </c>
      <c r="T45" s="5">
        <v>0.67901234567901236</v>
      </c>
      <c r="U45" s="5"/>
      <c r="V45" s="5"/>
      <c r="W45" s="5"/>
      <c r="X45" s="6">
        <v>1</v>
      </c>
      <c r="Y45" s="6">
        <v>0.98076923076923084</v>
      </c>
      <c r="Z45" s="6">
        <v>0.65432098765432101</v>
      </c>
      <c r="AA45" s="6"/>
      <c r="AB45" s="6"/>
      <c r="AC45" s="6"/>
      <c r="AD45" s="7">
        <v>0.96428571428571441</v>
      </c>
      <c r="AE45" s="7">
        <v>0.98076923076923084</v>
      </c>
      <c r="AF45" s="7">
        <v>0.85185185185185186</v>
      </c>
      <c r="AG45" s="7"/>
      <c r="AH45" s="7"/>
      <c r="AI45" s="7"/>
      <c r="AJ45" s="8">
        <v>0.96428571428571441</v>
      </c>
      <c r="AK45" s="8">
        <v>0.98076923076923084</v>
      </c>
      <c r="AL45" s="8">
        <v>0.72839506172839508</v>
      </c>
      <c r="AM45" s="8"/>
      <c r="AN45" s="8"/>
      <c r="AO45" s="8"/>
      <c r="AP45" s="9">
        <v>1</v>
      </c>
      <c r="AQ45" s="9">
        <v>0.92307692307692324</v>
      </c>
      <c r="AR45" s="9">
        <v>0.61728395061728392</v>
      </c>
      <c r="AS45" s="9"/>
      <c r="AT45" s="9"/>
      <c r="AU45" s="9"/>
      <c r="AV45" s="10">
        <v>0.96428571428571441</v>
      </c>
      <c r="AW45" s="10">
        <v>0.98076923076923084</v>
      </c>
      <c r="AX45" s="10">
        <v>0.75308641975308643</v>
      </c>
      <c r="AY45" s="10"/>
      <c r="AZ45" s="10"/>
      <c r="BA45" s="10"/>
    </row>
    <row r="46" spans="10:62">
      <c r="J46">
        <v>4</v>
      </c>
      <c r="K46" s="1">
        <f t="shared" si="13"/>
        <v>1</v>
      </c>
      <c r="L46" s="1">
        <f t="shared" si="14"/>
        <v>0.77272727272727282</v>
      </c>
      <c r="M46" s="1">
        <f t="shared" si="15"/>
        <v>0.68724279835390945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0.72727272727272729</v>
      </c>
      <c r="T46" s="5">
        <v>0.80246913580246915</v>
      </c>
      <c r="U46" s="5"/>
      <c r="V46" s="5"/>
      <c r="W46" s="5"/>
      <c r="X46" s="6">
        <v>1</v>
      </c>
      <c r="Y46" s="6">
        <v>0.76363636363636367</v>
      </c>
      <c r="Z46" s="6">
        <v>0.80246913580246915</v>
      </c>
      <c r="AA46" s="6"/>
      <c r="AB46" s="6"/>
      <c r="AC46" s="6"/>
      <c r="AD46" s="7">
        <v>1</v>
      </c>
      <c r="AE46" s="7">
        <v>0.74545454545454548</v>
      </c>
      <c r="AF46" s="7">
        <v>0.66666666666666663</v>
      </c>
      <c r="AG46" s="7"/>
      <c r="AH46" s="7"/>
      <c r="AI46" s="7"/>
      <c r="AJ46" s="8">
        <v>1</v>
      </c>
      <c r="AK46" s="8">
        <v>0.76363636363636367</v>
      </c>
      <c r="AL46" s="8">
        <v>0.61728395061728392</v>
      </c>
      <c r="AM46" s="8"/>
      <c r="AN46" s="8"/>
      <c r="AO46" s="8"/>
      <c r="AP46" s="9">
        <v>1</v>
      </c>
      <c r="AQ46" s="9">
        <v>0.81818181818181823</v>
      </c>
      <c r="AR46" s="9">
        <v>0.60493827160493829</v>
      </c>
      <c r="AS46" s="9"/>
      <c r="AT46" s="9"/>
      <c r="AU46" s="9"/>
      <c r="AV46" s="10">
        <v>1</v>
      </c>
      <c r="AW46" s="10">
        <v>0.81818181818181823</v>
      </c>
      <c r="AX46" s="10">
        <v>0.62962962962962965</v>
      </c>
      <c r="AY46" s="10"/>
      <c r="AZ46" s="10"/>
      <c r="BA46" s="10"/>
    </row>
    <row r="47" spans="10:62">
      <c r="J47">
        <v>5</v>
      </c>
      <c r="K47" s="1">
        <f t="shared" si="13"/>
        <v>0.95402298850574718</v>
      </c>
      <c r="L47" s="1">
        <f t="shared" si="14"/>
        <v>0.78654970760233933</v>
      </c>
      <c r="M47" s="1">
        <f t="shared" si="15"/>
        <v>0.66872427983539084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0.96551724137931039</v>
      </c>
      <c r="S47" s="5">
        <v>0.78947368421052633</v>
      </c>
      <c r="T47" s="5">
        <v>0.69135802469135788</v>
      </c>
      <c r="U47" s="5"/>
      <c r="V47" s="5"/>
      <c r="W47" s="5"/>
      <c r="X47" s="6">
        <v>0.93103448275862077</v>
      </c>
      <c r="Y47" s="6">
        <v>0.68421052631578949</v>
      </c>
      <c r="Z47" s="6">
        <v>0.61728395061728392</v>
      </c>
      <c r="AA47" s="6"/>
      <c r="AB47" s="6"/>
      <c r="AC47" s="6"/>
      <c r="AD47" s="7">
        <v>0.96551724137931039</v>
      </c>
      <c r="AE47" s="7">
        <v>0.82456140350877194</v>
      </c>
      <c r="AF47" s="7">
        <v>0.71604938271604934</v>
      </c>
      <c r="AG47" s="7"/>
      <c r="AH47" s="7"/>
      <c r="AI47" s="7"/>
      <c r="AJ47" s="8">
        <v>0.96551724137931039</v>
      </c>
      <c r="AK47" s="8">
        <v>0.85964912280701755</v>
      </c>
      <c r="AL47" s="8">
        <v>0.76543209876543206</v>
      </c>
      <c r="AM47" s="8"/>
      <c r="AN47" s="8"/>
      <c r="AO47" s="8"/>
      <c r="AP47" s="9">
        <v>0.96551724137931039</v>
      </c>
      <c r="AQ47" s="9">
        <v>0.85964912280701755</v>
      </c>
      <c r="AR47" s="9">
        <v>0.69135802469135788</v>
      </c>
      <c r="AS47" s="9"/>
      <c r="AT47" s="9"/>
      <c r="AU47" s="9"/>
      <c r="AV47" s="10">
        <v>0.93103448275862077</v>
      </c>
      <c r="AW47" s="10">
        <v>0.70175438596491224</v>
      </c>
      <c r="AX47" s="10">
        <v>0.53086419753086422</v>
      </c>
      <c r="AY47" s="10"/>
      <c r="AZ47" s="10"/>
      <c r="BA47" s="10"/>
    </row>
    <row r="48" spans="10:62">
      <c r="J48">
        <v>6</v>
      </c>
      <c r="K48" s="1">
        <f t="shared" si="13"/>
        <v>1</v>
      </c>
      <c r="L48" s="1">
        <f t="shared" si="14"/>
        <v>0.9559748427672955</v>
      </c>
      <c r="M48" s="1">
        <f t="shared" si="15"/>
        <v>0.72633744855967075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1</v>
      </c>
      <c r="S48" s="5">
        <v>0.98113207547169801</v>
      </c>
      <c r="T48" s="5">
        <v>0.66666666666666663</v>
      </c>
      <c r="U48" s="5"/>
      <c r="V48" s="5"/>
      <c r="W48" s="5"/>
      <c r="X48" s="6">
        <v>1</v>
      </c>
      <c r="Y48" s="6">
        <v>0.98113207547169801</v>
      </c>
      <c r="Z48" s="6">
        <v>0.71604938271604934</v>
      </c>
      <c r="AA48" s="6"/>
      <c r="AB48" s="6"/>
      <c r="AC48" s="6"/>
      <c r="AD48" s="7">
        <v>1</v>
      </c>
      <c r="AE48" s="7">
        <v>0.96226415094339623</v>
      </c>
      <c r="AF48" s="7">
        <v>0.81481481481481477</v>
      </c>
      <c r="AG48" s="7"/>
      <c r="AH48" s="7"/>
      <c r="AI48" s="7"/>
      <c r="AJ48" s="8">
        <v>1</v>
      </c>
      <c r="AK48" s="8">
        <v>0.86792452830188682</v>
      </c>
      <c r="AL48" s="8">
        <v>0.75308641975308643</v>
      </c>
      <c r="AM48" s="8"/>
      <c r="AN48" s="8"/>
      <c r="AO48" s="8"/>
      <c r="AP48" s="9">
        <v>1</v>
      </c>
      <c r="AQ48" s="9">
        <v>0.96226415094339623</v>
      </c>
      <c r="AR48" s="9">
        <v>0.72839506172839508</v>
      </c>
      <c r="AS48" s="9"/>
      <c r="AT48" s="9"/>
      <c r="AU48" s="9"/>
      <c r="AV48" s="10">
        <v>1</v>
      </c>
      <c r="AW48" s="10">
        <v>0.98113207547169801</v>
      </c>
      <c r="AX48" s="10">
        <v>0.67901234567901236</v>
      </c>
      <c r="AY48" s="10"/>
      <c r="AZ48" s="10"/>
      <c r="BA48" s="10"/>
    </row>
    <row r="49" spans="10:53">
      <c r="J49">
        <v>7</v>
      </c>
      <c r="K49" s="1">
        <f t="shared" si="13"/>
        <v>0.95402298850574718</v>
      </c>
      <c r="L49" s="1">
        <f t="shared" si="14"/>
        <v>0.80409356725146186</v>
      </c>
      <c r="M49" s="1">
        <f t="shared" si="15"/>
        <v>0.66460905349794241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0.96551724137931039</v>
      </c>
      <c r="S49" s="5">
        <v>0.92982456140350878</v>
      </c>
      <c r="T49" s="5">
        <v>0.64197530864197527</v>
      </c>
      <c r="U49" s="5"/>
      <c r="V49" s="5"/>
      <c r="W49" s="5"/>
      <c r="X49" s="6">
        <v>0.93103448275862077</v>
      </c>
      <c r="Y49" s="6">
        <v>0.78947368421052633</v>
      </c>
      <c r="Z49" s="6">
        <v>0.7407407407407407</v>
      </c>
      <c r="AA49" s="6"/>
      <c r="AB49" s="6"/>
      <c r="AC49" s="6"/>
      <c r="AD49" s="7">
        <v>0.96551724137931039</v>
      </c>
      <c r="AE49" s="7">
        <v>0.70175438596491224</v>
      </c>
      <c r="AF49" s="7">
        <v>0.62962962962962965</v>
      </c>
      <c r="AG49" s="7"/>
      <c r="AH49" s="7"/>
      <c r="AI49" s="7"/>
      <c r="AJ49" s="8">
        <v>0.96551724137931039</v>
      </c>
      <c r="AK49" s="8">
        <v>0.85964912280701755</v>
      </c>
      <c r="AL49" s="8">
        <v>0.65432098765432101</v>
      </c>
      <c r="AM49" s="8"/>
      <c r="AN49" s="8"/>
      <c r="AO49" s="8"/>
      <c r="AP49" s="9">
        <v>0.96551724137931039</v>
      </c>
      <c r="AQ49" s="9">
        <v>0.73684210526315785</v>
      </c>
      <c r="AR49" s="9">
        <v>0.58024691358024694</v>
      </c>
      <c r="AS49" s="9"/>
      <c r="AT49" s="9"/>
      <c r="AU49" s="9"/>
      <c r="AV49" s="10">
        <v>0.93103448275862077</v>
      </c>
      <c r="AW49" s="10">
        <v>0.80701754385964908</v>
      </c>
      <c r="AX49" s="10">
        <v>0.7407407407407407</v>
      </c>
      <c r="AY49" s="10"/>
      <c r="AZ49" s="10"/>
      <c r="BA49" s="10"/>
    </row>
    <row r="50" spans="10:53">
      <c r="J50">
        <v>8</v>
      </c>
      <c r="K50" s="1">
        <f t="shared" si="13"/>
        <v>0.98765432098765427</v>
      </c>
      <c r="L50" s="1">
        <f t="shared" si="14"/>
        <v>0.7484276729559749</v>
      </c>
      <c r="M50" s="1">
        <f t="shared" si="15"/>
        <v>0.58847736625514402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0.92592592592592604</v>
      </c>
      <c r="S50" s="5">
        <v>0.86792452830188682</v>
      </c>
      <c r="T50" s="5">
        <v>0.65432098765432101</v>
      </c>
      <c r="U50" s="5"/>
      <c r="V50" s="5"/>
      <c r="W50" s="5"/>
      <c r="X50" s="6">
        <v>1</v>
      </c>
      <c r="Y50" s="6">
        <v>0.69811320754716977</v>
      </c>
      <c r="Z50" s="6">
        <v>0.51851851851851849</v>
      </c>
      <c r="AA50" s="6"/>
      <c r="AB50" s="6"/>
      <c r="AC50" s="6"/>
      <c r="AD50" s="7">
        <v>1</v>
      </c>
      <c r="AE50" s="7">
        <v>0.84905660377358494</v>
      </c>
      <c r="AF50" s="7">
        <v>0.67901234567901236</v>
      </c>
      <c r="AG50" s="7"/>
      <c r="AH50" s="7"/>
      <c r="AI50" s="7"/>
      <c r="AJ50" s="8">
        <v>1</v>
      </c>
      <c r="AK50" s="8">
        <v>0.75471698113207553</v>
      </c>
      <c r="AL50" s="8">
        <v>0.72839506172839508</v>
      </c>
      <c r="AM50" s="8"/>
      <c r="AN50" s="8"/>
      <c r="AO50" s="8"/>
      <c r="AP50" s="9">
        <v>1</v>
      </c>
      <c r="AQ50" s="9">
        <v>0.50943396226415094</v>
      </c>
      <c r="AR50" s="9">
        <v>0.46913580246913578</v>
      </c>
      <c r="AS50" s="9"/>
      <c r="AT50" s="9"/>
      <c r="AU50" s="9"/>
      <c r="AV50" s="10">
        <v>1</v>
      </c>
      <c r="AW50" s="10">
        <v>0.81132075471698117</v>
      </c>
      <c r="AX50" s="10">
        <v>0.48148148148148151</v>
      </c>
      <c r="AY50" s="10"/>
      <c r="AZ50" s="10"/>
      <c r="BA50" s="10"/>
    </row>
    <row r="51" spans="10:53">
      <c r="J51">
        <v>9</v>
      </c>
      <c r="K51" s="1">
        <f t="shared" si="13"/>
        <v>0.83333333333333337</v>
      </c>
      <c r="L51" s="1">
        <f t="shared" si="14"/>
        <v>0.85220125786163525</v>
      </c>
      <c r="M51" s="1">
        <f t="shared" si="15"/>
        <v>0.83744855967078191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1</v>
      </c>
      <c r="S51" s="5">
        <v>0.94339622641509435</v>
      </c>
      <c r="T51" s="5">
        <v>0.86419753086419748</v>
      </c>
      <c r="U51" s="5"/>
      <c r="V51" s="5"/>
      <c r="W51" s="5"/>
      <c r="X51" s="6">
        <v>0.96153846153846156</v>
      </c>
      <c r="Y51" s="6">
        <v>0.81132075471698117</v>
      </c>
      <c r="Z51" s="6">
        <v>0.87654320987654322</v>
      </c>
      <c r="AA51" s="6"/>
      <c r="AB51" s="6"/>
      <c r="AC51" s="6"/>
      <c r="AD51" s="7">
        <v>0.61538461538461542</v>
      </c>
      <c r="AE51" s="7">
        <v>0.81132075471698117</v>
      </c>
      <c r="AF51" s="7">
        <v>0.83950617283950613</v>
      </c>
      <c r="AG51" s="7"/>
      <c r="AH51" s="7"/>
      <c r="AI51" s="7"/>
      <c r="AJ51" s="8">
        <v>1</v>
      </c>
      <c r="AK51" s="8">
        <v>0.84905660377358494</v>
      </c>
      <c r="AL51" s="8">
        <v>0.85185185185185186</v>
      </c>
      <c r="AM51" s="8"/>
      <c r="AN51" s="8"/>
      <c r="AO51" s="8"/>
      <c r="AP51" s="9">
        <v>0.42307692307692307</v>
      </c>
      <c r="AQ51" s="9">
        <v>0.75471698113207553</v>
      </c>
      <c r="AR51" s="9">
        <v>0.81481481481481477</v>
      </c>
      <c r="AS51" s="9"/>
      <c r="AT51" s="9"/>
      <c r="AU51" s="9"/>
      <c r="AV51" s="10">
        <v>1</v>
      </c>
      <c r="AW51" s="10">
        <v>0.94339622641509435</v>
      </c>
      <c r="AX51" s="10">
        <v>0.77777777777777779</v>
      </c>
      <c r="AY51" s="10"/>
      <c r="AZ51" s="10"/>
      <c r="BA51" s="10"/>
    </row>
    <row r="52" spans="10:53">
      <c r="J52">
        <v>10</v>
      </c>
      <c r="K52" s="1">
        <f t="shared" si="13"/>
        <v>1</v>
      </c>
      <c r="L52" s="1">
        <f t="shared" si="14"/>
        <v>0.88888888888888895</v>
      </c>
      <c r="M52" s="1">
        <f t="shared" si="15"/>
        <v>0.67283950617283939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1</v>
      </c>
      <c r="S52" s="5">
        <v>0.92156862745098045</v>
      </c>
      <c r="T52" s="5">
        <v>0.65432098765432101</v>
      </c>
      <c r="U52" s="5"/>
      <c r="V52" s="5"/>
      <c r="W52" s="5"/>
      <c r="X52" s="6">
        <v>1</v>
      </c>
      <c r="Y52" s="6">
        <v>0.96078431372549022</v>
      </c>
      <c r="Z52" s="6">
        <v>0.69135802469135788</v>
      </c>
      <c r="AA52" s="6"/>
      <c r="AB52" s="6"/>
      <c r="AC52" s="6"/>
      <c r="AD52" s="7">
        <v>1</v>
      </c>
      <c r="AE52" s="7">
        <v>0.82352941176470584</v>
      </c>
      <c r="AF52" s="7">
        <v>0.75308641975308643</v>
      </c>
      <c r="AG52" s="7"/>
      <c r="AH52" s="7"/>
      <c r="AI52" s="7"/>
      <c r="AJ52" s="8">
        <v>1</v>
      </c>
      <c r="AK52" s="8">
        <v>0.76470588235294112</v>
      </c>
      <c r="AL52" s="8">
        <v>0.59259259259259256</v>
      </c>
      <c r="AM52" s="8"/>
      <c r="AN52" s="8"/>
      <c r="AO52" s="8"/>
      <c r="AP52" s="9">
        <v>1</v>
      </c>
      <c r="AQ52" s="9">
        <v>0.94117647058823517</v>
      </c>
      <c r="AR52" s="9">
        <v>0.65432098765432101</v>
      </c>
      <c r="AS52" s="9"/>
      <c r="AT52" s="9"/>
      <c r="AU52" s="9"/>
      <c r="AV52" s="10">
        <v>1</v>
      </c>
      <c r="AW52" s="10">
        <v>0.92156862745098045</v>
      </c>
      <c r="AX52" s="10">
        <v>0.69135802469135788</v>
      </c>
      <c r="AY52" s="10"/>
      <c r="AZ52" s="10"/>
      <c r="BA52" s="10"/>
    </row>
    <row r="53" spans="10:53">
      <c r="J53">
        <v>11</v>
      </c>
      <c r="K53" s="1">
        <f t="shared" si="13"/>
        <v>1</v>
      </c>
      <c r="L53" s="1">
        <f t="shared" si="14"/>
        <v>0.98427672955974843</v>
      </c>
      <c r="M53" s="1">
        <f t="shared" si="15"/>
        <v>0.74691358024691346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1</v>
      </c>
      <c r="S53" s="5">
        <v>0.96226415094339623</v>
      </c>
      <c r="T53" s="5">
        <v>0.81481481481481477</v>
      </c>
      <c r="U53" s="5"/>
      <c r="V53" s="5"/>
      <c r="W53" s="5"/>
      <c r="X53" s="6">
        <v>1</v>
      </c>
      <c r="Y53" s="6">
        <v>0.98113207547169801</v>
      </c>
      <c r="Z53" s="6">
        <v>0.7407407407407407</v>
      </c>
      <c r="AA53" s="6"/>
      <c r="AB53" s="6"/>
      <c r="AC53" s="6"/>
      <c r="AD53" s="7">
        <v>1</v>
      </c>
      <c r="AE53" s="7">
        <v>0.98113207547169801</v>
      </c>
      <c r="AF53" s="7">
        <v>0.8271604938271605</v>
      </c>
      <c r="AG53" s="7"/>
      <c r="AH53" s="7"/>
      <c r="AI53" s="7"/>
      <c r="AJ53" s="8">
        <v>1</v>
      </c>
      <c r="AK53" s="8">
        <v>0.98113207547169801</v>
      </c>
      <c r="AL53" s="8">
        <v>0.75308641975308643</v>
      </c>
      <c r="AM53" s="8"/>
      <c r="AN53" s="8"/>
      <c r="AO53" s="8"/>
      <c r="AP53" s="9">
        <v>1</v>
      </c>
      <c r="AQ53" s="9">
        <v>1</v>
      </c>
      <c r="AR53" s="9">
        <v>0.62962962962962965</v>
      </c>
      <c r="AS53" s="9"/>
      <c r="AT53" s="9"/>
      <c r="AU53" s="9"/>
      <c r="AV53" s="10">
        <v>1</v>
      </c>
      <c r="AW53" s="10">
        <v>1</v>
      </c>
      <c r="AX53" s="10">
        <v>0.71604938271604934</v>
      </c>
      <c r="AY53" s="10"/>
      <c r="AZ53" s="10"/>
      <c r="BA53" s="10"/>
    </row>
    <row r="54" spans="10:53">
      <c r="J54">
        <v>12</v>
      </c>
      <c r="K54" s="1">
        <f t="shared" si="13"/>
        <v>0.97435897435897445</v>
      </c>
      <c r="L54" s="1">
        <f t="shared" si="14"/>
        <v>0.82704402515723274</v>
      </c>
      <c r="M54" s="1">
        <f t="shared" si="15"/>
        <v>0.78806584362139909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0.96153846153846156</v>
      </c>
      <c r="S54" s="5">
        <v>0.84905660377358494</v>
      </c>
      <c r="T54" s="5">
        <v>0.8271604938271605</v>
      </c>
      <c r="U54" s="5"/>
      <c r="V54" s="5"/>
      <c r="W54" s="5"/>
      <c r="X54" s="6">
        <v>0.96153846153846156</v>
      </c>
      <c r="Y54" s="6">
        <v>0.92452830188679236</v>
      </c>
      <c r="Z54" s="6">
        <v>0.8271604938271605</v>
      </c>
      <c r="AA54" s="6"/>
      <c r="AB54" s="6"/>
      <c r="AC54" s="6"/>
      <c r="AD54" s="7">
        <v>1</v>
      </c>
      <c r="AE54" s="7">
        <v>0.92452830188679236</v>
      </c>
      <c r="AF54" s="7">
        <v>0.86419753086419748</v>
      </c>
      <c r="AG54" s="7"/>
      <c r="AH54" s="7"/>
      <c r="AI54" s="7"/>
      <c r="AJ54" s="8">
        <v>0.96153846153846156</v>
      </c>
      <c r="AK54" s="8">
        <v>0.50943396226415094</v>
      </c>
      <c r="AL54" s="8">
        <v>0.60493827160493829</v>
      </c>
      <c r="AM54" s="8"/>
      <c r="AN54" s="8"/>
      <c r="AO54" s="8"/>
      <c r="AP54" s="9">
        <v>0.96153846153846156</v>
      </c>
      <c r="AQ54" s="9">
        <v>0.83018867924528306</v>
      </c>
      <c r="AR54" s="9">
        <v>0.83950617283950613</v>
      </c>
      <c r="AS54" s="9"/>
      <c r="AT54" s="9"/>
      <c r="AU54" s="9"/>
      <c r="AV54" s="10">
        <v>1</v>
      </c>
      <c r="AW54" s="10">
        <v>0.92452830188679236</v>
      </c>
      <c r="AX54" s="10">
        <v>0.76543209876543206</v>
      </c>
      <c r="AY54" s="10"/>
      <c r="AZ54" s="10"/>
      <c r="BA54" s="10"/>
    </row>
    <row r="55" spans="10:53">
      <c r="J55">
        <v>13</v>
      </c>
      <c r="K55" s="1">
        <f t="shared" si="13"/>
        <v>0.97222222222222232</v>
      </c>
      <c r="L55" s="1">
        <f t="shared" si="14"/>
        <v>0.95370370370370372</v>
      </c>
      <c r="M55" s="1">
        <f t="shared" si="15"/>
        <v>0.84156378600823045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1</v>
      </c>
      <c r="S55" s="5">
        <v>0.9629629629629628</v>
      </c>
      <c r="T55" s="5">
        <v>0.9135802469135802</v>
      </c>
      <c r="U55" s="5"/>
      <c r="V55" s="5"/>
      <c r="W55" s="5"/>
      <c r="X55" s="6">
        <v>0.96666666666666679</v>
      </c>
      <c r="Y55" s="6">
        <v>0.9629629629629628</v>
      </c>
      <c r="Z55" s="6">
        <v>0.8271604938271605</v>
      </c>
      <c r="AA55" s="6"/>
      <c r="AB55" s="6"/>
      <c r="AC55" s="6"/>
      <c r="AD55" s="7">
        <v>0.96666666666666679</v>
      </c>
      <c r="AE55" s="7">
        <v>0.98148148148148162</v>
      </c>
      <c r="AF55" s="7">
        <v>0.87654320987654322</v>
      </c>
      <c r="AG55" s="7"/>
      <c r="AH55" s="7"/>
      <c r="AI55" s="7"/>
      <c r="AJ55" s="8">
        <v>0.96666666666666679</v>
      </c>
      <c r="AK55" s="8">
        <v>0.94444444444444442</v>
      </c>
      <c r="AL55" s="8">
        <v>0.83950617283950613</v>
      </c>
      <c r="AM55" s="8"/>
      <c r="AN55" s="8"/>
      <c r="AO55" s="8"/>
      <c r="AP55" s="9">
        <v>0.96666666666666679</v>
      </c>
      <c r="AQ55" s="9">
        <v>0.90740740740740744</v>
      </c>
      <c r="AR55" s="9">
        <v>0.70370370370370372</v>
      </c>
      <c r="AS55" s="9"/>
      <c r="AT55" s="9"/>
      <c r="AU55" s="9"/>
      <c r="AV55" s="10">
        <v>0.96666666666666679</v>
      </c>
      <c r="AW55" s="10">
        <v>0.9629629629629628</v>
      </c>
      <c r="AX55" s="10">
        <v>0.88888888888888884</v>
      </c>
      <c r="AY55" s="10"/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0.92121212121212126</v>
      </c>
      <c r="M56" s="1">
        <f t="shared" si="15"/>
        <v>0.81481481481481488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0.90909090909090917</v>
      </c>
      <c r="T56" s="5">
        <v>0.9135802469135802</v>
      </c>
      <c r="U56" s="5"/>
      <c r="V56" s="5"/>
      <c r="W56" s="5"/>
      <c r="X56" s="6">
        <v>1</v>
      </c>
      <c r="Y56" s="6">
        <v>0.92727272727272725</v>
      </c>
      <c r="Z56" s="6">
        <v>0.72839506172839508</v>
      </c>
      <c r="AA56" s="6"/>
      <c r="AB56" s="6"/>
      <c r="AC56" s="6"/>
      <c r="AD56" s="7">
        <v>1</v>
      </c>
      <c r="AE56" s="7">
        <v>0.92727272727272725</v>
      </c>
      <c r="AF56" s="7">
        <v>0.76543209876543206</v>
      </c>
      <c r="AG56" s="7"/>
      <c r="AH56" s="7"/>
      <c r="AI56" s="7"/>
      <c r="AJ56" s="8">
        <v>1</v>
      </c>
      <c r="AK56" s="8">
        <v>0.90909090909090917</v>
      </c>
      <c r="AL56" s="8">
        <v>0.85185185185185186</v>
      </c>
      <c r="AM56" s="8"/>
      <c r="AN56" s="8"/>
      <c r="AO56" s="8"/>
      <c r="AP56" s="9">
        <v>1</v>
      </c>
      <c r="AQ56" s="9">
        <v>0.92727272727272725</v>
      </c>
      <c r="AR56" s="9">
        <v>0.79012345679012341</v>
      </c>
      <c r="AS56" s="9"/>
      <c r="AT56" s="9"/>
      <c r="AU56" s="9"/>
      <c r="AV56" s="10">
        <v>1</v>
      </c>
      <c r="AW56" s="10">
        <v>0.92727272727272725</v>
      </c>
      <c r="AX56" s="10">
        <v>0.83950617283950613</v>
      </c>
      <c r="AY56" s="10"/>
      <c r="AZ56" s="10"/>
      <c r="BA56" s="10"/>
    </row>
    <row r="57" spans="10:53">
      <c r="J57">
        <v>15</v>
      </c>
      <c r="K57" s="1">
        <f t="shared" si="13"/>
        <v>1</v>
      </c>
      <c r="L57" s="1">
        <f t="shared" si="14"/>
        <v>0.89622641509433965</v>
      </c>
      <c r="M57" s="1">
        <f t="shared" si="15"/>
        <v>0.72016460905349788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1</v>
      </c>
      <c r="S57" s="5">
        <v>0.94339622641509435</v>
      </c>
      <c r="T57" s="5">
        <v>0.8271604938271605</v>
      </c>
      <c r="U57" s="5"/>
      <c r="V57" s="5"/>
      <c r="W57" s="5"/>
      <c r="X57" s="6">
        <v>1</v>
      </c>
      <c r="Y57" s="6">
        <v>0.98113207547169801</v>
      </c>
      <c r="Z57" s="6">
        <v>0.8271604938271605</v>
      </c>
      <c r="AA57" s="6"/>
      <c r="AB57" s="6"/>
      <c r="AC57" s="6"/>
      <c r="AD57" s="7">
        <v>1</v>
      </c>
      <c r="AE57" s="7">
        <v>0.8867924528301887</v>
      </c>
      <c r="AF57" s="7">
        <v>0.64197530864197527</v>
      </c>
      <c r="AG57" s="7"/>
      <c r="AH57" s="7"/>
      <c r="AI57" s="7"/>
      <c r="AJ57" s="8">
        <v>1</v>
      </c>
      <c r="AK57" s="8">
        <v>0.83018867924528306</v>
      </c>
      <c r="AL57" s="8">
        <v>0.64197530864197527</v>
      </c>
      <c r="AM57" s="8"/>
      <c r="AN57" s="8"/>
      <c r="AO57" s="8"/>
      <c r="AP57" s="9">
        <v>1</v>
      </c>
      <c r="AQ57" s="9">
        <v>0.81132075471698117</v>
      </c>
      <c r="AR57" s="9">
        <v>0.7407407407407407</v>
      </c>
      <c r="AS57" s="9"/>
      <c r="AT57" s="9"/>
      <c r="AU57" s="9"/>
      <c r="AV57" s="10">
        <v>1</v>
      </c>
      <c r="AW57" s="10">
        <v>0.92452830188679236</v>
      </c>
      <c r="AX57" s="10">
        <v>0.64197530864197527</v>
      </c>
      <c r="AY57" s="10"/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0.92156862745098056</v>
      </c>
      <c r="M58" s="1">
        <f t="shared" si="15"/>
        <v>0.80246913580246915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0.92156862745098045</v>
      </c>
      <c r="T58" s="5">
        <v>0.77777777777777779</v>
      </c>
      <c r="U58" s="5"/>
      <c r="V58" s="5"/>
      <c r="W58" s="5"/>
      <c r="X58" s="6">
        <v>1</v>
      </c>
      <c r="Y58" s="6">
        <v>0.92156862745098045</v>
      </c>
      <c r="Z58" s="6">
        <v>0.76543209876543206</v>
      </c>
      <c r="AA58" s="6"/>
      <c r="AB58" s="6"/>
      <c r="AC58" s="6"/>
      <c r="AD58" s="7">
        <v>1</v>
      </c>
      <c r="AE58" s="7">
        <v>0.94117647058823517</v>
      </c>
      <c r="AF58" s="7">
        <v>0.8271604938271605</v>
      </c>
      <c r="AG58" s="7"/>
      <c r="AH58" s="7"/>
      <c r="AI58" s="7"/>
      <c r="AJ58" s="8">
        <v>1</v>
      </c>
      <c r="AK58" s="8">
        <v>0.92156862745098045</v>
      </c>
      <c r="AL58" s="8">
        <v>0.71604938271604934</v>
      </c>
      <c r="AM58" s="8"/>
      <c r="AN58" s="8"/>
      <c r="AO58" s="8"/>
      <c r="AP58" s="9">
        <v>1</v>
      </c>
      <c r="AQ58" s="9">
        <v>0.90196078431372562</v>
      </c>
      <c r="AR58" s="9">
        <v>0.83950617283950613</v>
      </c>
      <c r="AS58" s="9"/>
      <c r="AT58" s="9"/>
      <c r="AU58" s="9"/>
      <c r="AV58" s="10">
        <v>1</v>
      </c>
      <c r="AW58" s="10">
        <v>0.92156862745098045</v>
      </c>
      <c r="AX58" s="10">
        <v>0.88888888888888884</v>
      </c>
      <c r="AY58" s="10"/>
      <c r="AZ58" s="10"/>
      <c r="BA58" s="10"/>
    </row>
    <row r="59" spans="10:53">
      <c r="J59">
        <v>17</v>
      </c>
      <c r="K59" s="1">
        <f t="shared" si="13"/>
        <v>0.83333333333333337</v>
      </c>
      <c r="L59" s="1">
        <f t="shared" si="14"/>
        <v>0.87654320987654311</v>
      </c>
      <c r="M59" s="1">
        <f t="shared" si="15"/>
        <v>0.67901234567901225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1</v>
      </c>
      <c r="S59" s="5">
        <v>0.87037037037037035</v>
      </c>
      <c r="T59" s="5">
        <v>0.75308641975308643</v>
      </c>
      <c r="U59" s="5"/>
      <c r="V59" s="5"/>
      <c r="W59" s="5"/>
      <c r="X59" s="6">
        <v>0.96153846153846156</v>
      </c>
      <c r="Y59" s="6">
        <v>0.9629629629629628</v>
      </c>
      <c r="Z59" s="6">
        <v>0.5679012345679012</v>
      </c>
      <c r="AA59" s="6"/>
      <c r="AB59" s="6"/>
      <c r="AC59" s="6"/>
      <c r="AD59" s="7">
        <v>1</v>
      </c>
      <c r="AE59" s="7">
        <v>0.9629629629629628</v>
      </c>
      <c r="AF59" s="7">
        <v>0.77777777777777779</v>
      </c>
      <c r="AG59" s="7"/>
      <c r="AH59" s="7"/>
      <c r="AI59" s="7"/>
      <c r="AJ59" s="8">
        <v>0.53846153846153844</v>
      </c>
      <c r="AK59" s="8">
        <v>0.94444444444444442</v>
      </c>
      <c r="AL59" s="8">
        <v>0.71604938271604934</v>
      </c>
      <c r="AM59" s="8"/>
      <c r="AN59" s="8"/>
      <c r="AO59" s="8"/>
      <c r="AP59" s="9">
        <v>1</v>
      </c>
      <c r="AQ59" s="9">
        <v>0.79629629629629628</v>
      </c>
      <c r="AR59" s="9">
        <v>0.54320987654320985</v>
      </c>
      <c r="AS59" s="9"/>
      <c r="AT59" s="9"/>
      <c r="AU59" s="9"/>
      <c r="AV59" s="10">
        <v>0.5</v>
      </c>
      <c r="AW59" s="10">
        <v>0.72222222222222221</v>
      </c>
      <c r="AX59" s="10">
        <v>0.71604938271604934</v>
      </c>
      <c r="AY59" s="10"/>
      <c r="AZ59" s="10"/>
      <c r="BA59" s="10"/>
    </row>
    <row r="60" spans="10:53">
      <c r="J60">
        <v>18</v>
      </c>
      <c r="K60" s="1">
        <f t="shared" si="13"/>
        <v>1</v>
      </c>
      <c r="L60" s="1">
        <f t="shared" si="14"/>
        <v>0.98148148148148151</v>
      </c>
      <c r="M60" s="1">
        <f t="shared" si="15"/>
        <v>0.8271604938271605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0.98148148148148162</v>
      </c>
      <c r="T60" s="5">
        <v>0.76543209876543206</v>
      </c>
      <c r="U60" s="5"/>
      <c r="V60" s="5"/>
      <c r="W60" s="5"/>
      <c r="X60" s="6">
        <v>1</v>
      </c>
      <c r="Y60" s="6">
        <v>0.9629629629629628</v>
      </c>
      <c r="Z60" s="6">
        <v>0.7407407407407407</v>
      </c>
      <c r="AA60" s="6"/>
      <c r="AB60" s="6"/>
      <c r="AC60" s="6"/>
      <c r="AD60" s="7">
        <v>1</v>
      </c>
      <c r="AE60" s="7">
        <v>0.98148148148148162</v>
      </c>
      <c r="AF60" s="7">
        <v>0.80246913580246915</v>
      </c>
      <c r="AG60" s="7"/>
      <c r="AH60" s="7"/>
      <c r="AI60" s="7"/>
      <c r="AJ60" s="8">
        <v>1</v>
      </c>
      <c r="AK60" s="8">
        <v>1</v>
      </c>
      <c r="AL60" s="8">
        <v>0.81481481481481477</v>
      </c>
      <c r="AM60" s="8"/>
      <c r="AN60" s="8"/>
      <c r="AO60" s="8"/>
      <c r="AP60" s="9">
        <v>1</v>
      </c>
      <c r="AQ60" s="9">
        <v>0.98148148148148162</v>
      </c>
      <c r="AR60" s="9">
        <v>0.90123456790123457</v>
      </c>
      <c r="AS60" s="9"/>
      <c r="AT60" s="9"/>
      <c r="AU60" s="9"/>
      <c r="AV60" s="10">
        <v>1</v>
      </c>
      <c r="AW60" s="10">
        <v>0.98148148148148162</v>
      </c>
      <c r="AX60" s="10">
        <v>0.93827160493827155</v>
      </c>
      <c r="AY60" s="10"/>
      <c r="AZ60" s="10"/>
      <c r="BA60" s="10"/>
    </row>
    <row r="61" spans="10:53">
      <c r="J61">
        <v>19</v>
      </c>
      <c r="K61" s="1">
        <f t="shared" si="13"/>
        <v>0.94827586206896564</v>
      </c>
      <c r="L61" s="1">
        <f t="shared" si="14"/>
        <v>0.84795321637426901</v>
      </c>
      <c r="M61" s="1">
        <f t="shared" si="15"/>
        <v>0.66049382716049387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0.93103448275862077</v>
      </c>
      <c r="S61" s="5">
        <v>0.84210526315789469</v>
      </c>
      <c r="T61" s="5">
        <v>0.72839506172839508</v>
      </c>
      <c r="U61" s="5"/>
      <c r="V61" s="5"/>
      <c r="W61" s="5"/>
      <c r="X61" s="6">
        <v>0.96551724137931039</v>
      </c>
      <c r="Y61" s="6">
        <v>0.91228070175438603</v>
      </c>
      <c r="Z61" s="6">
        <v>0.61728395061728392</v>
      </c>
      <c r="AA61" s="6"/>
      <c r="AB61" s="6"/>
      <c r="AC61" s="6"/>
      <c r="AD61" s="7">
        <v>0.96551724137931039</v>
      </c>
      <c r="AE61" s="7">
        <v>0.82456140350877194</v>
      </c>
      <c r="AF61" s="7">
        <v>0.60493827160493829</v>
      </c>
      <c r="AG61" s="7"/>
      <c r="AH61" s="7"/>
      <c r="AI61" s="7"/>
      <c r="AJ61" s="8">
        <v>0.93103448275862077</v>
      </c>
      <c r="AK61" s="8">
        <v>0.75438596491228072</v>
      </c>
      <c r="AL61" s="8">
        <v>0.64197530864197527</v>
      </c>
      <c r="AM61" s="8"/>
      <c r="AN61" s="8"/>
      <c r="AO61" s="8"/>
      <c r="AP61" s="9">
        <v>0.93103448275862077</v>
      </c>
      <c r="AQ61" s="9">
        <v>0.85964912280701755</v>
      </c>
      <c r="AR61" s="9">
        <v>0.65432098765432101</v>
      </c>
      <c r="AS61" s="9"/>
      <c r="AT61" s="9"/>
      <c r="AU61" s="9"/>
      <c r="AV61" s="10">
        <v>0.96551724137931039</v>
      </c>
      <c r="AW61" s="10">
        <v>0.89473684210526316</v>
      </c>
      <c r="AX61" s="10">
        <v>0.71604938271604934</v>
      </c>
      <c r="AY61" s="10"/>
      <c r="AZ61" s="10"/>
      <c r="BA61" s="10"/>
    </row>
    <row r="62" spans="10:53">
      <c r="J62">
        <v>20</v>
      </c>
      <c r="K62" s="1">
        <f t="shared" si="13"/>
        <v>0.97023809523809534</v>
      </c>
      <c r="L62" s="1">
        <f t="shared" si="14"/>
        <v>0.97023809523809534</v>
      </c>
      <c r="M62" s="1">
        <f t="shared" si="15"/>
        <v>0.63991769547325106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0.96428571428571441</v>
      </c>
      <c r="S62" s="5">
        <v>0.98214285714285721</v>
      </c>
      <c r="T62" s="5">
        <v>0.51851851851851849</v>
      </c>
      <c r="U62" s="5"/>
      <c r="V62" s="5"/>
      <c r="W62" s="5"/>
      <c r="X62" s="6">
        <v>0.96428571428571441</v>
      </c>
      <c r="Y62" s="6">
        <v>0.98214285714285721</v>
      </c>
      <c r="Z62" s="6">
        <v>0.55555555555555558</v>
      </c>
      <c r="AA62" s="6"/>
      <c r="AB62" s="6"/>
      <c r="AC62" s="6"/>
      <c r="AD62" s="7">
        <v>0.96428571428571441</v>
      </c>
      <c r="AE62" s="7">
        <v>0.98214285714285721</v>
      </c>
      <c r="AF62" s="7">
        <v>0.59259259259259256</v>
      </c>
      <c r="AG62" s="7"/>
      <c r="AH62" s="7"/>
      <c r="AI62" s="7"/>
      <c r="AJ62" s="8">
        <v>1</v>
      </c>
      <c r="AK62" s="8">
        <v>0.98214285714285721</v>
      </c>
      <c r="AL62" s="8">
        <v>0.75308641975308643</v>
      </c>
      <c r="AM62" s="8"/>
      <c r="AN62" s="8"/>
      <c r="AO62" s="8"/>
      <c r="AP62" s="9">
        <v>0.96428571428571441</v>
      </c>
      <c r="AQ62" s="9">
        <v>0.98214285714285721</v>
      </c>
      <c r="AR62" s="9">
        <v>0.81481481481481477</v>
      </c>
      <c r="AS62" s="9"/>
      <c r="AT62" s="9"/>
      <c r="AU62" s="9"/>
      <c r="AV62" s="10">
        <v>0.96428571428571441</v>
      </c>
      <c r="AW62" s="10">
        <v>0.91071428571428559</v>
      </c>
      <c r="AX62" s="10">
        <v>0.60493827160493829</v>
      </c>
      <c r="AY62" s="10"/>
      <c r="AZ62" s="10"/>
      <c r="BA62" s="10"/>
    </row>
    <row r="63" spans="10:53">
      <c r="J63">
        <v>21</v>
      </c>
      <c r="K63" s="1">
        <f t="shared" si="13"/>
        <v>0.97023809523809534</v>
      </c>
      <c r="L63" s="1">
        <f t="shared" si="14"/>
        <v>0.92105263157894746</v>
      </c>
      <c r="M63" s="1">
        <f t="shared" si="15"/>
        <v>0.81275720164609055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1</v>
      </c>
      <c r="S63" s="5">
        <v>0.94736842105263164</v>
      </c>
      <c r="T63" s="5">
        <v>0.80246913580246915</v>
      </c>
      <c r="U63" s="5"/>
      <c r="V63" s="5"/>
      <c r="W63" s="5"/>
      <c r="X63" s="6">
        <v>0.96428571428571441</v>
      </c>
      <c r="Y63" s="6">
        <v>0.98245614035087725</v>
      </c>
      <c r="Z63" s="6">
        <v>0.85185185185185186</v>
      </c>
      <c r="AA63" s="6"/>
      <c r="AB63" s="6"/>
      <c r="AC63" s="6"/>
      <c r="AD63" s="7">
        <v>0.96428571428571441</v>
      </c>
      <c r="AE63" s="7">
        <v>0.84210526315789469</v>
      </c>
      <c r="AF63" s="7">
        <v>0.79012345679012341</v>
      </c>
      <c r="AG63" s="7"/>
      <c r="AH63" s="7"/>
      <c r="AI63" s="7"/>
      <c r="AJ63" s="8">
        <v>0.96428571428571441</v>
      </c>
      <c r="AK63" s="8">
        <v>0.89473684210526316</v>
      </c>
      <c r="AL63" s="8">
        <v>0.81481481481481477</v>
      </c>
      <c r="AM63" s="8"/>
      <c r="AN63" s="8"/>
      <c r="AO63" s="8"/>
      <c r="AP63" s="9">
        <v>0.96428571428571441</v>
      </c>
      <c r="AQ63" s="9">
        <v>0.94736842105263164</v>
      </c>
      <c r="AR63" s="9">
        <v>0.85185185185185186</v>
      </c>
      <c r="AS63" s="9"/>
      <c r="AT63" s="9"/>
      <c r="AU63" s="9"/>
      <c r="AV63" s="10">
        <v>0.96428571428571441</v>
      </c>
      <c r="AW63" s="10">
        <v>0.91228070175438603</v>
      </c>
      <c r="AX63" s="10">
        <v>0.76543209876543206</v>
      </c>
      <c r="AY63" s="10"/>
      <c r="AZ63" s="10"/>
      <c r="BA63" s="10"/>
    </row>
    <row r="64" spans="10:53">
      <c r="J64">
        <v>22</v>
      </c>
      <c r="K64" s="1">
        <f t="shared" si="13"/>
        <v>1</v>
      </c>
      <c r="L64" s="1">
        <f t="shared" si="14"/>
        <v>0.98113207547169801</v>
      </c>
      <c r="M64" s="1">
        <f t="shared" si="15"/>
        <v>0.79629629629629628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1</v>
      </c>
      <c r="S64" s="5">
        <v>1</v>
      </c>
      <c r="T64" s="5">
        <v>0.77777777777777779</v>
      </c>
      <c r="U64" s="5"/>
      <c r="V64" s="5"/>
      <c r="W64" s="5"/>
      <c r="X64" s="6">
        <v>1</v>
      </c>
      <c r="Y64" s="6">
        <v>0.98113207547169801</v>
      </c>
      <c r="Z64" s="6">
        <v>0.87654320987654322</v>
      </c>
      <c r="AA64" s="6"/>
      <c r="AB64" s="6"/>
      <c r="AC64" s="6"/>
      <c r="AD64" s="7">
        <v>1</v>
      </c>
      <c r="AE64" s="7">
        <v>0.98113207547169801</v>
      </c>
      <c r="AF64" s="7">
        <v>0.62962962962962965</v>
      </c>
      <c r="AG64" s="7"/>
      <c r="AH64" s="7"/>
      <c r="AI64" s="7"/>
      <c r="AJ64" s="8">
        <v>1</v>
      </c>
      <c r="AK64" s="8">
        <v>0.96226415094339623</v>
      </c>
      <c r="AL64" s="8">
        <v>0.87654320987654322</v>
      </c>
      <c r="AM64" s="8"/>
      <c r="AN64" s="8"/>
      <c r="AO64" s="8"/>
      <c r="AP64" s="9">
        <v>1</v>
      </c>
      <c r="AQ64" s="9">
        <v>0.96226415094339623</v>
      </c>
      <c r="AR64" s="9">
        <v>0.76543209876543206</v>
      </c>
      <c r="AS64" s="9"/>
      <c r="AT64" s="9"/>
      <c r="AU64" s="9"/>
      <c r="AV64" s="10">
        <v>1</v>
      </c>
      <c r="AW64" s="10">
        <v>1</v>
      </c>
      <c r="AX64" s="10">
        <v>0.85185185185185186</v>
      </c>
      <c r="AY64" s="10"/>
      <c r="AZ64" s="10"/>
      <c r="BA64" s="10"/>
    </row>
    <row r="65" spans="10:53">
      <c r="J65">
        <v>23</v>
      </c>
      <c r="K65" s="1">
        <f t="shared" si="13"/>
        <v>1</v>
      </c>
      <c r="L65" s="1">
        <f t="shared" si="14"/>
        <v>0.91666666666666685</v>
      </c>
      <c r="M65" s="1">
        <f t="shared" si="15"/>
        <v>0.78806584362139909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0.86538461538461542</v>
      </c>
      <c r="T65" s="5">
        <v>0.8271604938271605</v>
      </c>
      <c r="U65" s="5"/>
      <c r="V65" s="5"/>
      <c r="W65" s="5"/>
      <c r="X65" s="6">
        <v>1</v>
      </c>
      <c r="Y65" s="6">
        <v>0.98076923076923084</v>
      </c>
      <c r="Z65" s="6">
        <v>0.85185185185185186</v>
      </c>
      <c r="AA65" s="6"/>
      <c r="AB65" s="6"/>
      <c r="AC65" s="6"/>
      <c r="AD65" s="7">
        <v>1</v>
      </c>
      <c r="AE65" s="7">
        <v>0.90384615384615397</v>
      </c>
      <c r="AF65" s="7">
        <v>0.77777777777777779</v>
      </c>
      <c r="AG65" s="7"/>
      <c r="AH65" s="7"/>
      <c r="AI65" s="7"/>
      <c r="AJ65" s="8">
        <v>1</v>
      </c>
      <c r="AK65" s="8">
        <v>0.92307692307692324</v>
      </c>
      <c r="AL65" s="8">
        <v>0.7407407407407407</v>
      </c>
      <c r="AM65" s="8"/>
      <c r="AN65" s="8"/>
      <c r="AO65" s="8"/>
      <c r="AP65" s="9">
        <v>1</v>
      </c>
      <c r="AQ65" s="9">
        <v>0.88461538461538458</v>
      </c>
      <c r="AR65" s="9">
        <v>0.79012345679012341</v>
      </c>
      <c r="AS65" s="9"/>
      <c r="AT65" s="9"/>
      <c r="AU65" s="9"/>
      <c r="AV65" s="10">
        <v>1</v>
      </c>
      <c r="AW65" s="10">
        <v>0.9423076923076924</v>
      </c>
      <c r="AX65" s="10">
        <v>0.7407407407407407</v>
      </c>
      <c r="AY65" s="10"/>
      <c r="AZ65" s="10"/>
      <c r="BA65" s="10"/>
    </row>
    <row r="66" spans="10:53">
      <c r="J66">
        <v>24</v>
      </c>
      <c r="K66" s="1">
        <f t="shared" si="13"/>
        <v>0.94252873563218398</v>
      </c>
      <c r="L66" s="1">
        <f t="shared" si="14"/>
        <v>0.85220125786163514</v>
      </c>
      <c r="M66" s="1">
        <f t="shared" si="15"/>
        <v>0.66872427983539096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0.96551724137931039</v>
      </c>
      <c r="S66" s="5">
        <v>0.86792452830188682</v>
      </c>
      <c r="T66" s="5">
        <v>0.70370370370370372</v>
      </c>
      <c r="U66" s="5"/>
      <c r="V66" s="5"/>
      <c r="W66" s="5"/>
      <c r="X66" s="6">
        <v>0.96551724137931039</v>
      </c>
      <c r="Y66" s="6">
        <v>0.84905660377358494</v>
      </c>
      <c r="Z66" s="6">
        <v>0.66666666666666663</v>
      </c>
      <c r="AA66" s="6"/>
      <c r="AB66" s="6"/>
      <c r="AC66" s="6"/>
      <c r="AD66" s="7">
        <v>0.93103448275862077</v>
      </c>
      <c r="AE66" s="7">
        <v>0.73584905660377353</v>
      </c>
      <c r="AF66" s="7">
        <v>0.54320987654320985</v>
      </c>
      <c r="AG66" s="7"/>
      <c r="AH66" s="7"/>
      <c r="AI66" s="7"/>
      <c r="AJ66" s="8">
        <v>0.93103448275862077</v>
      </c>
      <c r="AK66" s="8">
        <v>0.86792452830188682</v>
      </c>
      <c r="AL66" s="8">
        <v>0.64197530864197527</v>
      </c>
      <c r="AM66" s="8"/>
      <c r="AN66" s="8"/>
      <c r="AO66" s="8"/>
      <c r="AP66" s="9">
        <v>0.93103448275862077</v>
      </c>
      <c r="AQ66" s="9">
        <v>0.90566037735849059</v>
      </c>
      <c r="AR66" s="9">
        <v>0.67901234567901236</v>
      </c>
      <c r="AS66" s="9"/>
      <c r="AT66" s="9"/>
      <c r="AU66" s="9"/>
      <c r="AV66" s="10">
        <v>0.93103448275862077</v>
      </c>
      <c r="AW66" s="10">
        <v>0.8867924528301887</v>
      </c>
      <c r="AX66" s="10">
        <v>0.77777777777777779</v>
      </c>
      <c r="AY66" s="10"/>
      <c r="AZ66" s="10"/>
      <c r="BA66" s="10"/>
    </row>
    <row r="67" spans="10:53">
      <c r="J67">
        <v>25</v>
      </c>
      <c r="K67" s="1">
        <f t="shared" si="13"/>
        <v>0.95402298850574718</v>
      </c>
      <c r="L67" s="1">
        <f t="shared" si="14"/>
        <v>0.86257309941520477</v>
      </c>
      <c r="M67" s="1">
        <f t="shared" si="15"/>
        <v>0.67901234567901236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0.96551724137931039</v>
      </c>
      <c r="S67" s="5">
        <v>0.91228070175438603</v>
      </c>
      <c r="T67" s="5">
        <v>0.64197530864197527</v>
      </c>
      <c r="U67" s="5"/>
      <c r="V67" s="5"/>
      <c r="W67" s="5"/>
      <c r="X67" s="6">
        <v>0.96551724137931039</v>
      </c>
      <c r="Y67" s="6">
        <v>0.94736842105263164</v>
      </c>
      <c r="Z67" s="6">
        <v>0.81481481481481477</v>
      </c>
      <c r="AA67" s="6"/>
      <c r="AB67" s="6"/>
      <c r="AC67" s="6"/>
      <c r="AD67" s="7">
        <v>0.93103448275862077</v>
      </c>
      <c r="AE67" s="7">
        <v>0.77192982456140347</v>
      </c>
      <c r="AF67" s="7">
        <v>0.62962962962962965</v>
      </c>
      <c r="AG67" s="7"/>
      <c r="AH67" s="7"/>
      <c r="AI67" s="7"/>
      <c r="AJ67" s="8">
        <v>0.96551724137931039</v>
      </c>
      <c r="AK67" s="8">
        <v>0.84210526315789469</v>
      </c>
      <c r="AL67" s="8">
        <v>0.70370370370370372</v>
      </c>
      <c r="AM67" s="8"/>
      <c r="AN67" s="8"/>
      <c r="AO67" s="8"/>
      <c r="AP67" s="9">
        <v>0.93103448275862077</v>
      </c>
      <c r="AQ67" s="9">
        <v>0.78947368421052633</v>
      </c>
      <c r="AR67" s="9">
        <v>0.58024691358024694</v>
      </c>
      <c r="AS67" s="9"/>
      <c r="AT67" s="9"/>
      <c r="AU67" s="9"/>
      <c r="AV67" s="10">
        <v>0.96551724137931039</v>
      </c>
      <c r="AW67" s="10">
        <v>0.91228070175438603</v>
      </c>
      <c r="AX67" s="10">
        <v>0.70370370370370372</v>
      </c>
      <c r="AY67" s="10"/>
      <c r="AZ67" s="10"/>
      <c r="BA67" s="10"/>
    </row>
    <row r="68" spans="10:53">
      <c r="J68">
        <v>26</v>
      </c>
      <c r="K68" s="1">
        <f t="shared" si="13"/>
        <v>1</v>
      </c>
      <c r="L68" s="1">
        <f t="shared" si="14"/>
        <v>0.95757575757575752</v>
      </c>
      <c r="M68" s="1">
        <f t="shared" si="15"/>
        <v>0.76748971193415638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1</v>
      </c>
      <c r="S68" s="5">
        <v>0.98181818181818181</v>
      </c>
      <c r="T68" s="5">
        <v>0.86419753086419748</v>
      </c>
      <c r="U68" s="5"/>
      <c r="V68" s="5"/>
      <c r="W68" s="5"/>
      <c r="X68" s="6">
        <v>1</v>
      </c>
      <c r="Y68" s="6">
        <v>0.87272727272727268</v>
      </c>
      <c r="Z68" s="6">
        <v>0.67901234567901236</v>
      </c>
      <c r="AA68" s="6"/>
      <c r="AB68" s="6"/>
      <c r="AC68" s="6"/>
      <c r="AD68" s="7">
        <v>1</v>
      </c>
      <c r="AE68" s="7">
        <v>0.94545454545454544</v>
      </c>
      <c r="AF68" s="7">
        <v>0.66666666666666663</v>
      </c>
      <c r="AG68" s="7"/>
      <c r="AH68" s="7"/>
      <c r="AI68" s="7"/>
      <c r="AJ68" s="8">
        <v>1</v>
      </c>
      <c r="AK68" s="8">
        <v>0.98181818181818181</v>
      </c>
      <c r="AL68" s="8">
        <v>0.70370370370370372</v>
      </c>
      <c r="AM68" s="8"/>
      <c r="AN68" s="8"/>
      <c r="AO68" s="8"/>
      <c r="AP68" s="9">
        <v>1</v>
      </c>
      <c r="AQ68" s="9">
        <v>1</v>
      </c>
      <c r="AR68" s="9">
        <v>0.83950617283950613</v>
      </c>
      <c r="AS68" s="9"/>
      <c r="AT68" s="9"/>
      <c r="AU68" s="9"/>
      <c r="AV68" s="10">
        <v>1</v>
      </c>
      <c r="AW68" s="10">
        <v>0.96363636363636362</v>
      </c>
      <c r="AX68" s="10">
        <v>0.85185185185185186</v>
      </c>
      <c r="AY68" s="10"/>
      <c r="AZ68" s="10"/>
      <c r="BA68" s="10"/>
    </row>
    <row r="69" spans="10:53">
      <c r="J69">
        <v>27</v>
      </c>
      <c r="K69" s="1">
        <f t="shared" si="13"/>
        <v>0.97023809523809534</v>
      </c>
      <c r="L69" s="1">
        <f t="shared" si="14"/>
        <v>0.72115384615384626</v>
      </c>
      <c r="M69" s="1">
        <f t="shared" si="15"/>
        <v>0.61728395061728392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1</v>
      </c>
      <c r="S69" s="5">
        <v>0.80769230769230771</v>
      </c>
      <c r="T69" s="5">
        <v>0.46913580246913578</v>
      </c>
      <c r="U69" s="5"/>
      <c r="V69" s="5"/>
      <c r="W69" s="5"/>
      <c r="X69" s="6">
        <v>0.96428571428571441</v>
      </c>
      <c r="Y69" s="6">
        <v>0.73076923076923073</v>
      </c>
      <c r="Z69" s="6">
        <v>0.66666666666666663</v>
      </c>
      <c r="AA69" s="6"/>
      <c r="AB69" s="6"/>
      <c r="AC69" s="6"/>
      <c r="AD69" s="7">
        <v>0.96428571428571441</v>
      </c>
      <c r="AE69" s="7">
        <v>0.69230769230769229</v>
      </c>
      <c r="AF69" s="7">
        <v>0.66666666666666663</v>
      </c>
      <c r="AG69" s="7"/>
      <c r="AH69" s="7"/>
      <c r="AI69" s="7"/>
      <c r="AJ69" s="8">
        <v>1</v>
      </c>
      <c r="AK69" s="8">
        <v>0.90384615384615397</v>
      </c>
      <c r="AL69" s="8">
        <v>0.66666666666666663</v>
      </c>
      <c r="AM69" s="8"/>
      <c r="AN69" s="8"/>
      <c r="AO69" s="8"/>
      <c r="AP69" s="9">
        <v>0.96428571428571441</v>
      </c>
      <c r="AQ69" s="9">
        <v>0.48076923076923078</v>
      </c>
      <c r="AR69" s="9">
        <v>0.54320987654320985</v>
      </c>
      <c r="AS69" s="9"/>
      <c r="AT69" s="9"/>
      <c r="AU69" s="9"/>
      <c r="AV69" s="10">
        <v>0.9285714285714286</v>
      </c>
      <c r="AW69" s="10">
        <v>0.71153846153846156</v>
      </c>
      <c r="AX69" s="10">
        <v>0.69135802469135788</v>
      </c>
      <c r="AY69" s="10"/>
      <c r="AZ69" s="10"/>
      <c r="BA69" s="10"/>
    </row>
    <row r="70" spans="10:53">
      <c r="J70">
        <v>28</v>
      </c>
      <c r="K70" s="1">
        <f t="shared" si="13"/>
        <v>0.99305555555555547</v>
      </c>
      <c r="L70" s="1">
        <f t="shared" si="14"/>
        <v>0.88050314465408819</v>
      </c>
      <c r="M70" s="1">
        <f t="shared" si="15"/>
        <v>0.83744855967078202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1</v>
      </c>
      <c r="S70" s="5">
        <v>0.67924528301886788</v>
      </c>
      <c r="T70" s="5">
        <v>0.64197530864197527</v>
      </c>
      <c r="U70" s="5"/>
      <c r="V70" s="5"/>
      <c r="W70" s="5"/>
      <c r="X70" s="6">
        <v>1</v>
      </c>
      <c r="Y70" s="6">
        <v>0.94339622641509435</v>
      </c>
      <c r="Z70" s="6">
        <v>0.85185185185185186</v>
      </c>
      <c r="AA70" s="6"/>
      <c r="AB70" s="6"/>
      <c r="AC70" s="6"/>
      <c r="AD70" s="7">
        <v>1</v>
      </c>
      <c r="AE70" s="7">
        <v>0.86792452830188682</v>
      </c>
      <c r="AF70" s="7">
        <v>0.8271604938271605</v>
      </c>
      <c r="AG70" s="7"/>
      <c r="AH70" s="7"/>
      <c r="AI70" s="7"/>
      <c r="AJ70" s="8">
        <v>1</v>
      </c>
      <c r="AK70" s="8">
        <v>0.98113207547169801</v>
      </c>
      <c r="AL70" s="8">
        <v>0.92592592592592604</v>
      </c>
      <c r="AM70" s="8"/>
      <c r="AN70" s="8"/>
      <c r="AO70" s="8"/>
      <c r="AP70" s="9">
        <v>0.95833333333333337</v>
      </c>
      <c r="AQ70" s="9">
        <v>0.92452830188679236</v>
      </c>
      <c r="AR70" s="9">
        <v>0.90123456790123457</v>
      </c>
      <c r="AS70" s="9"/>
      <c r="AT70" s="9"/>
      <c r="AU70" s="9"/>
      <c r="AV70" s="10">
        <v>1</v>
      </c>
      <c r="AW70" s="10">
        <v>0.8867924528301887</v>
      </c>
      <c r="AX70" s="10">
        <v>0.87654320987654322</v>
      </c>
      <c r="AY70" s="10"/>
      <c r="AZ70" s="10"/>
      <c r="BA70" s="10"/>
    </row>
    <row r="71" spans="10:53">
      <c r="J71">
        <v>29</v>
      </c>
      <c r="K71" s="1">
        <f t="shared" si="13"/>
        <v>1</v>
      </c>
      <c r="L71" s="1">
        <f t="shared" si="14"/>
        <v>0.9506172839506174</v>
      </c>
      <c r="M71" s="1">
        <f t="shared" si="15"/>
        <v>0.74485596707818924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0.98148148148148162</v>
      </c>
      <c r="T71" s="5">
        <v>0.80246913580246915</v>
      </c>
      <c r="U71" s="5"/>
      <c r="V71" s="5"/>
      <c r="W71" s="5"/>
      <c r="X71" s="6">
        <v>1</v>
      </c>
      <c r="Y71" s="6">
        <v>0.79629629629629628</v>
      </c>
      <c r="Z71" s="6">
        <v>0.66666666666666663</v>
      </c>
      <c r="AA71" s="6"/>
      <c r="AB71" s="6"/>
      <c r="AC71" s="6"/>
      <c r="AD71" s="7">
        <v>1</v>
      </c>
      <c r="AE71" s="7">
        <v>0.98148148148148162</v>
      </c>
      <c r="AF71" s="7">
        <v>0.69135802469135788</v>
      </c>
      <c r="AG71" s="7"/>
      <c r="AH71" s="7"/>
      <c r="AI71" s="7"/>
      <c r="AJ71" s="8">
        <v>1</v>
      </c>
      <c r="AK71" s="8">
        <v>0.94444444444444442</v>
      </c>
      <c r="AL71" s="8">
        <v>0.81481481481481477</v>
      </c>
      <c r="AM71" s="8"/>
      <c r="AN71" s="8"/>
      <c r="AO71" s="8"/>
      <c r="AP71" s="9">
        <v>1</v>
      </c>
      <c r="AQ71" s="9">
        <v>1</v>
      </c>
      <c r="AR71" s="9">
        <v>0.75308641975308643</v>
      </c>
      <c r="AS71" s="9"/>
      <c r="AT71" s="9"/>
      <c r="AU71" s="9"/>
      <c r="AV71" s="10">
        <v>1</v>
      </c>
      <c r="AW71" s="10">
        <v>1</v>
      </c>
      <c r="AX71" s="10">
        <v>0.7407407407407407</v>
      </c>
      <c r="AY71" s="10"/>
      <c r="AZ71" s="10"/>
      <c r="BA71" s="10"/>
    </row>
    <row r="72" spans="10:53">
      <c r="J72">
        <v>30</v>
      </c>
      <c r="K72" s="1">
        <f t="shared" si="13"/>
        <v>0.96794871794871806</v>
      </c>
      <c r="L72" s="1">
        <f t="shared" si="14"/>
        <v>0.97839506172839519</v>
      </c>
      <c r="M72" s="1">
        <f t="shared" si="15"/>
        <v>0.86213991769547327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0.96153846153846156</v>
      </c>
      <c r="S72" s="5">
        <v>0.9629629629629628</v>
      </c>
      <c r="T72" s="5">
        <v>0.81481481481481477</v>
      </c>
      <c r="U72" s="5"/>
      <c r="V72" s="5"/>
      <c r="W72" s="5"/>
      <c r="X72" s="6">
        <v>1</v>
      </c>
      <c r="Y72" s="6">
        <v>0.98148148148148162</v>
      </c>
      <c r="Z72" s="6">
        <v>0.79012345679012341</v>
      </c>
      <c r="AA72" s="6"/>
      <c r="AB72" s="6"/>
      <c r="AC72" s="6"/>
      <c r="AD72" s="7">
        <v>0.96153846153846156</v>
      </c>
      <c r="AE72" s="7">
        <v>0.98148148148148162</v>
      </c>
      <c r="AF72" s="7">
        <v>0.86419753086419748</v>
      </c>
      <c r="AG72" s="7"/>
      <c r="AH72" s="7"/>
      <c r="AI72" s="7"/>
      <c r="AJ72" s="8">
        <v>0.96153846153846156</v>
      </c>
      <c r="AK72" s="8">
        <v>0.98148148148148162</v>
      </c>
      <c r="AL72" s="8">
        <v>0.90123456790123457</v>
      </c>
      <c r="AM72" s="8"/>
      <c r="AN72" s="8"/>
      <c r="AO72" s="8"/>
      <c r="AP72" s="9">
        <v>0.96153846153846156</v>
      </c>
      <c r="AQ72" s="9">
        <v>0.98148148148148162</v>
      </c>
      <c r="AR72" s="9">
        <v>0.83950617283950613</v>
      </c>
      <c r="AS72" s="9"/>
      <c r="AT72" s="9"/>
      <c r="AU72" s="9"/>
      <c r="AV72" s="10">
        <v>0.96153846153846156</v>
      </c>
      <c r="AW72" s="10">
        <v>0.98148148148148162</v>
      </c>
      <c r="AX72" s="10">
        <v>0.9629629629629628</v>
      </c>
      <c r="AY72" s="10"/>
      <c r="AZ72" s="10"/>
      <c r="BA72" s="10"/>
    </row>
    <row r="74" spans="10:53">
      <c r="K74">
        <f t="shared" ref="K74:P74" si="19">AVERAGE(K43:K72)</f>
        <v>0.97292652979913519</v>
      </c>
      <c r="L74">
        <f t="shared" si="19"/>
        <v>0.89542848202208192</v>
      </c>
      <c r="M74">
        <f t="shared" si="19"/>
        <v>0.73895747599451311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0.98430036863944892</v>
      </c>
      <c r="S74">
        <f t="shared" si="20"/>
        <v>0.90477338092059556</v>
      </c>
      <c r="T74">
        <f t="shared" si="20"/>
        <v>0.73991769547325092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0.98203644057092332</v>
      </c>
      <c r="Y74">
        <f t="shared" si="20"/>
        <v>0.90406770373245249</v>
      </c>
      <c r="Z74">
        <f t="shared" si="20"/>
        <v>0.73045267489711929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0.97197844301292569</v>
      </c>
      <c r="AE74">
        <f t="shared" si="20"/>
        <v>0.89072269100390877</v>
      </c>
      <c r="AF74">
        <f t="shared" si="20"/>
        <v>0.74032921810699592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0.97051324154772423</v>
      </c>
      <c r="AK74">
        <f t="shared" si="20"/>
        <v>0.88828862445277923</v>
      </c>
      <c r="AL74">
        <f t="shared" si="20"/>
        <v>0.74485596707818913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0.96293829733484904</v>
      </c>
      <c r="AQ74">
        <f t="shared" si="20"/>
        <v>0.87549478640970535</v>
      </c>
      <c r="AR74">
        <f t="shared" si="20"/>
        <v>0.72139917695473232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0.96579238768893927</v>
      </c>
      <c r="AW74">
        <f t="shared" si="20"/>
        <v>0.90922370561304899</v>
      </c>
      <c r="AX74">
        <f t="shared" si="20"/>
        <v>0.75679012345679009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1</v>
      </c>
      <c r="L80" s="1">
        <f t="shared" ref="L80:L109" si="22">AVERAGE(S80,Y80,AE80,AK80,AQ80,AW80)</f>
        <v>0.99346405228758172</v>
      </c>
      <c r="M80" s="1">
        <f t="shared" ref="M80:M109" si="23">AVERAGE(T80,Z80,AF80,AL80,AR80,AX80)</f>
        <v>0.77160493827160492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1</v>
      </c>
      <c r="S80" s="5">
        <v>1</v>
      </c>
      <c r="T80" s="5">
        <v>0.64197530864197527</v>
      </c>
      <c r="U80" s="5"/>
      <c r="V80" s="5"/>
      <c r="W80" s="5"/>
      <c r="X80" s="6">
        <v>1</v>
      </c>
      <c r="Y80" s="6">
        <v>1</v>
      </c>
      <c r="Z80" s="6">
        <v>0.80246913580246915</v>
      </c>
      <c r="AA80" s="6"/>
      <c r="AB80" s="6"/>
      <c r="AC80" s="6"/>
      <c r="AD80" s="7">
        <v>1</v>
      </c>
      <c r="AE80" s="7">
        <v>0.98039215686274517</v>
      </c>
      <c r="AF80" s="7">
        <v>0.86419753086419748</v>
      </c>
      <c r="AG80" s="7"/>
      <c r="AH80" s="7"/>
      <c r="AI80" s="7"/>
      <c r="AJ80" s="8">
        <v>1</v>
      </c>
      <c r="AK80" s="8">
        <v>1</v>
      </c>
      <c r="AL80" s="8">
        <v>0.76543209876543206</v>
      </c>
      <c r="AM80" s="8"/>
      <c r="AN80" s="8"/>
      <c r="AO80" s="8"/>
      <c r="AP80" s="9">
        <v>1</v>
      </c>
      <c r="AQ80" s="9">
        <v>1</v>
      </c>
      <c r="AR80" s="9">
        <v>0.75308641975308643</v>
      </c>
      <c r="AS80" s="9"/>
      <c r="AT80" s="9"/>
      <c r="AU80" s="9"/>
      <c r="AV80" s="10">
        <v>1</v>
      </c>
      <c r="AW80" s="10">
        <v>0.98039215686274517</v>
      </c>
      <c r="AX80" s="10">
        <v>0.80246913580246915</v>
      </c>
      <c r="AY80" s="10"/>
      <c r="AZ80" s="10"/>
      <c r="BA80" s="10"/>
    </row>
    <row r="81" spans="10:53">
      <c r="J81">
        <v>2</v>
      </c>
      <c r="K81" s="1">
        <f t="shared" si="21"/>
        <v>0.98611111111111116</v>
      </c>
      <c r="L81" s="1">
        <f t="shared" si="22"/>
        <v>0.88580246913580252</v>
      </c>
      <c r="M81" s="1">
        <f t="shared" si="23"/>
        <v>0.74897119341563789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0.95833333333333337</v>
      </c>
      <c r="S81" s="5">
        <v>0.94444444444444442</v>
      </c>
      <c r="T81" s="5">
        <v>0.76543209876543206</v>
      </c>
      <c r="U81" s="5"/>
      <c r="V81" s="5"/>
      <c r="W81" s="5"/>
      <c r="X81" s="6">
        <v>0.95833333333333337</v>
      </c>
      <c r="Y81" s="6">
        <v>0.9629629629629628</v>
      </c>
      <c r="Z81" s="6">
        <v>0.72839506172839508</v>
      </c>
      <c r="AA81" s="6"/>
      <c r="AB81" s="6"/>
      <c r="AC81" s="6"/>
      <c r="AD81" s="7">
        <v>1</v>
      </c>
      <c r="AE81" s="7">
        <v>0.9629629629629628</v>
      </c>
      <c r="AF81" s="7">
        <v>0.72839506172839508</v>
      </c>
      <c r="AG81" s="7"/>
      <c r="AH81" s="7"/>
      <c r="AI81" s="7"/>
      <c r="AJ81" s="8">
        <v>1</v>
      </c>
      <c r="AK81" s="8">
        <v>0.81481481481481477</v>
      </c>
      <c r="AL81" s="8">
        <v>0.60493827160493829</v>
      </c>
      <c r="AM81" s="8"/>
      <c r="AN81" s="8"/>
      <c r="AO81" s="8"/>
      <c r="AP81" s="9">
        <v>1</v>
      </c>
      <c r="AQ81" s="9">
        <v>0.87037037037037035</v>
      </c>
      <c r="AR81" s="9">
        <v>0.81481481481481477</v>
      </c>
      <c r="AS81" s="9"/>
      <c r="AT81" s="9"/>
      <c r="AU81" s="9"/>
      <c r="AV81" s="10">
        <v>1</v>
      </c>
      <c r="AW81" s="10">
        <v>0.7592592592592593</v>
      </c>
      <c r="AX81" s="10">
        <v>0.85185185185185186</v>
      </c>
      <c r="AY81" s="10"/>
      <c r="AZ81" s="10"/>
      <c r="BA81" s="10"/>
    </row>
    <row r="82" spans="10:53">
      <c r="J82">
        <v>3</v>
      </c>
      <c r="K82" s="1">
        <f t="shared" si="21"/>
        <v>0.97023809523809534</v>
      </c>
      <c r="L82" s="1">
        <f t="shared" si="22"/>
        <v>0.97435897435897445</v>
      </c>
      <c r="M82" s="1">
        <f t="shared" si="23"/>
        <v>0.73456790123456794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0.96428571428571441</v>
      </c>
      <c r="S82" s="5">
        <v>0.96153846153846156</v>
      </c>
      <c r="T82" s="5">
        <v>0.65432098765432101</v>
      </c>
      <c r="U82" s="5"/>
      <c r="V82" s="5"/>
      <c r="W82" s="5"/>
      <c r="X82" s="6">
        <v>0.96428571428571441</v>
      </c>
      <c r="Y82" s="6">
        <v>0.98076923076923084</v>
      </c>
      <c r="Z82" s="6">
        <v>0.77777777777777779</v>
      </c>
      <c r="AA82" s="6"/>
      <c r="AB82" s="6"/>
      <c r="AC82" s="6"/>
      <c r="AD82" s="7">
        <v>0.96428571428571441</v>
      </c>
      <c r="AE82" s="7">
        <v>0.98076923076923084</v>
      </c>
      <c r="AF82" s="7">
        <v>0.67901234567901236</v>
      </c>
      <c r="AG82" s="7"/>
      <c r="AH82" s="7"/>
      <c r="AI82" s="7"/>
      <c r="AJ82" s="8">
        <v>1</v>
      </c>
      <c r="AK82" s="8">
        <v>0.96153846153846156</v>
      </c>
      <c r="AL82" s="8">
        <v>0.7407407407407407</v>
      </c>
      <c r="AM82" s="8"/>
      <c r="AN82" s="8"/>
      <c r="AO82" s="8"/>
      <c r="AP82" s="9">
        <v>0.96428571428571441</v>
      </c>
      <c r="AQ82" s="9">
        <v>0.98076923076923084</v>
      </c>
      <c r="AR82" s="9">
        <v>0.77777777777777779</v>
      </c>
      <c r="AS82" s="9"/>
      <c r="AT82" s="9"/>
      <c r="AU82" s="9"/>
      <c r="AV82" s="10">
        <v>0.96428571428571441</v>
      </c>
      <c r="AW82" s="10">
        <v>0.98076923076923084</v>
      </c>
      <c r="AX82" s="10">
        <v>0.77777777777777779</v>
      </c>
      <c r="AY82" s="10"/>
      <c r="AZ82" s="10"/>
      <c r="BA82" s="10"/>
    </row>
    <row r="83" spans="10:53">
      <c r="J83">
        <v>4</v>
      </c>
      <c r="K83" s="1">
        <f t="shared" si="21"/>
        <v>1</v>
      </c>
      <c r="L83" s="1">
        <f t="shared" si="22"/>
        <v>0.80909090909090908</v>
      </c>
      <c r="M83" s="1">
        <f t="shared" si="23"/>
        <v>0.66872427983539096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0.72727272727272729</v>
      </c>
      <c r="T83" s="5">
        <v>0.59259259259259256</v>
      </c>
      <c r="U83" s="5"/>
      <c r="V83" s="5"/>
      <c r="W83" s="5"/>
      <c r="X83" s="6">
        <v>1</v>
      </c>
      <c r="Y83" s="6">
        <v>0.8545454545454545</v>
      </c>
      <c r="Z83" s="6">
        <v>0.70370370370370372</v>
      </c>
      <c r="AA83" s="6"/>
      <c r="AB83" s="6"/>
      <c r="AC83" s="6"/>
      <c r="AD83" s="7">
        <v>1</v>
      </c>
      <c r="AE83" s="7">
        <v>0.81818181818181823</v>
      </c>
      <c r="AF83" s="7">
        <v>0.55555555555555558</v>
      </c>
      <c r="AG83" s="7"/>
      <c r="AH83" s="7"/>
      <c r="AI83" s="7"/>
      <c r="AJ83" s="8">
        <v>1</v>
      </c>
      <c r="AK83" s="8">
        <v>0.81818181818181823</v>
      </c>
      <c r="AL83" s="8">
        <v>0.70370370370370372</v>
      </c>
      <c r="AM83" s="8"/>
      <c r="AN83" s="8"/>
      <c r="AO83" s="8"/>
      <c r="AP83" s="9">
        <v>1</v>
      </c>
      <c r="AQ83" s="9">
        <v>0.90909090909090917</v>
      </c>
      <c r="AR83" s="9">
        <v>0.83950617283950613</v>
      </c>
      <c r="AS83" s="9"/>
      <c r="AT83" s="9"/>
      <c r="AU83" s="9"/>
      <c r="AV83" s="10">
        <v>1</v>
      </c>
      <c r="AW83" s="10">
        <v>0.72727272727272729</v>
      </c>
      <c r="AX83" s="10">
        <v>0.61728395061728392</v>
      </c>
      <c r="AY83" s="10"/>
      <c r="AZ83" s="10"/>
      <c r="BA83" s="10"/>
    </row>
    <row r="84" spans="10:53">
      <c r="J84">
        <v>5</v>
      </c>
      <c r="K84" s="1">
        <f t="shared" si="21"/>
        <v>0.94827586206896564</v>
      </c>
      <c r="L84" s="1">
        <f t="shared" si="22"/>
        <v>0.86842105263157909</v>
      </c>
      <c r="M84" s="1">
        <f t="shared" si="23"/>
        <v>0.73045267489711929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0.93103448275862077</v>
      </c>
      <c r="S84" s="5">
        <v>0.80701754385964908</v>
      </c>
      <c r="T84" s="5">
        <v>0.75308641975308643</v>
      </c>
      <c r="U84" s="5"/>
      <c r="V84" s="5"/>
      <c r="W84" s="5"/>
      <c r="X84" s="6">
        <v>0.93103448275862077</v>
      </c>
      <c r="Y84" s="6">
        <v>0.85964912280701755</v>
      </c>
      <c r="Z84" s="6">
        <v>0.8271604938271605</v>
      </c>
      <c r="AA84" s="6"/>
      <c r="AB84" s="6"/>
      <c r="AC84" s="6"/>
      <c r="AD84" s="7">
        <v>0.96551724137931039</v>
      </c>
      <c r="AE84" s="7">
        <v>0.91228070175438603</v>
      </c>
      <c r="AF84" s="7">
        <v>0.75308641975308643</v>
      </c>
      <c r="AG84" s="7"/>
      <c r="AH84" s="7"/>
      <c r="AI84" s="7"/>
      <c r="AJ84" s="8">
        <v>0.96551724137931039</v>
      </c>
      <c r="AK84" s="8">
        <v>0.89473684210526316</v>
      </c>
      <c r="AL84" s="8">
        <v>0.70370370370370372</v>
      </c>
      <c r="AM84" s="8"/>
      <c r="AN84" s="8"/>
      <c r="AO84" s="8"/>
      <c r="AP84" s="9">
        <v>0.96551724137931039</v>
      </c>
      <c r="AQ84" s="9">
        <v>0.91228070175438603</v>
      </c>
      <c r="AR84" s="9">
        <v>0.62962962962962965</v>
      </c>
      <c r="AS84" s="9"/>
      <c r="AT84" s="9"/>
      <c r="AU84" s="9"/>
      <c r="AV84" s="10">
        <v>0.93103448275862077</v>
      </c>
      <c r="AW84" s="10">
        <v>0.82456140350877194</v>
      </c>
      <c r="AX84" s="10">
        <v>0.71604938271604934</v>
      </c>
      <c r="AY84" s="10"/>
      <c r="AZ84" s="10"/>
      <c r="BA84" s="10"/>
    </row>
    <row r="85" spans="10:53">
      <c r="J85">
        <v>6</v>
      </c>
      <c r="K85" s="1">
        <f t="shared" si="21"/>
        <v>1</v>
      </c>
      <c r="L85" s="1">
        <f t="shared" si="22"/>
        <v>0.97484276729559749</v>
      </c>
      <c r="M85" s="1">
        <f t="shared" si="23"/>
        <v>0.74074074074074081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1</v>
      </c>
      <c r="S85" s="5">
        <v>0.98113207547169801</v>
      </c>
      <c r="T85" s="5">
        <v>0.76543209876543206</v>
      </c>
      <c r="U85" s="5"/>
      <c r="V85" s="5"/>
      <c r="W85" s="5"/>
      <c r="X85" s="6">
        <v>1</v>
      </c>
      <c r="Y85" s="6">
        <v>0.98113207547169801</v>
      </c>
      <c r="Z85" s="6">
        <v>0.67901234567901236</v>
      </c>
      <c r="AA85" s="6"/>
      <c r="AB85" s="6"/>
      <c r="AC85" s="6"/>
      <c r="AD85" s="7">
        <v>1</v>
      </c>
      <c r="AE85" s="7">
        <v>0.96226415094339623</v>
      </c>
      <c r="AF85" s="7">
        <v>0.93827160493827155</v>
      </c>
      <c r="AG85" s="7"/>
      <c r="AH85" s="7"/>
      <c r="AI85" s="7"/>
      <c r="AJ85" s="8">
        <v>1</v>
      </c>
      <c r="AK85" s="8">
        <v>0.98113207547169801</v>
      </c>
      <c r="AL85" s="8">
        <v>0.66666666666666663</v>
      </c>
      <c r="AM85" s="8"/>
      <c r="AN85" s="8"/>
      <c r="AO85" s="8"/>
      <c r="AP85" s="9">
        <v>1</v>
      </c>
      <c r="AQ85" s="9">
        <v>1</v>
      </c>
      <c r="AR85" s="9">
        <v>0.72839506172839508</v>
      </c>
      <c r="AS85" s="9"/>
      <c r="AT85" s="9"/>
      <c r="AU85" s="9"/>
      <c r="AV85" s="10">
        <v>1</v>
      </c>
      <c r="AW85" s="10">
        <v>0.94339622641509435</v>
      </c>
      <c r="AX85" s="10">
        <v>0.66666666666666663</v>
      </c>
      <c r="AY85" s="10"/>
      <c r="AZ85" s="10"/>
      <c r="BA85" s="10"/>
    </row>
    <row r="86" spans="10:53">
      <c r="J86">
        <v>7</v>
      </c>
      <c r="K86" s="1">
        <f t="shared" si="21"/>
        <v>0.94252873563218398</v>
      </c>
      <c r="L86" s="1">
        <f t="shared" si="22"/>
        <v>0.82456140350877194</v>
      </c>
      <c r="M86" s="1">
        <f t="shared" si="23"/>
        <v>0.71193415637860091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0.93103448275862077</v>
      </c>
      <c r="S86" s="5">
        <v>0.64912280701754388</v>
      </c>
      <c r="T86" s="5">
        <v>0.72839506172839508</v>
      </c>
      <c r="U86" s="5"/>
      <c r="V86" s="5"/>
      <c r="W86" s="5"/>
      <c r="X86" s="6">
        <v>0.96551724137931039</v>
      </c>
      <c r="Y86" s="6">
        <v>0.8771929824561403</v>
      </c>
      <c r="Z86" s="6">
        <v>0.76543209876543206</v>
      </c>
      <c r="AA86" s="6"/>
      <c r="AB86" s="6"/>
      <c r="AC86" s="6"/>
      <c r="AD86" s="7">
        <v>0.93103448275862077</v>
      </c>
      <c r="AE86" s="7">
        <v>0.78947368421052633</v>
      </c>
      <c r="AF86" s="7">
        <v>0.69135802469135788</v>
      </c>
      <c r="AG86" s="7"/>
      <c r="AH86" s="7"/>
      <c r="AI86" s="7"/>
      <c r="AJ86" s="8">
        <v>0.96551724137931039</v>
      </c>
      <c r="AK86" s="8">
        <v>0.91228070175438603</v>
      </c>
      <c r="AL86" s="8">
        <v>0.69135802469135788</v>
      </c>
      <c r="AM86" s="8"/>
      <c r="AN86" s="8"/>
      <c r="AO86" s="8"/>
      <c r="AP86" s="9">
        <v>0.93103448275862077</v>
      </c>
      <c r="AQ86" s="9">
        <v>0.80701754385964908</v>
      </c>
      <c r="AR86" s="9">
        <v>0.72839506172839508</v>
      </c>
      <c r="AS86" s="9"/>
      <c r="AT86" s="9"/>
      <c r="AU86" s="9"/>
      <c r="AV86" s="10">
        <v>0.93103448275862077</v>
      </c>
      <c r="AW86" s="10">
        <v>0.91228070175438603</v>
      </c>
      <c r="AX86" s="10">
        <v>0.66666666666666663</v>
      </c>
      <c r="AY86" s="10"/>
      <c r="AZ86" s="10"/>
      <c r="BA86" s="10"/>
    </row>
    <row r="87" spans="10:53">
      <c r="J87">
        <v>8</v>
      </c>
      <c r="K87" s="1">
        <f t="shared" si="21"/>
        <v>1</v>
      </c>
      <c r="L87" s="1">
        <f t="shared" si="22"/>
        <v>0.84905660377358494</v>
      </c>
      <c r="M87" s="1">
        <f t="shared" si="23"/>
        <v>0.69341563786008231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0.86792452830188682</v>
      </c>
      <c r="T87" s="5">
        <v>0.69135802469135788</v>
      </c>
      <c r="U87" s="5"/>
      <c r="V87" s="5"/>
      <c r="W87" s="5"/>
      <c r="X87" s="6">
        <v>1</v>
      </c>
      <c r="Y87" s="6">
        <v>0.79245283018867929</v>
      </c>
      <c r="Z87" s="6">
        <v>0.70370370370370372</v>
      </c>
      <c r="AA87" s="6"/>
      <c r="AB87" s="6"/>
      <c r="AC87" s="6"/>
      <c r="AD87" s="7">
        <v>1</v>
      </c>
      <c r="AE87" s="7">
        <v>0.8867924528301887</v>
      </c>
      <c r="AF87" s="7">
        <v>0.75308641975308643</v>
      </c>
      <c r="AG87" s="7"/>
      <c r="AH87" s="7"/>
      <c r="AI87" s="7"/>
      <c r="AJ87" s="8">
        <v>1</v>
      </c>
      <c r="AK87" s="8">
        <v>0.86792452830188682</v>
      </c>
      <c r="AL87" s="8">
        <v>0.69135802469135788</v>
      </c>
      <c r="AM87" s="8"/>
      <c r="AN87" s="8"/>
      <c r="AO87" s="8"/>
      <c r="AP87" s="9">
        <v>1</v>
      </c>
      <c r="AQ87" s="9">
        <v>0.84905660377358494</v>
      </c>
      <c r="AR87" s="9">
        <v>0.59259259259259256</v>
      </c>
      <c r="AS87" s="9"/>
      <c r="AT87" s="9"/>
      <c r="AU87" s="9"/>
      <c r="AV87" s="10">
        <v>1</v>
      </c>
      <c r="AW87" s="10">
        <v>0.83018867924528306</v>
      </c>
      <c r="AX87" s="10">
        <v>0.72839506172839508</v>
      </c>
      <c r="AY87" s="10"/>
      <c r="AZ87" s="10"/>
      <c r="BA87" s="10"/>
    </row>
    <row r="88" spans="10:53">
      <c r="J88">
        <v>9</v>
      </c>
      <c r="K88" s="1">
        <f t="shared" si="21"/>
        <v>0.89743589743589747</v>
      </c>
      <c r="L88" s="1">
        <f t="shared" si="22"/>
        <v>0.90251572327044016</v>
      </c>
      <c r="M88" s="1">
        <f t="shared" si="23"/>
        <v>0.88065843621399187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1</v>
      </c>
      <c r="S88" s="5">
        <v>0.83018867924528306</v>
      </c>
      <c r="T88" s="5">
        <v>0.81481481481481477</v>
      </c>
      <c r="U88" s="5"/>
      <c r="V88" s="5"/>
      <c r="W88" s="5"/>
      <c r="X88" s="6">
        <v>1</v>
      </c>
      <c r="Y88" s="6">
        <v>0.79245283018867929</v>
      </c>
      <c r="Z88" s="6">
        <v>0.83950617283950613</v>
      </c>
      <c r="AA88" s="6"/>
      <c r="AB88" s="6"/>
      <c r="AC88" s="6"/>
      <c r="AD88" s="7">
        <v>1</v>
      </c>
      <c r="AE88" s="7">
        <v>0.90566037735849059</v>
      </c>
      <c r="AF88" s="7">
        <v>0.93827160493827155</v>
      </c>
      <c r="AG88" s="7"/>
      <c r="AH88" s="7"/>
      <c r="AI88" s="7"/>
      <c r="AJ88" s="8">
        <v>0.96153846153846156</v>
      </c>
      <c r="AK88" s="8">
        <v>0.94339622641509435</v>
      </c>
      <c r="AL88" s="8">
        <v>0.90123456790123457</v>
      </c>
      <c r="AM88" s="8"/>
      <c r="AN88" s="8"/>
      <c r="AO88" s="8"/>
      <c r="AP88" s="9">
        <v>0.46153846153846162</v>
      </c>
      <c r="AQ88" s="9">
        <v>0.98113207547169801</v>
      </c>
      <c r="AR88" s="9">
        <v>0.88888888888888884</v>
      </c>
      <c r="AS88" s="9"/>
      <c r="AT88" s="9"/>
      <c r="AU88" s="9"/>
      <c r="AV88" s="10">
        <v>0.96153846153846156</v>
      </c>
      <c r="AW88" s="10">
        <v>0.96226415094339623</v>
      </c>
      <c r="AX88" s="10">
        <v>0.90123456790123457</v>
      </c>
      <c r="AY88" s="10"/>
      <c r="AZ88" s="10"/>
      <c r="BA88" s="10"/>
    </row>
    <row r="89" spans="10:53">
      <c r="J89">
        <v>10</v>
      </c>
      <c r="K89" s="1">
        <f t="shared" si="21"/>
        <v>1</v>
      </c>
      <c r="L89" s="1">
        <f t="shared" si="22"/>
        <v>0.94771241830065367</v>
      </c>
      <c r="M89" s="1">
        <f t="shared" si="23"/>
        <v>0.70987654320987659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1</v>
      </c>
      <c r="S89" s="5">
        <v>1</v>
      </c>
      <c r="T89" s="5">
        <v>0.7407407407407407</v>
      </c>
      <c r="U89" s="5"/>
      <c r="V89" s="5"/>
      <c r="W89" s="5"/>
      <c r="X89" s="6">
        <v>1</v>
      </c>
      <c r="Y89" s="6">
        <v>1</v>
      </c>
      <c r="Z89" s="6">
        <v>0.70370370370370372</v>
      </c>
      <c r="AA89" s="6"/>
      <c r="AB89" s="6"/>
      <c r="AC89" s="6"/>
      <c r="AD89" s="7">
        <v>1</v>
      </c>
      <c r="AE89" s="7">
        <v>0.96078431372549022</v>
      </c>
      <c r="AF89" s="7">
        <v>0.64197530864197527</v>
      </c>
      <c r="AG89" s="7"/>
      <c r="AH89" s="7"/>
      <c r="AI89" s="7"/>
      <c r="AJ89" s="8">
        <v>1</v>
      </c>
      <c r="AK89" s="8">
        <v>0.98039215686274517</v>
      </c>
      <c r="AL89" s="8">
        <v>0.71604938271604934</v>
      </c>
      <c r="AM89" s="8"/>
      <c r="AN89" s="8"/>
      <c r="AO89" s="8"/>
      <c r="AP89" s="9">
        <v>1</v>
      </c>
      <c r="AQ89" s="9">
        <v>0.98039215686274517</v>
      </c>
      <c r="AR89" s="9">
        <v>0.75308641975308643</v>
      </c>
      <c r="AS89" s="9"/>
      <c r="AT89" s="9"/>
      <c r="AU89" s="9"/>
      <c r="AV89" s="10">
        <v>1</v>
      </c>
      <c r="AW89" s="10">
        <v>0.76470588235294112</v>
      </c>
      <c r="AX89" s="10">
        <v>0.70370370370370372</v>
      </c>
      <c r="AY89" s="10"/>
      <c r="AZ89" s="10"/>
      <c r="BA89" s="10"/>
    </row>
    <row r="90" spans="10:53">
      <c r="J90">
        <v>11</v>
      </c>
      <c r="K90" s="1">
        <f t="shared" si="21"/>
        <v>1</v>
      </c>
      <c r="L90" s="1">
        <f t="shared" si="22"/>
        <v>0.99371069182389926</v>
      </c>
      <c r="M90" s="1">
        <f t="shared" si="23"/>
        <v>0.61111111111111105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1</v>
      </c>
      <c r="S90" s="5">
        <v>1</v>
      </c>
      <c r="T90" s="5">
        <v>0.61728395061728392</v>
      </c>
      <c r="U90" s="5"/>
      <c r="V90" s="5"/>
      <c r="W90" s="5"/>
      <c r="X90" s="6">
        <v>1</v>
      </c>
      <c r="Y90" s="6">
        <v>0.96226415094339623</v>
      </c>
      <c r="Z90" s="6">
        <v>0.5679012345679012</v>
      </c>
      <c r="AA90" s="6"/>
      <c r="AB90" s="6"/>
      <c r="AC90" s="6"/>
      <c r="AD90" s="7">
        <v>1</v>
      </c>
      <c r="AE90" s="7">
        <v>1</v>
      </c>
      <c r="AF90" s="7">
        <v>0.54320987654320985</v>
      </c>
      <c r="AG90" s="7"/>
      <c r="AH90" s="7"/>
      <c r="AI90" s="7"/>
      <c r="AJ90" s="8">
        <v>1</v>
      </c>
      <c r="AK90" s="8">
        <v>1</v>
      </c>
      <c r="AL90" s="8">
        <v>0.75308641975308643</v>
      </c>
      <c r="AM90" s="8"/>
      <c r="AN90" s="8"/>
      <c r="AO90" s="8"/>
      <c r="AP90" s="9">
        <v>1</v>
      </c>
      <c r="AQ90" s="9">
        <v>1</v>
      </c>
      <c r="AR90" s="9">
        <v>0.51851851851851849</v>
      </c>
      <c r="AS90" s="9"/>
      <c r="AT90" s="9"/>
      <c r="AU90" s="9"/>
      <c r="AV90" s="10">
        <v>1</v>
      </c>
      <c r="AW90" s="10">
        <v>1</v>
      </c>
      <c r="AX90" s="10">
        <v>0.66666666666666663</v>
      </c>
      <c r="AY90" s="10"/>
      <c r="AZ90" s="10"/>
      <c r="BA90" s="10"/>
    </row>
    <row r="91" spans="10:53">
      <c r="J91">
        <v>12</v>
      </c>
      <c r="K91" s="1">
        <f t="shared" si="21"/>
        <v>0.96794871794871795</v>
      </c>
      <c r="L91" s="1">
        <f t="shared" si="22"/>
        <v>0.93710691823899372</v>
      </c>
      <c r="M91" s="1">
        <f t="shared" si="23"/>
        <v>0.87242798353909456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0.96153846153846156</v>
      </c>
      <c r="S91" s="5">
        <v>0.94339622641509435</v>
      </c>
      <c r="T91" s="5">
        <v>0.88888888888888884</v>
      </c>
      <c r="U91" s="5"/>
      <c r="V91" s="5"/>
      <c r="W91" s="5"/>
      <c r="X91" s="6">
        <v>0.96153846153846156</v>
      </c>
      <c r="Y91" s="6">
        <v>0.96226415094339623</v>
      </c>
      <c r="Z91" s="6">
        <v>0.88888888888888884</v>
      </c>
      <c r="AA91" s="6"/>
      <c r="AB91" s="6"/>
      <c r="AC91" s="6"/>
      <c r="AD91" s="7">
        <v>0.96153846153846156</v>
      </c>
      <c r="AE91" s="7">
        <v>0.90566037735849059</v>
      </c>
      <c r="AF91" s="7">
        <v>0.90123456790123457</v>
      </c>
      <c r="AG91" s="7"/>
      <c r="AH91" s="7"/>
      <c r="AI91" s="7"/>
      <c r="AJ91" s="8">
        <v>1</v>
      </c>
      <c r="AK91" s="8">
        <v>0.92452830188679236</v>
      </c>
      <c r="AL91" s="8">
        <v>0.81481481481481477</v>
      </c>
      <c r="AM91" s="8"/>
      <c r="AN91" s="8"/>
      <c r="AO91" s="8"/>
      <c r="AP91" s="9">
        <v>0.96153846153846156</v>
      </c>
      <c r="AQ91" s="9">
        <v>0.90566037735849059</v>
      </c>
      <c r="AR91" s="9">
        <v>0.80246913580246915</v>
      </c>
      <c r="AS91" s="9"/>
      <c r="AT91" s="9"/>
      <c r="AU91" s="9"/>
      <c r="AV91" s="10">
        <v>0.96153846153846156</v>
      </c>
      <c r="AW91" s="10">
        <v>0.98113207547169801</v>
      </c>
      <c r="AX91" s="10">
        <v>0.93827160493827155</v>
      </c>
      <c r="AY91" s="10"/>
      <c r="AZ91" s="10"/>
      <c r="BA91" s="10"/>
    </row>
    <row r="92" spans="10:53">
      <c r="J92">
        <v>13</v>
      </c>
      <c r="K92" s="1">
        <f t="shared" si="21"/>
        <v>0.96666666666666679</v>
      </c>
      <c r="L92" s="1">
        <f t="shared" si="22"/>
        <v>0.97530864197530887</v>
      </c>
      <c r="M92" s="1">
        <f t="shared" si="23"/>
        <v>0.89506172839506171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0.96666666666666679</v>
      </c>
      <c r="S92" s="5">
        <v>0.9629629629629628</v>
      </c>
      <c r="T92" s="5">
        <v>0.93827160493827155</v>
      </c>
      <c r="U92" s="5"/>
      <c r="V92" s="5"/>
      <c r="W92" s="5"/>
      <c r="X92" s="6">
        <v>0.96666666666666679</v>
      </c>
      <c r="Y92" s="6">
        <v>0.98148148148148162</v>
      </c>
      <c r="Z92" s="6">
        <v>0.93827160493827155</v>
      </c>
      <c r="AA92" s="6"/>
      <c r="AB92" s="6"/>
      <c r="AC92" s="6"/>
      <c r="AD92" s="7">
        <v>0.96666666666666679</v>
      </c>
      <c r="AE92" s="7">
        <v>0.9629629629629628</v>
      </c>
      <c r="AF92" s="7">
        <v>0.87654320987654322</v>
      </c>
      <c r="AG92" s="7"/>
      <c r="AH92" s="7"/>
      <c r="AI92" s="7"/>
      <c r="AJ92" s="8">
        <v>0.96666666666666679</v>
      </c>
      <c r="AK92" s="8">
        <v>0.98148148148148162</v>
      </c>
      <c r="AL92" s="8">
        <v>0.85185185185185186</v>
      </c>
      <c r="AM92" s="8"/>
      <c r="AN92" s="8"/>
      <c r="AO92" s="8"/>
      <c r="AP92" s="9">
        <v>0.96666666666666679</v>
      </c>
      <c r="AQ92" s="9">
        <v>0.98148148148148162</v>
      </c>
      <c r="AR92" s="9">
        <v>0.93827160493827155</v>
      </c>
      <c r="AS92" s="9"/>
      <c r="AT92" s="9"/>
      <c r="AU92" s="9"/>
      <c r="AV92" s="10">
        <v>0.96666666666666679</v>
      </c>
      <c r="AW92" s="10">
        <v>0.98148148148148162</v>
      </c>
      <c r="AX92" s="10">
        <v>0.8271604938271605</v>
      </c>
      <c r="AY92" s="10"/>
      <c r="AZ92" s="10"/>
      <c r="BA92" s="10"/>
    </row>
    <row r="93" spans="10:53">
      <c r="J93">
        <v>14</v>
      </c>
      <c r="K93" s="1">
        <f t="shared" si="21"/>
        <v>1</v>
      </c>
      <c r="L93" s="1">
        <f t="shared" si="22"/>
        <v>0.91515151515151505</v>
      </c>
      <c r="M93" s="1">
        <f t="shared" si="23"/>
        <v>0.74691358024691368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0.94545454545454544</v>
      </c>
      <c r="T93" s="5">
        <v>0.81481481481481477</v>
      </c>
      <c r="U93" s="5"/>
      <c r="V93" s="5"/>
      <c r="W93" s="5"/>
      <c r="X93" s="6">
        <v>1</v>
      </c>
      <c r="Y93" s="6">
        <v>0.87272727272727268</v>
      </c>
      <c r="Z93" s="6">
        <v>0.70370370370370372</v>
      </c>
      <c r="AA93" s="6"/>
      <c r="AB93" s="6"/>
      <c r="AC93" s="6"/>
      <c r="AD93" s="7">
        <v>1</v>
      </c>
      <c r="AE93" s="7">
        <v>0.92727272727272725</v>
      </c>
      <c r="AF93" s="7">
        <v>0.75308641975308643</v>
      </c>
      <c r="AG93" s="7"/>
      <c r="AH93" s="7"/>
      <c r="AI93" s="7"/>
      <c r="AJ93" s="8">
        <v>1</v>
      </c>
      <c r="AK93" s="8">
        <v>0.90909090909090917</v>
      </c>
      <c r="AL93" s="8">
        <v>0.86419753086419748</v>
      </c>
      <c r="AM93" s="8"/>
      <c r="AN93" s="8"/>
      <c r="AO93" s="8"/>
      <c r="AP93" s="9">
        <v>1</v>
      </c>
      <c r="AQ93" s="9">
        <v>0.90909090909090917</v>
      </c>
      <c r="AR93" s="9">
        <v>0.72839506172839508</v>
      </c>
      <c r="AS93" s="9"/>
      <c r="AT93" s="9"/>
      <c r="AU93" s="9"/>
      <c r="AV93" s="10">
        <v>1</v>
      </c>
      <c r="AW93" s="10">
        <v>0.92727272727272725</v>
      </c>
      <c r="AX93" s="10">
        <v>0.61728395061728392</v>
      </c>
      <c r="AY93" s="10"/>
      <c r="AZ93" s="10"/>
      <c r="BA93" s="10"/>
    </row>
    <row r="94" spans="10:53">
      <c r="J94">
        <v>15</v>
      </c>
      <c r="K94" s="1">
        <f t="shared" si="21"/>
        <v>1</v>
      </c>
      <c r="L94" s="1">
        <f t="shared" si="22"/>
        <v>0.85534591194968534</v>
      </c>
      <c r="M94" s="1">
        <f t="shared" si="23"/>
        <v>0.67695473251028815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1</v>
      </c>
      <c r="S94" s="5">
        <v>0.73584905660377353</v>
      </c>
      <c r="T94" s="5">
        <v>0.70370370370370372</v>
      </c>
      <c r="U94" s="5"/>
      <c r="V94" s="5"/>
      <c r="W94" s="5"/>
      <c r="X94" s="6">
        <v>1</v>
      </c>
      <c r="Y94" s="6">
        <v>0.92452830188679236</v>
      </c>
      <c r="Z94" s="6">
        <v>0.65432098765432101</v>
      </c>
      <c r="AA94" s="6"/>
      <c r="AB94" s="6"/>
      <c r="AC94" s="6"/>
      <c r="AD94" s="7">
        <v>1</v>
      </c>
      <c r="AE94" s="7">
        <v>0.92452830188679236</v>
      </c>
      <c r="AF94" s="7">
        <v>0.53086419753086422</v>
      </c>
      <c r="AG94" s="7"/>
      <c r="AH94" s="7"/>
      <c r="AI94" s="7"/>
      <c r="AJ94" s="8">
        <v>1</v>
      </c>
      <c r="AK94" s="8">
        <v>0.90566037735849059</v>
      </c>
      <c r="AL94" s="8">
        <v>0.83950617283950613</v>
      </c>
      <c r="AM94" s="8"/>
      <c r="AN94" s="8"/>
      <c r="AO94" s="8"/>
      <c r="AP94" s="9">
        <v>1</v>
      </c>
      <c r="AQ94" s="9">
        <v>0.90566037735849059</v>
      </c>
      <c r="AR94" s="9">
        <v>0.85185185185185186</v>
      </c>
      <c r="AS94" s="9"/>
      <c r="AT94" s="9"/>
      <c r="AU94" s="9"/>
      <c r="AV94" s="10">
        <v>1</v>
      </c>
      <c r="AW94" s="10">
        <v>0.73584905660377353</v>
      </c>
      <c r="AX94" s="10">
        <v>0.48148148148148151</v>
      </c>
      <c r="AY94" s="10"/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0.9248366013071897</v>
      </c>
      <c r="M95" s="1">
        <f t="shared" si="23"/>
        <v>0.83950617283950602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0.94117647058823517</v>
      </c>
      <c r="T95" s="5">
        <v>0.81481481481481477</v>
      </c>
      <c r="U95" s="5"/>
      <c r="V95" s="5"/>
      <c r="W95" s="5"/>
      <c r="X95" s="6">
        <v>1</v>
      </c>
      <c r="Y95" s="6">
        <v>0.92156862745098045</v>
      </c>
      <c r="Z95" s="6">
        <v>0.88888888888888884</v>
      </c>
      <c r="AA95" s="6"/>
      <c r="AB95" s="6"/>
      <c r="AC95" s="6"/>
      <c r="AD95" s="7">
        <v>1</v>
      </c>
      <c r="AE95" s="7">
        <v>0.92156862745098045</v>
      </c>
      <c r="AF95" s="7">
        <v>0.87654320987654322</v>
      </c>
      <c r="AG95" s="7"/>
      <c r="AH95" s="7"/>
      <c r="AI95" s="7"/>
      <c r="AJ95" s="8">
        <v>1</v>
      </c>
      <c r="AK95" s="8">
        <v>0.92156862745098045</v>
      </c>
      <c r="AL95" s="8">
        <v>0.81481481481481477</v>
      </c>
      <c r="AM95" s="8"/>
      <c r="AN95" s="8"/>
      <c r="AO95" s="8"/>
      <c r="AP95" s="9">
        <v>1</v>
      </c>
      <c r="AQ95" s="9">
        <v>0.92156862745098045</v>
      </c>
      <c r="AR95" s="9">
        <v>0.75308641975308643</v>
      </c>
      <c r="AS95" s="9"/>
      <c r="AT95" s="9"/>
      <c r="AU95" s="9"/>
      <c r="AV95" s="10">
        <v>1</v>
      </c>
      <c r="AW95" s="10">
        <v>0.92156862745098045</v>
      </c>
      <c r="AX95" s="10">
        <v>0.88888888888888884</v>
      </c>
      <c r="AY95" s="10"/>
      <c r="AZ95" s="10"/>
      <c r="BA95" s="10"/>
    </row>
    <row r="96" spans="10:53">
      <c r="J96">
        <v>17</v>
      </c>
      <c r="K96" s="1">
        <f t="shared" si="21"/>
        <v>0.96794871794871806</v>
      </c>
      <c r="L96" s="1">
        <f t="shared" si="22"/>
        <v>0.9320987654320988</v>
      </c>
      <c r="M96" s="1">
        <f t="shared" si="23"/>
        <v>0.72016460905349799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0.96153846153846156</v>
      </c>
      <c r="S96" s="5">
        <v>1</v>
      </c>
      <c r="T96" s="5">
        <v>0.85185185185185186</v>
      </c>
      <c r="U96" s="5"/>
      <c r="V96" s="5"/>
      <c r="W96" s="5"/>
      <c r="X96" s="6">
        <v>0.92307692307692324</v>
      </c>
      <c r="Y96" s="6">
        <v>0.98148148148148162</v>
      </c>
      <c r="Z96" s="6">
        <v>0.80246913580246915</v>
      </c>
      <c r="AA96" s="6"/>
      <c r="AB96" s="6"/>
      <c r="AC96" s="6"/>
      <c r="AD96" s="7">
        <v>1</v>
      </c>
      <c r="AE96" s="7">
        <v>0.9629629629629628</v>
      </c>
      <c r="AF96" s="7">
        <v>0.60493827160493829</v>
      </c>
      <c r="AG96" s="7"/>
      <c r="AH96" s="7"/>
      <c r="AI96" s="7"/>
      <c r="AJ96" s="8">
        <v>1</v>
      </c>
      <c r="AK96" s="8">
        <v>1</v>
      </c>
      <c r="AL96" s="8">
        <v>0.8271604938271605</v>
      </c>
      <c r="AM96" s="8"/>
      <c r="AN96" s="8"/>
      <c r="AO96" s="8"/>
      <c r="AP96" s="9">
        <v>0.96153846153846156</v>
      </c>
      <c r="AQ96" s="9">
        <v>0.83333333333333337</v>
      </c>
      <c r="AR96" s="9">
        <v>0.69135802469135788</v>
      </c>
      <c r="AS96" s="9"/>
      <c r="AT96" s="9"/>
      <c r="AU96" s="9"/>
      <c r="AV96" s="10">
        <v>0.96153846153846156</v>
      </c>
      <c r="AW96" s="10">
        <v>0.81481481481481477</v>
      </c>
      <c r="AX96" s="10">
        <v>0.54320987654320985</v>
      </c>
      <c r="AY96" s="10"/>
      <c r="AZ96" s="10"/>
      <c r="BA96" s="10"/>
    </row>
    <row r="97" spans="10:53">
      <c r="J97">
        <v>18</v>
      </c>
      <c r="K97" s="1">
        <f t="shared" si="21"/>
        <v>1</v>
      </c>
      <c r="L97" s="1">
        <f t="shared" si="22"/>
        <v>0.98456790123456794</v>
      </c>
      <c r="M97" s="1">
        <f t="shared" si="23"/>
        <v>0.71810699588477356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0.98148148148148162</v>
      </c>
      <c r="T97" s="5">
        <v>0.64197530864197527</v>
      </c>
      <c r="U97" s="5"/>
      <c r="V97" s="5"/>
      <c r="W97" s="5"/>
      <c r="X97" s="6">
        <v>1</v>
      </c>
      <c r="Y97" s="6">
        <v>1</v>
      </c>
      <c r="Z97" s="6">
        <v>0.83950617283950613</v>
      </c>
      <c r="AA97" s="6"/>
      <c r="AB97" s="6"/>
      <c r="AC97" s="6"/>
      <c r="AD97" s="7">
        <v>1</v>
      </c>
      <c r="AE97" s="7">
        <v>0.98148148148148162</v>
      </c>
      <c r="AF97" s="7">
        <v>0.85185185185185186</v>
      </c>
      <c r="AG97" s="7"/>
      <c r="AH97" s="7"/>
      <c r="AI97" s="7"/>
      <c r="AJ97" s="8">
        <v>1</v>
      </c>
      <c r="AK97" s="8">
        <v>0.9629629629629628</v>
      </c>
      <c r="AL97" s="8">
        <v>0.67901234567901236</v>
      </c>
      <c r="AM97" s="8"/>
      <c r="AN97" s="8"/>
      <c r="AO97" s="8"/>
      <c r="AP97" s="9">
        <v>1</v>
      </c>
      <c r="AQ97" s="9">
        <v>1</v>
      </c>
      <c r="AR97" s="9">
        <v>0.59259259259259256</v>
      </c>
      <c r="AS97" s="9"/>
      <c r="AT97" s="9"/>
      <c r="AU97" s="9"/>
      <c r="AV97" s="10">
        <v>1</v>
      </c>
      <c r="AW97" s="10">
        <v>0.98148148148148162</v>
      </c>
      <c r="AX97" s="10">
        <v>0.70370370370370372</v>
      </c>
      <c r="AY97" s="10"/>
      <c r="AZ97" s="10"/>
      <c r="BA97" s="10"/>
    </row>
    <row r="98" spans="10:53">
      <c r="J98">
        <v>19</v>
      </c>
      <c r="K98" s="1">
        <f t="shared" si="21"/>
        <v>0.95402298850574718</v>
      </c>
      <c r="L98" s="1">
        <f t="shared" si="22"/>
        <v>0.86549707602339165</v>
      </c>
      <c r="M98" s="1">
        <f t="shared" si="23"/>
        <v>0.60082304526748975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0.96551724137931039</v>
      </c>
      <c r="S98" s="5">
        <v>0.85964912280701755</v>
      </c>
      <c r="T98" s="5">
        <v>0.60493827160493829</v>
      </c>
      <c r="U98" s="5"/>
      <c r="V98" s="5"/>
      <c r="W98" s="5"/>
      <c r="X98" s="6">
        <v>0.96551724137931039</v>
      </c>
      <c r="Y98" s="6">
        <v>0.89473684210526316</v>
      </c>
      <c r="Z98" s="6">
        <v>0.53086419753086422</v>
      </c>
      <c r="AA98" s="6"/>
      <c r="AB98" s="6"/>
      <c r="AC98" s="6"/>
      <c r="AD98" s="7">
        <v>0.96551724137931039</v>
      </c>
      <c r="AE98" s="7">
        <v>0.80701754385964908</v>
      </c>
      <c r="AF98" s="7">
        <v>0.53086419753086422</v>
      </c>
      <c r="AG98" s="7"/>
      <c r="AH98" s="7"/>
      <c r="AI98" s="7"/>
      <c r="AJ98" s="8">
        <v>0.93103448275862077</v>
      </c>
      <c r="AK98" s="8">
        <v>0.8771929824561403</v>
      </c>
      <c r="AL98" s="8">
        <v>0.77777777777777779</v>
      </c>
      <c r="AM98" s="8"/>
      <c r="AN98" s="8"/>
      <c r="AO98" s="8"/>
      <c r="AP98" s="9">
        <v>0.93103448275862077</v>
      </c>
      <c r="AQ98" s="9">
        <v>0.85964912280701755</v>
      </c>
      <c r="AR98" s="9">
        <v>0.61728395061728392</v>
      </c>
      <c r="AS98" s="9"/>
      <c r="AT98" s="9"/>
      <c r="AU98" s="9"/>
      <c r="AV98" s="10">
        <v>0.96551724137931039</v>
      </c>
      <c r="AW98" s="10">
        <v>0.89473684210526316</v>
      </c>
      <c r="AX98" s="10">
        <v>0.54320987654320985</v>
      </c>
      <c r="AY98" s="10"/>
      <c r="AZ98" s="10"/>
      <c r="BA98" s="10"/>
    </row>
    <row r="99" spans="10:53">
      <c r="J99">
        <v>20</v>
      </c>
      <c r="K99" s="1">
        <f t="shared" si="21"/>
        <v>0.97023809523809534</v>
      </c>
      <c r="L99" s="1">
        <f t="shared" si="22"/>
        <v>0.97916666666666663</v>
      </c>
      <c r="M99" s="1">
        <f t="shared" si="23"/>
        <v>0.71604938271604934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0.96428571428571441</v>
      </c>
      <c r="S99" s="5">
        <v>0.98214285714285721</v>
      </c>
      <c r="T99" s="5">
        <v>0.5679012345679012</v>
      </c>
      <c r="U99" s="5"/>
      <c r="V99" s="5"/>
      <c r="W99" s="5"/>
      <c r="X99" s="6">
        <v>0.96428571428571441</v>
      </c>
      <c r="Y99" s="6">
        <v>0.98214285714285721</v>
      </c>
      <c r="Z99" s="6">
        <v>0.80246913580246915</v>
      </c>
      <c r="AA99" s="6"/>
      <c r="AB99" s="6"/>
      <c r="AC99" s="6"/>
      <c r="AD99" s="7">
        <v>1</v>
      </c>
      <c r="AE99" s="7">
        <v>0.98214285714285721</v>
      </c>
      <c r="AF99" s="7">
        <v>0.62962962962962965</v>
      </c>
      <c r="AG99" s="7"/>
      <c r="AH99" s="7"/>
      <c r="AI99" s="7"/>
      <c r="AJ99" s="8">
        <v>0.96428571428571441</v>
      </c>
      <c r="AK99" s="8">
        <v>0.98214285714285721</v>
      </c>
      <c r="AL99" s="8">
        <v>0.81481481481481477</v>
      </c>
      <c r="AM99" s="8"/>
      <c r="AN99" s="8"/>
      <c r="AO99" s="8"/>
      <c r="AP99" s="9">
        <v>0.96428571428571441</v>
      </c>
      <c r="AQ99" s="9">
        <v>0.96428571428571441</v>
      </c>
      <c r="AR99" s="9">
        <v>0.77777777777777779</v>
      </c>
      <c r="AS99" s="9"/>
      <c r="AT99" s="9"/>
      <c r="AU99" s="9"/>
      <c r="AV99" s="10">
        <v>0.96428571428571441</v>
      </c>
      <c r="AW99" s="10">
        <v>0.98214285714285721</v>
      </c>
      <c r="AX99" s="10">
        <v>0.70370370370370372</v>
      </c>
      <c r="AY99" s="10"/>
      <c r="AZ99" s="10"/>
      <c r="BA99" s="10"/>
    </row>
    <row r="100" spans="10:53">
      <c r="J100">
        <v>21</v>
      </c>
      <c r="K100" s="1">
        <f t="shared" si="21"/>
        <v>0.96428571428571441</v>
      </c>
      <c r="L100" s="1">
        <f t="shared" si="22"/>
        <v>0.94152046783625731</v>
      </c>
      <c r="M100" s="1">
        <f t="shared" si="23"/>
        <v>0.75720164609053497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0.96428571428571441</v>
      </c>
      <c r="S100" s="5">
        <v>0.89473684210526316</v>
      </c>
      <c r="T100" s="5">
        <v>0.75308641975308643</v>
      </c>
      <c r="U100" s="5"/>
      <c r="V100" s="5"/>
      <c r="W100" s="5"/>
      <c r="X100" s="6">
        <v>0.96428571428571441</v>
      </c>
      <c r="Y100" s="6">
        <v>0.94736842105263164</v>
      </c>
      <c r="Z100" s="6">
        <v>0.8271604938271605</v>
      </c>
      <c r="AA100" s="6"/>
      <c r="AB100" s="6"/>
      <c r="AC100" s="6"/>
      <c r="AD100" s="7">
        <v>0.96428571428571441</v>
      </c>
      <c r="AE100" s="7">
        <v>0.96491228070175439</v>
      </c>
      <c r="AF100" s="7">
        <v>0.75308641975308643</v>
      </c>
      <c r="AG100" s="7"/>
      <c r="AH100" s="7"/>
      <c r="AI100" s="7"/>
      <c r="AJ100" s="8">
        <v>0.96428571428571441</v>
      </c>
      <c r="AK100" s="8">
        <v>0.91228070175438603</v>
      </c>
      <c r="AL100" s="8">
        <v>0.69135802469135788</v>
      </c>
      <c r="AM100" s="8"/>
      <c r="AN100" s="8"/>
      <c r="AO100" s="8"/>
      <c r="AP100" s="9">
        <v>0.96428571428571441</v>
      </c>
      <c r="AQ100" s="9">
        <v>0.96491228070175439</v>
      </c>
      <c r="AR100" s="9">
        <v>0.80246913580246915</v>
      </c>
      <c r="AS100" s="9"/>
      <c r="AT100" s="9"/>
      <c r="AU100" s="9"/>
      <c r="AV100" s="10">
        <v>0.96428571428571441</v>
      </c>
      <c r="AW100" s="10">
        <v>0.96491228070175439</v>
      </c>
      <c r="AX100" s="10">
        <v>0.71604938271604934</v>
      </c>
      <c r="AY100" s="10"/>
      <c r="AZ100" s="10"/>
      <c r="BA100" s="10"/>
    </row>
    <row r="101" spans="10:53">
      <c r="J101">
        <v>22</v>
      </c>
      <c r="K101" s="1">
        <f t="shared" si="21"/>
        <v>1</v>
      </c>
      <c r="L101" s="1">
        <f t="shared" si="22"/>
        <v>0.99371069182389926</v>
      </c>
      <c r="M101" s="1">
        <f t="shared" si="23"/>
        <v>0.86419753086419737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0.98113207547169801</v>
      </c>
      <c r="T101" s="5">
        <v>0.88888888888888884</v>
      </c>
      <c r="U101" s="5"/>
      <c r="V101" s="5"/>
      <c r="W101" s="5"/>
      <c r="X101" s="6">
        <v>1</v>
      </c>
      <c r="Y101" s="6">
        <v>1</v>
      </c>
      <c r="Z101" s="6">
        <v>0.93827160493827155</v>
      </c>
      <c r="AA101" s="6"/>
      <c r="AB101" s="6"/>
      <c r="AC101" s="6"/>
      <c r="AD101" s="7">
        <v>1</v>
      </c>
      <c r="AE101" s="7">
        <v>1</v>
      </c>
      <c r="AF101" s="7">
        <v>0.83950617283950613</v>
      </c>
      <c r="AG101" s="7"/>
      <c r="AH101" s="7"/>
      <c r="AI101" s="7"/>
      <c r="AJ101" s="8">
        <v>1</v>
      </c>
      <c r="AK101" s="8">
        <v>0.98113207547169801</v>
      </c>
      <c r="AL101" s="8">
        <v>0.87654320987654322</v>
      </c>
      <c r="AM101" s="8"/>
      <c r="AN101" s="8"/>
      <c r="AO101" s="8"/>
      <c r="AP101" s="9">
        <v>1</v>
      </c>
      <c r="AQ101" s="9">
        <v>1</v>
      </c>
      <c r="AR101" s="9">
        <v>0.88888888888888884</v>
      </c>
      <c r="AS101" s="9"/>
      <c r="AT101" s="9"/>
      <c r="AU101" s="9"/>
      <c r="AV101" s="10">
        <v>1</v>
      </c>
      <c r="AW101" s="10">
        <v>1</v>
      </c>
      <c r="AX101" s="10">
        <v>0.75308641975308643</v>
      </c>
      <c r="AY101" s="10"/>
      <c r="AZ101" s="10"/>
      <c r="BA101" s="10"/>
    </row>
    <row r="102" spans="10:53">
      <c r="J102">
        <v>23</v>
      </c>
      <c r="K102" s="1">
        <f t="shared" si="21"/>
        <v>0.97916666666666663</v>
      </c>
      <c r="L102" s="1">
        <f t="shared" si="22"/>
        <v>0.92628205128205143</v>
      </c>
      <c r="M102" s="1">
        <f t="shared" si="23"/>
        <v>0.71810699588477356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1</v>
      </c>
      <c r="T102" s="5">
        <v>0.70370370370370372</v>
      </c>
      <c r="U102" s="5"/>
      <c r="V102" s="5"/>
      <c r="W102" s="5"/>
      <c r="X102" s="6">
        <v>0.95833333333333337</v>
      </c>
      <c r="Y102" s="6">
        <v>0.9423076923076924</v>
      </c>
      <c r="Z102" s="6">
        <v>0.70370370370370372</v>
      </c>
      <c r="AA102" s="6"/>
      <c r="AB102" s="6"/>
      <c r="AC102" s="6"/>
      <c r="AD102" s="7">
        <v>1</v>
      </c>
      <c r="AE102" s="7">
        <v>0.98076923076923084</v>
      </c>
      <c r="AF102" s="7">
        <v>0.70370370370370372</v>
      </c>
      <c r="AG102" s="7"/>
      <c r="AH102" s="7"/>
      <c r="AI102" s="7"/>
      <c r="AJ102" s="8">
        <v>1</v>
      </c>
      <c r="AK102" s="8">
        <v>0.78846153846153844</v>
      </c>
      <c r="AL102" s="8">
        <v>0.67901234567901236</v>
      </c>
      <c r="AM102" s="8"/>
      <c r="AN102" s="8"/>
      <c r="AO102" s="8"/>
      <c r="AP102" s="9">
        <v>0.91666666666666663</v>
      </c>
      <c r="AQ102" s="9">
        <v>0.92307692307692324</v>
      </c>
      <c r="AR102" s="9">
        <v>0.77777777777777779</v>
      </c>
      <c r="AS102" s="9"/>
      <c r="AT102" s="9"/>
      <c r="AU102" s="9"/>
      <c r="AV102" s="10">
        <v>1</v>
      </c>
      <c r="AW102" s="10">
        <v>0.92307692307692324</v>
      </c>
      <c r="AX102" s="10">
        <v>0.7407407407407407</v>
      </c>
      <c r="AY102" s="10"/>
      <c r="AZ102" s="10"/>
      <c r="BA102" s="10"/>
    </row>
    <row r="103" spans="10:53">
      <c r="J103">
        <v>24</v>
      </c>
      <c r="K103" s="1">
        <f t="shared" si="21"/>
        <v>0.97126436781609193</v>
      </c>
      <c r="L103" s="1">
        <f t="shared" si="22"/>
        <v>0.87735849056603776</v>
      </c>
      <c r="M103" s="1">
        <f t="shared" si="23"/>
        <v>0.65637860082304533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0.96551724137931039</v>
      </c>
      <c r="S103" s="5">
        <v>0.81132075471698117</v>
      </c>
      <c r="T103" s="5">
        <v>0.60493827160493829</v>
      </c>
      <c r="U103" s="5"/>
      <c r="V103" s="5"/>
      <c r="W103" s="5"/>
      <c r="X103" s="6">
        <v>0.96551724137931039</v>
      </c>
      <c r="Y103" s="6">
        <v>0.8867924528301887</v>
      </c>
      <c r="Z103" s="6">
        <v>0.72839506172839508</v>
      </c>
      <c r="AA103" s="6"/>
      <c r="AB103" s="6"/>
      <c r="AC103" s="6"/>
      <c r="AD103" s="7">
        <v>0.96551724137931039</v>
      </c>
      <c r="AE103" s="7">
        <v>0.92452830188679236</v>
      </c>
      <c r="AF103" s="7">
        <v>0.66666666666666663</v>
      </c>
      <c r="AG103" s="7"/>
      <c r="AH103" s="7"/>
      <c r="AI103" s="7"/>
      <c r="AJ103" s="8">
        <v>0.96551724137931039</v>
      </c>
      <c r="AK103" s="8">
        <v>0.86792452830188682</v>
      </c>
      <c r="AL103" s="8">
        <v>0.70370370370370372</v>
      </c>
      <c r="AM103" s="8"/>
      <c r="AN103" s="8"/>
      <c r="AO103" s="8"/>
      <c r="AP103" s="9">
        <v>0.96551724137931039</v>
      </c>
      <c r="AQ103" s="9">
        <v>0.86792452830188682</v>
      </c>
      <c r="AR103" s="9">
        <v>0.51851851851851849</v>
      </c>
      <c r="AS103" s="9"/>
      <c r="AT103" s="9"/>
      <c r="AU103" s="9"/>
      <c r="AV103" s="10">
        <v>1</v>
      </c>
      <c r="AW103" s="10">
        <v>0.90566037735849059</v>
      </c>
      <c r="AX103" s="10">
        <v>0.71604938271604934</v>
      </c>
      <c r="AY103" s="10"/>
      <c r="AZ103" s="10"/>
      <c r="BA103" s="10"/>
    </row>
    <row r="104" spans="10:53">
      <c r="J104">
        <v>25</v>
      </c>
      <c r="K104" s="1">
        <f t="shared" si="21"/>
        <v>0.94827586206896564</v>
      </c>
      <c r="L104" s="1">
        <f t="shared" si="22"/>
        <v>0.83625730994152037</v>
      </c>
      <c r="M104" s="1">
        <f t="shared" si="23"/>
        <v>0.70370370370370372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0.93103448275862077</v>
      </c>
      <c r="S104" s="5">
        <v>0.82456140350877194</v>
      </c>
      <c r="T104" s="5">
        <v>0.59259259259259256</v>
      </c>
      <c r="U104" s="5"/>
      <c r="V104" s="5"/>
      <c r="W104" s="5"/>
      <c r="X104" s="6">
        <v>0.96551724137931039</v>
      </c>
      <c r="Y104" s="6">
        <v>0.85964912280701755</v>
      </c>
      <c r="Z104" s="6">
        <v>0.70370370370370372</v>
      </c>
      <c r="AA104" s="6"/>
      <c r="AB104" s="6"/>
      <c r="AC104" s="6"/>
      <c r="AD104" s="7">
        <v>0.93103448275862077</v>
      </c>
      <c r="AE104" s="7">
        <v>0.89473684210526316</v>
      </c>
      <c r="AF104" s="7">
        <v>0.75308641975308643</v>
      </c>
      <c r="AG104" s="7"/>
      <c r="AH104" s="7"/>
      <c r="AI104" s="7"/>
      <c r="AJ104" s="8">
        <v>0.93103448275862077</v>
      </c>
      <c r="AK104" s="8">
        <v>0.73684210526315785</v>
      </c>
      <c r="AL104" s="8">
        <v>0.66666666666666663</v>
      </c>
      <c r="AM104" s="8"/>
      <c r="AN104" s="8"/>
      <c r="AO104" s="8"/>
      <c r="AP104" s="9">
        <v>0.96551724137931039</v>
      </c>
      <c r="AQ104" s="9">
        <v>0.85964912280701755</v>
      </c>
      <c r="AR104" s="9">
        <v>0.75308641975308643</v>
      </c>
      <c r="AS104" s="9"/>
      <c r="AT104" s="9"/>
      <c r="AU104" s="9"/>
      <c r="AV104" s="10">
        <v>0.96551724137931039</v>
      </c>
      <c r="AW104" s="10">
        <v>0.84210526315789469</v>
      </c>
      <c r="AX104" s="10">
        <v>0.75308641975308643</v>
      </c>
      <c r="AY104" s="10"/>
      <c r="AZ104" s="10"/>
      <c r="BA104" s="10"/>
    </row>
    <row r="105" spans="10:53">
      <c r="J105">
        <v>26</v>
      </c>
      <c r="K105" s="1">
        <f t="shared" si="21"/>
        <v>1</v>
      </c>
      <c r="L105" s="1">
        <f t="shared" si="22"/>
        <v>0.99393939393939379</v>
      </c>
      <c r="M105" s="1">
        <f t="shared" si="23"/>
        <v>0.67901234567901225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1</v>
      </c>
      <c r="S105" s="5">
        <v>1</v>
      </c>
      <c r="T105" s="5">
        <v>0.67901234567901236</v>
      </c>
      <c r="U105" s="5"/>
      <c r="V105" s="5"/>
      <c r="W105" s="5"/>
      <c r="X105" s="6">
        <v>1</v>
      </c>
      <c r="Y105" s="6">
        <v>1</v>
      </c>
      <c r="Z105" s="6">
        <v>0.71604938271604934</v>
      </c>
      <c r="AA105" s="6"/>
      <c r="AB105" s="6"/>
      <c r="AC105" s="6"/>
      <c r="AD105" s="7">
        <v>1</v>
      </c>
      <c r="AE105" s="7">
        <v>1</v>
      </c>
      <c r="AF105" s="7">
        <v>0.69135802469135788</v>
      </c>
      <c r="AG105" s="7"/>
      <c r="AH105" s="7"/>
      <c r="AI105" s="7"/>
      <c r="AJ105" s="8">
        <v>1</v>
      </c>
      <c r="AK105" s="8">
        <v>1</v>
      </c>
      <c r="AL105" s="8">
        <v>0.60493827160493829</v>
      </c>
      <c r="AM105" s="8"/>
      <c r="AN105" s="8"/>
      <c r="AO105" s="8"/>
      <c r="AP105" s="9">
        <v>1</v>
      </c>
      <c r="AQ105" s="9">
        <v>0.98181818181818181</v>
      </c>
      <c r="AR105" s="9">
        <v>0.69135802469135788</v>
      </c>
      <c r="AS105" s="9"/>
      <c r="AT105" s="9"/>
      <c r="AU105" s="9"/>
      <c r="AV105" s="10">
        <v>1</v>
      </c>
      <c r="AW105" s="10">
        <v>0.98181818181818181</v>
      </c>
      <c r="AX105" s="10">
        <v>0.69135802469135788</v>
      </c>
      <c r="AY105" s="10"/>
      <c r="AZ105" s="10"/>
      <c r="BA105" s="10"/>
    </row>
    <row r="106" spans="10:53">
      <c r="J106">
        <v>27</v>
      </c>
      <c r="K106" s="1">
        <f t="shared" si="21"/>
        <v>0.97619047619047628</v>
      </c>
      <c r="L106" s="1">
        <f t="shared" si="22"/>
        <v>0.75</v>
      </c>
      <c r="M106" s="1">
        <f t="shared" si="23"/>
        <v>0.59876543209876554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0.9285714285714286</v>
      </c>
      <c r="S106" s="5">
        <v>0.82692307692307687</v>
      </c>
      <c r="T106" s="5">
        <v>0.60493827160493829</v>
      </c>
      <c r="U106" s="5"/>
      <c r="V106" s="5"/>
      <c r="W106" s="5"/>
      <c r="X106" s="6">
        <v>1</v>
      </c>
      <c r="Y106" s="6">
        <v>0.71153846153846156</v>
      </c>
      <c r="Z106" s="6">
        <v>0.60493827160493829</v>
      </c>
      <c r="AA106" s="6"/>
      <c r="AB106" s="6"/>
      <c r="AC106" s="6"/>
      <c r="AD106" s="7">
        <v>0.96428571428571441</v>
      </c>
      <c r="AE106" s="7">
        <v>0.75</v>
      </c>
      <c r="AF106" s="7">
        <v>0.61728395061728392</v>
      </c>
      <c r="AG106" s="7"/>
      <c r="AH106" s="7"/>
      <c r="AI106" s="7"/>
      <c r="AJ106" s="8">
        <v>1</v>
      </c>
      <c r="AK106" s="8">
        <v>0.75</v>
      </c>
      <c r="AL106" s="8">
        <v>0.62962962962962965</v>
      </c>
      <c r="AM106" s="8"/>
      <c r="AN106" s="8"/>
      <c r="AO106" s="8"/>
      <c r="AP106" s="9">
        <v>0.96428571428571441</v>
      </c>
      <c r="AQ106" s="9">
        <v>0.71153846153846156</v>
      </c>
      <c r="AR106" s="9">
        <v>0.61728395061728392</v>
      </c>
      <c r="AS106" s="9"/>
      <c r="AT106" s="9"/>
      <c r="AU106" s="9"/>
      <c r="AV106" s="10">
        <v>1</v>
      </c>
      <c r="AW106" s="10">
        <v>0.75</v>
      </c>
      <c r="AX106" s="10">
        <v>0.51851851851851849</v>
      </c>
      <c r="AY106" s="10"/>
      <c r="AZ106" s="10"/>
      <c r="BA106" s="10"/>
    </row>
    <row r="107" spans="10:53">
      <c r="J107">
        <v>28</v>
      </c>
      <c r="K107" s="1">
        <f t="shared" si="21"/>
        <v>0.99305555555555547</v>
      </c>
      <c r="L107" s="1">
        <f t="shared" si="22"/>
        <v>0.92767295597484278</v>
      </c>
      <c r="M107" s="1">
        <f t="shared" si="23"/>
        <v>0.88065843621399165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1</v>
      </c>
      <c r="S107" s="5">
        <v>0.86792452830188682</v>
      </c>
      <c r="T107" s="5">
        <v>0.90123456790123457</v>
      </c>
      <c r="U107" s="5"/>
      <c r="V107" s="5"/>
      <c r="W107" s="5"/>
      <c r="X107" s="6">
        <v>1</v>
      </c>
      <c r="Y107" s="6">
        <v>1</v>
      </c>
      <c r="Z107" s="6">
        <v>0.9629629629629628</v>
      </c>
      <c r="AA107" s="6"/>
      <c r="AB107" s="6"/>
      <c r="AC107" s="6"/>
      <c r="AD107" s="7">
        <v>1</v>
      </c>
      <c r="AE107" s="7">
        <v>0.86792452830188682</v>
      </c>
      <c r="AF107" s="7">
        <v>0.83950617283950613</v>
      </c>
      <c r="AG107" s="7"/>
      <c r="AH107" s="7"/>
      <c r="AI107" s="7"/>
      <c r="AJ107" s="8">
        <v>1</v>
      </c>
      <c r="AK107" s="8">
        <v>0.96226415094339623</v>
      </c>
      <c r="AL107" s="8">
        <v>0.90123456790123457</v>
      </c>
      <c r="AM107" s="8"/>
      <c r="AN107" s="8"/>
      <c r="AO107" s="8"/>
      <c r="AP107" s="9">
        <v>0.95833333333333337</v>
      </c>
      <c r="AQ107" s="9">
        <v>0.94339622641509435</v>
      </c>
      <c r="AR107" s="9">
        <v>0.93827160493827155</v>
      </c>
      <c r="AS107" s="9"/>
      <c r="AT107" s="9"/>
      <c r="AU107" s="9"/>
      <c r="AV107" s="10">
        <v>1</v>
      </c>
      <c r="AW107" s="10">
        <v>0.92452830188679236</v>
      </c>
      <c r="AX107" s="10">
        <v>0.7407407407407407</v>
      </c>
      <c r="AY107" s="10"/>
      <c r="AZ107" s="10"/>
      <c r="BA107" s="10"/>
    </row>
    <row r="108" spans="10:53">
      <c r="J108">
        <v>29</v>
      </c>
      <c r="K108" s="1">
        <f t="shared" si="21"/>
        <v>1</v>
      </c>
      <c r="L108" s="1">
        <f t="shared" si="22"/>
        <v>1</v>
      </c>
      <c r="M108" s="1">
        <f t="shared" si="23"/>
        <v>0.71604938271604934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1</v>
      </c>
      <c r="T108" s="5">
        <v>0.72839506172839508</v>
      </c>
      <c r="U108" s="5"/>
      <c r="V108" s="5"/>
      <c r="W108" s="5"/>
      <c r="X108" s="6">
        <v>1</v>
      </c>
      <c r="Y108" s="6">
        <v>1</v>
      </c>
      <c r="Z108" s="6">
        <v>0.69135802469135788</v>
      </c>
      <c r="AA108" s="6"/>
      <c r="AB108" s="6"/>
      <c r="AC108" s="6"/>
      <c r="AD108" s="7">
        <v>1</v>
      </c>
      <c r="AE108" s="7">
        <v>1</v>
      </c>
      <c r="AF108" s="7">
        <v>0.88888888888888884</v>
      </c>
      <c r="AG108" s="7"/>
      <c r="AH108" s="7"/>
      <c r="AI108" s="7"/>
      <c r="AJ108" s="8">
        <v>1</v>
      </c>
      <c r="AK108" s="8">
        <v>1</v>
      </c>
      <c r="AL108" s="8">
        <v>0.76543209876543206</v>
      </c>
      <c r="AM108" s="8"/>
      <c r="AN108" s="8"/>
      <c r="AO108" s="8"/>
      <c r="AP108" s="9">
        <v>1</v>
      </c>
      <c r="AQ108" s="9">
        <v>1</v>
      </c>
      <c r="AR108" s="9">
        <v>0.58024691358024694</v>
      </c>
      <c r="AS108" s="9"/>
      <c r="AT108" s="9"/>
      <c r="AU108" s="9"/>
      <c r="AV108" s="10">
        <v>1</v>
      </c>
      <c r="AW108" s="10">
        <v>1</v>
      </c>
      <c r="AX108" s="10">
        <v>0.64197530864197527</v>
      </c>
      <c r="AY108" s="10"/>
      <c r="AZ108" s="10"/>
      <c r="BA108" s="10"/>
    </row>
    <row r="109" spans="10:53">
      <c r="J109">
        <v>30</v>
      </c>
      <c r="K109" s="1">
        <f t="shared" si="21"/>
        <v>0.96794871794871795</v>
      </c>
      <c r="L109" s="1">
        <f t="shared" si="22"/>
        <v>0.98148148148148173</v>
      </c>
      <c r="M109" s="1">
        <f t="shared" si="23"/>
        <v>0.87654320987654322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0.96153846153846156</v>
      </c>
      <c r="S109" s="5">
        <v>0.98148148148148162</v>
      </c>
      <c r="T109" s="5">
        <v>0.75308641975308643</v>
      </c>
      <c r="U109" s="5"/>
      <c r="V109" s="5"/>
      <c r="W109" s="5"/>
      <c r="X109" s="6">
        <v>0.96153846153846156</v>
      </c>
      <c r="Y109" s="6">
        <v>0.98148148148148162</v>
      </c>
      <c r="Z109" s="6">
        <v>0.87654320987654322</v>
      </c>
      <c r="AA109" s="6"/>
      <c r="AB109" s="6"/>
      <c r="AC109" s="6"/>
      <c r="AD109" s="7">
        <v>0.96153846153846156</v>
      </c>
      <c r="AE109" s="7">
        <v>0.98148148148148162</v>
      </c>
      <c r="AF109" s="7">
        <v>0.86419753086419748</v>
      </c>
      <c r="AG109" s="7"/>
      <c r="AH109" s="7"/>
      <c r="AI109" s="7"/>
      <c r="AJ109" s="8">
        <v>0.96153846153846156</v>
      </c>
      <c r="AK109" s="8">
        <v>0.98148148148148162</v>
      </c>
      <c r="AL109" s="8">
        <v>0.95061728395061718</v>
      </c>
      <c r="AM109" s="8"/>
      <c r="AN109" s="8"/>
      <c r="AO109" s="8"/>
      <c r="AP109" s="9">
        <v>0.96153846153846156</v>
      </c>
      <c r="AQ109" s="9">
        <v>0.98148148148148162</v>
      </c>
      <c r="AR109" s="9">
        <v>0.93827160493827155</v>
      </c>
      <c r="AS109" s="9"/>
      <c r="AT109" s="9"/>
      <c r="AU109" s="9"/>
      <c r="AV109" s="10">
        <v>1</v>
      </c>
      <c r="AW109" s="10">
        <v>0.98148148148148162</v>
      </c>
      <c r="AX109" s="10">
        <v>0.87654320987654322</v>
      </c>
      <c r="AY109" s="10"/>
      <c r="AZ109" s="10"/>
      <c r="BA109" s="10"/>
    </row>
    <row r="111" spans="10:53">
      <c r="K111">
        <f t="shared" ref="K111:P111" si="27">AVERAGE(K80:K109)</f>
        <v>0.9790534082775465</v>
      </c>
      <c r="L111">
        <f t="shared" si="27"/>
        <v>0.92069466354342311</v>
      </c>
      <c r="M111">
        <f t="shared" si="27"/>
        <v>0.74128943758573385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0.97850606290261444</v>
      </c>
      <c r="S111">
        <f t="shared" si="28"/>
        <v>0.91029447177056078</v>
      </c>
      <c r="T111">
        <f t="shared" si="28"/>
        <v>0.72674897119341564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0.98051492568733944</v>
      </c>
      <c r="Y111">
        <f t="shared" si="28"/>
        <v>0.93044967625234187</v>
      </c>
      <c r="Z111">
        <f t="shared" si="28"/>
        <v>0.76337448559670795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0.98470738074186337</v>
      </c>
      <c r="AE111">
        <f t="shared" si="28"/>
        <v>0.92998374524081828</v>
      </c>
      <c r="AF111">
        <f t="shared" si="28"/>
        <v>0.74197530864197525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0.98589785693233956</v>
      </c>
      <c r="AK111">
        <f t="shared" si="28"/>
        <v>0.92064709023181102</v>
      </c>
      <c r="AL111">
        <f t="shared" si="28"/>
        <v>0.7563786008230452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0.96011946865395137</v>
      </c>
      <c r="AQ111">
        <f t="shared" si="28"/>
        <v>0.92682122470865946</v>
      </c>
      <c r="AR111">
        <f t="shared" si="28"/>
        <v>0.74279835390946514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0.98457475474716849</v>
      </c>
      <c r="AW111">
        <f t="shared" si="28"/>
        <v>0.90597177305634768</v>
      </c>
      <c r="AX111">
        <f t="shared" si="28"/>
        <v>0.71646090534979434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1</v>
      </c>
      <c r="L117" s="1">
        <f t="shared" ref="L117:L146" si="30">AVERAGE(S117,Y117,AE117,AK117,AQ117,AW117)</f>
        <v>0.98366013071895431</v>
      </c>
      <c r="M117" s="1">
        <f t="shared" ref="M117:M146" si="31">AVERAGE(T117,Z117,AF117,AL117,AR117,AX117)</f>
        <v>0.70164609053497939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1</v>
      </c>
      <c r="S117" s="5">
        <v>1</v>
      </c>
      <c r="T117" s="5">
        <v>0.59259259259259256</v>
      </c>
      <c r="U117" s="5"/>
      <c r="V117" s="5"/>
      <c r="W117" s="5"/>
      <c r="X117" s="6">
        <v>1</v>
      </c>
      <c r="Y117" s="6">
        <v>1</v>
      </c>
      <c r="Z117" s="6">
        <v>0.62962962962962965</v>
      </c>
      <c r="AA117" s="6"/>
      <c r="AB117" s="6"/>
      <c r="AC117" s="6"/>
      <c r="AD117" s="7">
        <v>1</v>
      </c>
      <c r="AE117" s="7">
        <v>0.96078431372549022</v>
      </c>
      <c r="AF117" s="7">
        <v>0.77777777777777779</v>
      </c>
      <c r="AG117" s="7"/>
      <c r="AH117" s="7"/>
      <c r="AI117" s="7"/>
      <c r="AJ117" s="8">
        <v>1</v>
      </c>
      <c r="AK117" s="8">
        <v>1</v>
      </c>
      <c r="AL117" s="8">
        <v>0.61728395061728392</v>
      </c>
      <c r="AM117" s="8"/>
      <c r="AN117" s="8"/>
      <c r="AO117" s="8"/>
      <c r="AP117" s="9">
        <v>1</v>
      </c>
      <c r="AQ117" s="9">
        <v>1</v>
      </c>
      <c r="AR117" s="9">
        <v>0.80246913580246915</v>
      </c>
      <c r="AS117" s="9"/>
      <c r="AT117" s="9"/>
      <c r="AU117" s="9"/>
      <c r="AV117" s="10">
        <v>1</v>
      </c>
      <c r="AW117" s="10">
        <v>0.94117647058823517</v>
      </c>
      <c r="AX117" s="10">
        <v>0.79012345679012341</v>
      </c>
      <c r="AY117" s="10"/>
      <c r="AZ117" s="10"/>
      <c r="BA117" s="10"/>
    </row>
    <row r="118" spans="10:53">
      <c r="J118">
        <v>2</v>
      </c>
      <c r="K118" s="1">
        <f t="shared" si="29"/>
        <v>0.98611111111111116</v>
      </c>
      <c r="L118" s="1">
        <f t="shared" si="30"/>
        <v>0.91666666666666663</v>
      </c>
      <c r="M118" s="1">
        <f t="shared" si="31"/>
        <v>0.77572016460905335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1</v>
      </c>
      <c r="S118" s="5">
        <v>0.94444444444444442</v>
      </c>
      <c r="T118" s="5">
        <v>0.83950617283950613</v>
      </c>
      <c r="U118" s="5"/>
      <c r="V118" s="5"/>
      <c r="W118" s="5"/>
      <c r="X118" s="6">
        <v>0.95833333333333337</v>
      </c>
      <c r="Y118" s="6">
        <v>0.83333333333333337</v>
      </c>
      <c r="Z118" s="6">
        <v>0.7407407407407407</v>
      </c>
      <c r="AA118" s="6"/>
      <c r="AB118" s="6"/>
      <c r="AC118" s="6"/>
      <c r="AD118" s="7">
        <v>1</v>
      </c>
      <c r="AE118" s="7">
        <v>0.98148148148148162</v>
      </c>
      <c r="AF118" s="7">
        <v>0.71604938271604934</v>
      </c>
      <c r="AG118" s="7"/>
      <c r="AH118" s="7"/>
      <c r="AI118" s="7"/>
      <c r="AJ118" s="8">
        <v>1</v>
      </c>
      <c r="AK118" s="8">
        <v>0.90740740740740744</v>
      </c>
      <c r="AL118" s="8">
        <v>0.76543209876543206</v>
      </c>
      <c r="AM118" s="8"/>
      <c r="AN118" s="8"/>
      <c r="AO118" s="8"/>
      <c r="AP118" s="9">
        <v>0.95833333333333337</v>
      </c>
      <c r="AQ118" s="9">
        <v>0.90740740740740744</v>
      </c>
      <c r="AR118" s="9">
        <v>0.85185185185185186</v>
      </c>
      <c r="AS118" s="9"/>
      <c r="AT118" s="9"/>
      <c r="AU118" s="9"/>
      <c r="AV118" s="10">
        <v>1</v>
      </c>
      <c r="AW118" s="10">
        <v>0.92592592592592604</v>
      </c>
      <c r="AX118" s="10">
        <v>0.7407407407407407</v>
      </c>
      <c r="AY118" s="10"/>
      <c r="AZ118" s="10"/>
      <c r="BA118" s="10"/>
    </row>
    <row r="119" spans="10:53">
      <c r="J119">
        <v>3</v>
      </c>
      <c r="K119" s="1">
        <f t="shared" si="29"/>
        <v>0.98214285714285721</v>
      </c>
      <c r="L119" s="1">
        <f t="shared" si="30"/>
        <v>0.98076923076923084</v>
      </c>
      <c r="M119" s="1">
        <f t="shared" si="31"/>
        <v>0.66666666666666663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0.96428571428571441</v>
      </c>
      <c r="S119" s="5">
        <v>0.98076923076923084</v>
      </c>
      <c r="T119" s="5">
        <v>0.61728395061728392</v>
      </c>
      <c r="U119" s="5"/>
      <c r="V119" s="5"/>
      <c r="W119" s="5"/>
      <c r="X119" s="6">
        <v>1</v>
      </c>
      <c r="Y119" s="6">
        <v>0.98076923076923084</v>
      </c>
      <c r="Z119" s="6">
        <v>0.59259259259259256</v>
      </c>
      <c r="AA119" s="6"/>
      <c r="AB119" s="6"/>
      <c r="AC119" s="6"/>
      <c r="AD119" s="7">
        <v>0.96428571428571441</v>
      </c>
      <c r="AE119" s="7">
        <v>0.98076923076923084</v>
      </c>
      <c r="AF119" s="7">
        <v>0.71604938271604934</v>
      </c>
      <c r="AG119" s="7"/>
      <c r="AH119" s="7"/>
      <c r="AI119" s="7"/>
      <c r="AJ119" s="8">
        <v>1</v>
      </c>
      <c r="AK119" s="8">
        <v>0.98076923076923084</v>
      </c>
      <c r="AL119" s="8">
        <v>0.77777777777777779</v>
      </c>
      <c r="AM119" s="8"/>
      <c r="AN119" s="8"/>
      <c r="AO119" s="8"/>
      <c r="AP119" s="9">
        <v>1</v>
      </c>
      <c r="AQ119" s="9">
        <v>0.98076923076923084</v>
      </c>
      <c r="AR119" s="9">
        <v>0.64197530864197527</v>
      </c>
      <c r="AS119" s="9"/>
      <c r="AT119" s="9"/>
      <c r="AU119" s="9"/>
      <c r="AV119" s="10">
        <v>0.96428571428571441</v>
      </c>
      <c r="AW119" s="10">
        <v>0.98076923076923084</v>
      </c>
      <c r="AX119" s="10">
        <v>0.65432098765432101</v>
      </c>
      <c r="AY119" s="10"/>
      <c r="AZ119" s="10"/>
      <c r="BA119" s="10"/>
    </row>
    <row r="120" spans="10:53">
      <c r="J120">
        <v>4</v>
      </c>
      <c r="K120" s="1">
        <f t="shared" si="29"/>
        <v>0.99382716049382713</v>
      </c>
      <c r="L120" s="1">
        <f t="shared" si="30"/>
        <v>0.79999999999999993</v>
      </c>
      <c r="M120" s="1">
        <f t="shared" si="31"/>
        <v>0.63786008230452673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0.8545454545454545</v>
      </c>
      <c r="T120" s="5">
        <v>0.61728395061728392</v>
      </c>
      <c r="U120" s="5"/>
      <c r="V120" s="5"/>
      <c r="W120" s="5"/>
      <c r="X120" s="6">
        <v>1</v>
      </c>
      <c r="Y120" s="6">
        <v>0.67272727272727273</v>
      </c>
      <c r="Z120" s="6">
        <v>0.60493827160493829</v>
      </c>
      <c r="AA120" s="6"/>
      <c r="AB120" s="6"/>
      <c r="AC120" s="6"/>
      <c r="AD120" s="7">
        <v>1</v>
      </c>
      <c r="AE120" s="7">
        <v>0.8</v>
      </c>
      <c r="AF120" s="7">
        <v>0.65432098765432101</v>
      </c>
      <c r="AG120" s="7"/>
      <c r="AH120" s="7"/>
      <c r="AI120" s="7"/>
      <c r="AJ120" s="8">
        <v>1</v>
      </c>
      <c r="AK120" s="8">
        <v>0.76363636363636367</v>
      </c>
      <c r="AL120" s="8">
        <v>0.72839506172839508</v>
      </c>
      <c r="AM120" s="8"/>
      <c r="AN120" s="8"/>
      <c r="AO120" s="8"/>
      <c r="AP120" s="9">
        <v>1</v>
      </c>
      <c r="AQ120" s="9">
        <v>0.81818181818181823</v>
      </c>
      <c r="AR120" s="9">
        <v>0.54320987654320985</v>
      </c>
      <c r="AS120" s="9"/>
      <c r="AT120" s="9"/>
      <c r="AU120" s="9"/>
      <c r="AV120" s="10">
        <v>0.9629629629629628</v>
      </c>
      <c r="AW120" s="10">
        <v>0.89090909090909087</v>
      </c>
      <c r="AX120" s="10">
        <v>0.67901234567901236</v>
      </c>
      <c r="AY120" s="10"/>
      <c r="AZ120" s="10"/>
      <c r="BA120" s="10"/>
    </row>
    <row r="121" spans="10:53">
      <c r="J121">
        <v>5</v>
      </c>
      <c r="K121" s="1">
        <f t="shared" si="29"/>
        <v>0.94827586206896564</v>
      </c>
      <c r="L121" s="1">
        <f t="shared" si="30"/>
        <v>0.82163742690058472</v>
      </c>
      <c r="M121" s="1">
        <f t="shared" si="31"/>
        <v>0.68106995884773658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0.96551724137931039</v>
      </c>
      <c r="S121" s="5">
        <v>0.91228070175438603</v>
      </c>
      <c r="T121" s="5">
        <v>0.71604938271604934</v>
      </c>
      <c r="U121" s="5"/>
      <c r="V121" s="5"/>
      <c r="W121" s="5"/>
      <c r="X121" s="6">
        <v>0.93103448275862077</v>
      </c>
      <c r="Y121" s="6">
        <v>0.84210526315789469</v>
      </c>
      <c r="Z121" s="6">
        <v>0.70370370370370372</v>
      </c>
      <c r="AA121" s="6"/>
      <c r="AB121" s="6"/>
      <c r="AC121" s="6"/>
      <c r="AD121" s="7">
        <v>0.93103448275862077</v>
      </c>
      <c r="AE121" s="7">
        <v>0.85964912280701755</v>
      </c>
      <c r="AF121" s="7">
        <v>0.7407407407407407</v>
      </c>
      <c r="AG121" s="7"/>
      <c r="AH121" s="7"/>
      <c r="AI121" s="7"/>
      <c r="AJ121" s="8">
        <v>0.96551724137931039</v>
      </c>
      <c r="AK121" s="8">
        <v>0.84210526315789469</v>
      </c>
      <c r="AL121" s="8">
        <v>0.58024691358024694</v>
      </c>
      <c r="AM121" s="8"/>
      <c r="AN121" s="8"/>
      <c r="AO121" s="8"/>
      <c r="AP121" s="9">
        <v>0.93103448275862077</v>
      </c>
      <c r="AQ121" s="9">
        <v>0.66666666666666663</v>
      </c>
      <c r="AR121" s="9">
        <v>0.64197530864197527</v>
      </c>
      <c r="AS121" s="9"/>
      <c r="AT121" s="9"/>
      <c r="AU121" s="9"/>
      <c r="AV121" s="10">
        <v>0.96551724137931039</v>
      </c>
      <c r="AW121" s="10">
        <v>0.80701754385964908</v>
      </c>
      <c r="AX121" s="10">
        <v>0.70370370370370372</v>
      </c>
      <c r="AY121" s="10"/>
      <c r="AZ121" s="10"/>
      <c r="BA121" s="10"/>
    </row>
    <row r="122" spans="10:53">
      <c r="J122">
        <v>6</v>
      </c>
      <c r="K122" s="1">
        <f t="shared" si="29"/>
        <v>1</v>
      </c>
      <c r="L122" s="1">
        <f t="shared" si="30"/>
        <v>0.97484276729559738</v>
      </c>
      <c r="M122" s="1">
        <f t="shared" si="31"/>
        <v>0.6152263374485597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0.96226415094339623</v>
      </c>
      <c r="T122" s="5">
        <v>0.49382716049382708</v>
      </c>
      <c r="U122" s="5"/>
      <c r="V122" s="5"/>
      <c r="W122" s="5"/>
      <c r="X122" s="6">
        <v>1</v>
      </c>
      <c r="Y122" s="6">
        <v>0.98113207547169801</v>
      </c>
      <c r="Z122" s="6">
        <v>0.61728395061728392</v>
      </c>
      <c r="AA122" s="6"/>
      <c r="AB122" s="6"/>
      <c r="AC122" s="6"/>
      <c r="AD122" s="7">
        <v>1</v>
      </c>
      <c r="AE122" s="7">
        <v>0.94339622641509435</v>
      </c>
      <c r="AF122" s="7">
        <v>0.67901234567901236</v>
      </c>
      <c r="AG122" s="7"/>
      <c r="AH122" s="7"/>
      <c r="AI122" s="7"/>
      <c r="AJ122" s="8">
        <v>1</v>
      </c>
      <c r="AK122" s="8">
        <v>0.98113207547169801</v>
      </c>
      <c r="AL122" s="8">
        <v>0.61728395061728392</v>
      </c>
      <c r="AM122" s="8"/>
      <c r="AN122" s="8"/>
      <c r="AO122" s="8"/>
      <c r="AP122" s="9">
        <v>1</v>
      </c>
      <c r="AQ122" s="9">
        <v>0.98113207547169801</v>
      </c>
      <c r="AR122" s="9">
        <v>0.59259259259259256</v>
      </c>
      <c r="AS122" s="9"/>
      <c r="AT122" s="9"/>
      <c r="AU122" s="9"/>
      <c r="AV122" s="10">
        <v>1</v>
      </c>
      <c r="AW122" s="10">
        <v>1</v>
      </c>
      <c r="AX122" s="10">
        <v>0.69135802469135788</v>
      </c>
      <c r="AY122" s="10"/>
      <c r="AZ122" s="10"/>
      <c r="BA122" s="10"/>
    </row>
    <row r="123" spans="10:53">
      <c r="J123">
        <v>7</v>
      </c>
      <c r="K123" s="1">
        <f t="shared" si="29"/>
        <v>0.96551724137931039</v>
      </c>
      <c r="L123" s="1">
        <f t="shared" si="30"/>
        <v>0.80701754385964908</v>
      </c>
      <c r="M123" s="1">
        <f t="shared" si="31"/>
        <v>0.63374485596707819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0.96551724137931039</v>
      </c>
      <c r="S123" s="5">
        <v>0.91228070175438603</v>
      </c>
      <c r="T123" s="5">
        <v>0.7407407407407407</v>
      </c>
      <c r="U123" s="5"/>
      <c r="V123" s="5"/>
      <c r="W123" s="5"/>
      <c r="X123" s="6">
        <v>0.96551724137931039</v>
      </c>
      <c r="Y123" s="6">
        <v>0.82456140350877194</v>
      </c>
      <c r="Z123" s="6">
        <v>0.7407407407407407</v>
      </c>
      <c r="AA123" s="6"/>
      <c r="AB123" s="6"/>
      <c r="AC123" s="6"/>
      <c r="AD123" s="7">
        <v>0.96551724137931039</v>
      </c>
      <c r="AE123" s="7">
        <v>0.66666666666666663</v>
      </c>
      <c r="AF123" s="7">
        <v>0.69135802469135788</v>
      </c>
      <c r="AG123" s="7"/>
      <c r="AH123" s="7"/>
      <c r="AI123" s="7"/>
      <c r="AJ123" s="8">
        <v>0.96551724137931039</v>
      </c>
      <c r="AK123" s="8">
        <v>0.73684210526315785</v>
      </c>
      <c r="AL123" s="8">
        <v>0.41975308641975312</v>
      </c>
      <c r="AM123" s="8"/>
      <c r="AN123" s="8"/>
      <c r="AO123" s="8"/>
      <c r="AP123" s="9">
        <v>0.96551724137931039</v>
      </c>
      <c r="AQ123" s="9">
        <v>0.84210526315789469</v>
      </c>
      <c r="AR123" s="9">
        <v>0.65432098765432101</v>
      </c>
      <c r="AS123" s="9"/>
      <c r="AT123" s="9"/>
      <c r="AU123" s="9"/>
      <c r="AV123" s="10">
        <v>0.96551724137931039</v>
      </c>
      <c r="AW123" s="10">
        <v>0.85964912280701755</v>
      </c>
      <c r="AX123" s="10">
        <v>0.55555555555555558</v>
      </c>
      <c r="AY123" s="10"/>
      <c r="AZ123" s="10"/>
      <c r="BA123" s="10"/>
    </row>
    <row r="124" spans="10:53">
      <c r="J124">
        <v>8</v>
      </c>
      <c r="K124" s="1">
        <f t="shared" si="29"/>
        <v>1</v>
      </c>
      <c r="L124" s="1">
        <f t="shared" si="30"/>
        <v>0.84276729559748442</v>
      </c>
      <c r="M124" s="1">
        <f t="shared" si="31"/>
        <v>0.55967078189300412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0.79245283018867929</v>
      </c>
      <c r="T124" s="5">
        <v>0.50617283950617287</v>
      </c>
      <c r="U124" s="5"/>
      <c r="V124" s="5"/>
      <c r="W124" s="5"/>
      <c r="X124" s="6">
        <v>1</v>
      </c>
      <c r="Y124" s="6">
        <v>0.86792452830188682</v>
      </c>
      <c r="Z124" s="6">
        <v>0.5679012345679012</v>
      </c>
      <c r="AA124" s="6"/>
      <c r="AB124" s="6"/>
      <c r="AC124" s="6"/>
      <c r="AD124" s="7">
        <v>1</v>
      </c>
      <c r="AE124" s="7">
        <v>0.71698113207547165</v>
      </c>
      <c r="AF124" s="7">
        <v>0.51851851851851849</v>
      </c>
      <c r="AG124" s="7"/>
      <c r="AH124" s="7"/>
      <c r="AI124" s="7"/>
      <c r="AJ124" s="8">
        <v>1</v>
      </c>
      <c r="AK124" s="8">
        <v>0.86792452830188682</v>
      </c>
      <c r="AL124" s="8">
        <v>0.5679012345679012</v>
      </c>
      <c r="AM124" s="8"/>
      <c r="AN124" s="8"/>
      <c r="AO124" s="8"/>
      <c r="AP124" s="9">
        <v>1</v>
      </c>
      <c r="AQ124" s="9">
        <v>0.8867924528301887</v>
      </c>
      <c r="AR124" s="9">
        <v>0.65432098765432101</v>
      </c>
      <c r="AS124" s="9"/>
      <c r="AT124" s="9"/>
      <c r="AU124" s="9"/>
      <c r="AV124" s="10">
        <v>1</v>
      </c>
      <c r="AW124" s="10">
        <v>0.92452830188679236</v>
      </c>
      <c r="AX124" s="10">
        <v>0.54320987654320985</v>
      </c>
      <c r="AY124" s="10"/>
      <c r="AZ124" s="10"/>
      <c r="BA124" s="10"/>
    </row>
    <row r="125" spans="10:53">
      <c r="J125">
        <v>9</v>
      </c>
      <c r="K125" s="1">
        <f t="shared" si="29"/>
        <v>0.99358974358974361</v>
      </c>
      <c r="L125" s="1">
        <f t="shared" si="30"/>
        <v>0.9088050314465409</v>
      </c>
      <c r="M125" s="1">
        <f t="shared" si="31"/>
        <v>0.88271604938271597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1</v>
      </c>
      <c r="S125" s="5">
        <v>1</v>
      </c>
      <c r="T125" s="5">
        <v>0.98765432098765438</v>
      </c>
      <c r="U125" s="5"/>
      <c r="V125" s="5"/>
      <c r="W125" s="5"/>
      <c r="X125" s="6">
        <v>0.96153846153846156</v>
      </c>
      <c r="Y125" s="6">
        <v>0.75471698113207553</v>
      </c>
      <c r="Z125" s="6">
        <v>0.83950617283950613</v>
      </c>
      <c r="AA125" s="6"/>
      <c r="AB125" s="6"/>
      <c r="AC125" s="6"/>
      <c r="AD125" s="7">
        <v>1</v>
      </c>
      <c r="AE125" s="7">
        <v>1</v>
      </c>
      <c r="AF125" s="7">
        <v>0.9629629629629628</v>
      </c>
      <c r="AG125" s="7"/>
      <c r="AH125" s="7"/>
      <c r="AI125" s="7"/>
      <c r="AJ125" s="8">
        <v>1</v>
      </c>
      <c r="AK125" s="8">
        <v>0.94339622641509435</v>
      </c>
      <c r="AL125" s="8">
        <v>0.81481481481481477</v>
      </c>
      <c r="AM125" s="8"/>
      <c r="AN125" s="8"/>
      <c r="AO125" s="8"/>
      <c r="AP125" s="9">
        <v>1</v>
      </c>
      <c r="AQ125" s="9">
        <v>1</v>
      </c>
      <c r="AR125" s="9">
        <v>0.90123456790123457</v>
      </c>
      <c r="AS125" s="9"/>
      <c r="AT125" s="9"/>
      <c r="AU125" s="9"/>
      <c r="AV125" s="10">
        <v>1</v>
      </c>
      <c r="AW125" s="10">
        <v>0.75471698113207553</v>
      </c>
      <c r="AX125" s="10">
        <v>0.79012345679012341</v>
      </c>
      <c r="AY125" s="10"/>
      <c r="AZ125" s="10"/>
      <c r="BA125" s="10"/>
    </row>
    <row r="126" spans="10:53">
      <c r="J126">
        <v>10</v>
      </c>
      <c r="K126" s="1">
        <f t="shared" si="29"/>
        <v>1</v>
      </c>
      <c r="L126" s="1">
        <f t="shared" si="30"/>
        <v>0.97058823529411764</v>
      </c>
      <c r="M126" s="1">
        <f t="shared" si="31"/>
        <v>0.63168724279835398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1</v>
      </c>
      <c r="S126" s="5">
        <v>0.94117647058823517</v>
      </c>
      <c r="T126" s="5">
        <v>0.66666666666666663</v>
      </c>
      <c r="U126" s="5"/>
      <c r="V126" s="5"/>
      <c r="W126" s="5"/>
      <c r="X126" s="6">
        <v>1</v>
      </c>
      <c r="Y126" s="6">
        <v>1</v>
      </c>
      <c r="Z126" s="6">
        <v>0.65432098765432101</v>
      </c>
      <c r="AA126" s="6"/>
      <c r="AB126" s="6"/>
      <c r="AC126" s="6"/>
      <c r="AD126" s="7">
        <v>1</v>
      </c>
      <c r="AE126" s="7">
        <v>1</v>
      </c>
      <c r="AF126" s="7">
        <v>0.62962962962962965</v>
      </c>
      <c r="AG126" s="7"/>
      <c r="AH126" s="7"/>
      <c r="AI126" s="7"/>
      <c r="AJ126" s="8">
        <v>1</v>
      </c>
      <c r="AK126" s="8">
        <v>0.88235294117647056</v>
      </c>
      <c r="AL126" s="8">
        <v>0.53086419753086422</v>
      </c>
      <c r="AM126" s="8"/>
      <c r="AN126" s="8"/>
      <c r="AO126" s="8"/>
      <c r="AP126" s="9">
        <v>1</v>
      </c>
      <c r="AQ126" s="9">
        <v>1</v>
      </c>
      <c r="AR126" s="9">
        <v>0.61728395061728392</v>
      </c>
      <c r="AS126" s="9"/>
      <c r="AT126" s="9"/>
      <c r="AU126" s="9"/>
      <c r="AV126" s="10">
        <v>1</v>
      </c>
      <c r="AW126" s="10">
        <v>1</v>
      </c>
      <c r="AX126" s="10">
        <v>0.69135802469135788</v>
      </c>
      <c r="AY126" s="10"/>
      <c r="AZ126" s="10"/>
      <c r="BA126" s="10"/>
    </row>
    <row r="127" spans="10:53">
      <c r="J127">
        <v>11</v>
      </c>
      <c r="K127" s="1">
        <f t="shared" si="29"/>
        <v>1</v>
      </c>
      <c r="L127" s="1">
        <f t="shared" si="30"/>
        <v>0.98742138364779863</v>
      </c>
      <c r="M127" s="1">
        <f t="shared" si="31"/>
        <v>0.60905349794238683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1</v>
      </c>
      <c r="S127" s="5">
        <v>1</v>
      </c>
      <c r="T127" s="5">
        <v>0.55555555555555558</v>
      </c>
      <c r="U127" s="5"/>
      <c r="V127" s="5"/>
      <c r="W127" s="5"/>
      <c r="X127" s="6">
        <v>1</v>
      </c>
      <c r="Y127" s="6">
        <v>1</v>
      </c>
      <c r="Z127" s="6">
        <v>0.69135802469135788</v>
      </c>
      <c r="AA127" s="6"/>
      <c r="AB127" s="6"/>
      <c r="AC127" s="6"/>
      <c r="AD127" s="7">
        <v>1</v>
      </c>
      <c r="AE127" s="7">
        <v>1</v>
      </c>
      <c r="AF127" s="7">
        <v>0.64197530864197527</v>
      </c>
      <c r="AG127" s="7"/>
      <c r="AH127" s="7"/>
      <c r="AI127" s="7"/>
      <c r="AJ127" s="8">
        <v>1</v>
      </c>
      <c r="AK127" s="8">
        <v>0.98113207547169801</v>
      </c>
      <c r="AL127" s="8">
        <v>0.65432098765432101</v>
      </c>
      <c r="AM127" s="8"/>
      <c r="AN127" s="8"/>
      <c r="AO127" s="8"/>
      <c r="AP127" s="9">
        <v>1</v>
      </c>
      <c r="AQ127" s="9">
        <v>0.98113207547169801</v>
      </c>
      <c r="AR127" s="9">
        <v>0.59259259259259256</v>
      </c>
      <c r="AS127" s="9"/>
      <c r="AT127" s="9"/>
      <c r="AU127" s="9"/>
      <c r="AV127" s="10">
        <v>1</v>
      </c>
      <c r="AW127" s="10">
        <v>0.96226415094339623</v>
      </c>
      <c r="AX127" s="10">
        <v>0.51851851851851849</v>
      </c>
      <c r="AY127" s="10"/>
      <c r="AZ127" s="10"/>
      <c r="BA127" s="10"/>
    </row>
    <row r="128" spans="10:53">
      <c r="J128">
        <v>12</v>
      </c>
      <c r="K128" s="1">
        <f t="shared" si="29"/>
        <v>0.96794871794871795</v>
      </c>
      <c r="L128" s="1">
        <f t="shared" si="30"/>
        <v>0.95911949685534592</v>
      </c>
      <c r="M128" s="1">
        <f t="shared" si="31"/>
        <v>0.89094650205761317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0.96153846153846156</v>
      </c>
      <c r="S128" s="5">
        <v>0.98113207547169801</v>
      </c>
      <c r="T128" s="5">
        <v>0.92592592592592604</v>
      </c>
      <c r="U128" s="5"/>
      <c r="V128" s="5"/>
      <c r="W128" s="5"/>
      <c r="X128" s="6">
        <v>0.96153846153846156</v>
      </c>
      <c r="Y128" s="6">
        <v>0.98113207547169801</v>
      </c>
      <c r="Z128" s="6">
        <v>0.98765432098765438</v>
      </c>
      <c r="AA128" s="6"/>
      <c r="AB128" s="6"/>
      <c r="AC128" s="6"/>
      <c r="AD128" s="7">
        <v>0.96153846153846156</v>
      </c>
      <c r="AE128" s="7">
        <v>0.94339622641509435</v>
      </c>
      <c r="AF128" s="7">
        <v>0.83950617283950613</v>
      </c>
      <c r="AG128" s="7"/>
      <c r="AH128" s="7"/>
      <c r="AI128" s="7"/>
      <c r="AJ128" s="8">
        <v>1</v>
      </c>
      <c r="AK128" s="8">
        <v>0.98113207547169801</v>
      </c>
      <c r="AL128" s="8">
        <v>0.9135802469135802</v>
      </c>
      <c r="AM128" s="8"/>
      <c r="AN128" s="8"/>
      <c r="AO128" s="8"/>
      <c r="AP128" s="9">
        <v>0.96153846153846156</v>
      </c>
      <c r="AQ128" s="9">
        <v>0.90566037735849059</v>
      </c>
      <c r="AR128" s="9">
        <v>0.87654320987654322</v>
      </c>
      <c r="AS128" s="9"/>
      <c r="AT128" s="9"/>
      <c r="AU128" s="9"/>
      <c r="AV128" s="10">
        <v>0.96153846153846156</v>
      </c>
      <c r="AW128" s="10">
        <v>0.96226415094339623</v>
      </c>
      <c r="AX128" s="10">
        <v>0.80246913580246915</v>
      </c>
      <c r="AY128" s="10"/>
      <c r="AZ128" s="10"/>
      <c r="BA128" s="10"/>
    </row>
    <row r="129" spans="10:53">
      <c r="J129">
        <v>13</v>
      </c>
      <c r="K129" s="1">
        <f t="shared" si="29"/>
        <v>0.96666666666666679</v>
      </c>
      <c r="L129" s="1">
        <f t="shared" si="30"/>
        <v>0.97222222222222221</v>
      </c>
      <c r="M129" s="1">
        <f t="shared" si="31"/>
        <v>0.88477366255144041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0.96666666666666679</v>
      </c>
      <c r="S129" s="5">
        <v>0.98148148148148162</v>
      </c>
      <c r="T129" s="5">
        <v>0.87654320987654322</v>
      </c>
      <c r="U129" s="5"/>
      <c r="V129" s="5"/>
      <c r="W129" s="5"/>
      <c r="X129" s="6">
        <v>0.96666666666666679</v>
      </c>
      <c r="Y129" s="6">
        <v>0.98148148148148162</v>
      </c>
      <c r="Z129" s="6">
        <v>0.88888888888888884</v>
      </c>
      <c r="AA129" s="6"/>
      <c r="AB129" s="6"/>
      <c r="AC129" s="6"/>
      <c r="AD129" s="7">
        <v>0.96666666666666679</v>
      </c>
      <c r="AE129" s="7">
        <v>0.9629629629629628</v>
      </c>
      <c r="AF129" s="7">
        <v>0.92592592592592604</v>
      </c>
      <c r="AG129" s="7"/>
      <c r="AH129" s="7"/>
      <c r="AI129" s="7"/>
      <c r="AJ129" s="8">
        <v>0.96666666666666679</v>
      </c>
      <c r="AK129" s="8">
        <v>0.9629629629629628</v>
      </c>
      <c r="AL129" s="8">
        <v>0.79012345679012341</v>
      </c>
      <c r="AM129" s="8"/>
      <c r="AN129" s="8"/>
      <c r="AO129" s="8"/>
      <c r="AP129" s="9">
        <v>0.96666666666666679</v>
      </c>
      <c r="AQ129" s="9">
        <v>0.98148148148148162</v>
      </c>
      <c r="AR129" s="9">
        <v>0.95061728395061718</v>
      </c>
      <c r="AS129" s="9"/>
      <c r="AT129" s="9"/>
      <c r="AU129" s="9"/>
      <c r="AV129" s="10">
        <v>0.96666666666666679</v>
      </c>
      <c r="AW129" s="10">
        <v>0.9629629629629628</v>
      </c>
      <c r="AX129" s="10">
        <v>0.87654320987654322</v>
      </c>
      <c r="AY129" s="10"/>
      <c r="AZ129" s="10"/>
      <c r="BA129" s="10"/>
    </row>
    <row r="130" spans="10:53">
      <c r="J130">
        <v>14</v>
      </c>
      <c r="K130" s="1">
        <f t="shared" si="29"/>
        <v>1</v>
      </c>
      <c r="L130" s="1">
        <f t="shared" si="30"/>
        <v>0.9363636363636364</v>
      </c>
      <c r="M130" s="1">
        <f t="shared" si="31"/>
        <v>0.89094650205761317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0.92727272727272725</v>
      </c>
      <c r="T130" s="5">
        <v>0.8271604938271605</v>
      </c>
      <c r="U130" s="5"/>
      <c r="V130" s="5"/>
      <c r="W130" s="5"/>
      <c r="X130" s="6">
        <v>1</v>
      </c>
      <c r="Y130" s="6">
        <v>0.92727272727272725</v>
      </c>
      <c r="Z130" s="6">
        <v>0.95061728395061718</v>
      </c>
      <c r="AA130" s="6"/>
      <c r="AB130" s="6"/>
      <c r="AC130" s="6"/>
      <c r="AD130" s="7">
        <v>1</v>
      </c>
      <c r="AE130" s="7">
        <v>0.92727272727272725</v>
      </c>
      <c r="AF130" s="7">
        <v>0.86419753086419748</v>
      </c>
      <c r="AG130" s="7"/>
      <c r="AH130" s="7"/>
      <c r="AI130" s="7"/>
      <c r="AJ130" s="8">
        <v>1</v>
      </c>
      <c r="AK130" s="8">
        <v>0.92727272727272725</v>
      </c>
      <c r="AL130" s="8">
        <v>0.86419753086419748</v>
      </c>
      <c r="AM130" s="8"/>
      <c r="AN130" s="8"/>
      <c r="AO130" s="8"/>
      <c r="AP130" s="9">
        <v>1</v>
      </c>
      <c r="AQ130" s="9">
        <v>0.94545454545454544</v>
      </c>
      <c r="AR130" s="9">
        <v>0.93827160493827155</v>
      </c>
      <c r="AS130" s="9"/>
      <c r="AT130" s="9"/>
      <c r="AU130" s="9"/>
      <c r="AV130" s="10">
        <v>1</v>
      </c>
      <c r="AW130" s="10">
        <v>0.96363636363636362</v>
      </c>
      <c r="AX130" s="10">
        <v>0.90123456790123457</v>
      </c>
      <c r="AY130" s="10"/>
      <c r="AZ130" s="10"/>
      <c r="BA130" s="10"/>
    </row>
    <row r="131" spans="10:53">
      <c r="J131">
        <v>15</v>
      </c>
      <c r="K131" s="1">
        <f t="shared" si="29"/>
        <v>1</v>
      </c>
      <c r="L131" s="1">
        <f t="shared" si="30"/>
        <v>0.85849056603773588</v>
      </c>
      <c r="M131" s="1">
        <f t="shared" si="31"/>
        <v>0.62757201646090532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1</v>
      </c>
      <c r="S131" s="5">
        <v>0.69811320754716977</v>
      </c>
      <c r="T131" s="5">
        <v>0.51851851851851849</v>
      </c>
      <c r="U131" s="5"/>
      <c r="V131" s="5"/>
      <c r="W131" s="5"/>
      <c r="X131" s="6">
        <v>1</v>
      </c>
      <c r="Y131" s="6">
        <v>0.86792452830188682</v>
      </c>
      <c r="Z131" s="6">
        <v>0.70370370370370372</v>
      </c>
      <c r="AA131" s="6"/>
      <c r="AB131" s="6"/>
      <c r="AC131" s="6"/>
      <c r="AD131" s="7">
        <v>1</v>
      </c>
      <c r="AE131" s="7">
        <v>0.84905660377358494</v>
      </c>
      <c r="AF131" s="7">
        <v>0.67901234567901236</v>
      </c>
      <c r="AG131" s="7"/>
      <c r="AH131" s="7"/>
      <c r="AI131" s="7"/>
      <c r="AJ131" s="8">
        <v>1</v>
      </c>
      <c r="AK131" s="8">
        <v>0.96226415094339623</v>
      </c>
      <c r="AL131" s="8">
        <v>0.65432098765432101</v>
      </c>
      <c r="AM131" s="8"/>
      <c r="AN131" s="8"/>
      <c r="AO131" s="8"/>
      <c r="AP131" s="9">
        <v>1</v>
      </c>
      <c r="AQ131" s="9">
        <v>0.96226415094339623</v>
      </c>
      <c r="AR131" s="9">
        <v>0.60493827160493829</v>
      </c>
      <c r="AS131" s="9"/>
      <c r="AT131" s="9"/>
      <c r="AU131" s="9"/>
      <c r="AV131" s="10">
        <v>1</v>
      </c>
      <c r="AW131" s="10">
        <v>0.81132075471698117</v>
      </c>
      <c r="AX131" s="10">
        <v>0.60493827160493829</v>
      </c>
      <c r="AY131" s="10"/>
      <c r="AZ131" s="10"/>
      <c r="BA131" s="10"/>
    </row>
    <row r="132" spans="10:53">
      <c r="J132">
        <v>16</v>
      </c>
      <c r="K132" s="1">
        <f t="shared" si="29"/>
        <v>1</v>
      </c>
      <c r="L132" s="1">
        <f t="shared" si="30"/>
        <v>0.96078431372549034</v>
      </c>
      <c r="M132" s="1">
        <f t="shared" si="31"/>
        <v>0.80864197530864201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0.98039215686274517</v>
      </c>
      <c r="T132" s="5">
        <v>0.80246913580246915</v>
      </c>
      <c r="U132" s="5"/>
      <c r="V132" s="5"/>
      <c r="W132" s="5"/>
      <c r="X132" s="6">
        <v>1</v>
      </c>
      <c r="Y132" s="6">
        <v>0.92156862745098045</v>
      </c>
      <c r="Z132" s="6">
        <v>0.8271604938271605</v>
      </c>
      <c r="AA132" s="6"/>
      <c r="AB132" s="6"/>
      <c r="AC132" s="6"/>
      <c r="AD132" s="7">
        <v>1</v>
      </c>
      <c r="AE132" s="7">
        <v>0.94117647058823517</v>
      </c>
      <c r="AF132" s="7">
        <v>0.8271604938271605</v>
      </c>
      <c r="AG132" s="7"/>
      <c r="AH132" s="7"/>
      <c r="AI132" s="7"/>
      <c r="AJ132" s="8">
        <v>1</v>
      </c>
      <c r="AK132" s="8">
        <v>1</v>
      </c>
      <c r="AL132" s="8">
        <v>0.80246913580246915</v>
      </c>
      <c r="AM132" s="8"/>
      <c r="AN132" s="8"/>
      <c r="AO132" s="8"/>
      <c r="AP132" s="9">
        <v>1</v>
      </c>
      <c r="AQ132" s="9">
        <v>1</v>
      </c>
      <c r="AR132" s="9">
        <v>0.83950617283950613</v>
      </c>
      <c r="AS132" s="9"/>
      <c r="AT132" s="9"/>
      <c r="AU132" s="9"/>
      <c r="AV132" s="10">
        <v>1</v>
      </c>
      <c r="AW132" s="10">
        <v>0.92156862745098045</v>
      </c>
      <c r="AX132" s="10">
        <v>0.75308641975308643</v>
      </c>
      <c r="AY132" s="10"/>
      <c r="AZ132" s="10"/>
      <c r="BA132" s="10"/>
    </row>
    <row r="133" spans="10:53">
      <c r="J133">
        <v>17</v>
      </c>
      <c r="K133" s="1">
        <f t="shared" si="29"/>
        <v>0.98076923076923084</v>
      </c>
      <c r="L133" s="1">
        <f t="shared" si="30"/>
        <v>0.96913580246913578</v>
      </c>
      <c r="M133" s="1">
        <f t="shared" si="31"/>
        <v>0.70987654320987659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1</v>
      </c>
      <c r="S133" s="5">
        <v>0.9629629629629628</v>
      </c>
      <c r="T133" s="5">
        <v>0.72839506172839508</v>
      </c>
      <c r="U133" s="5"/>
      <c r="V133" s="5"/>
      <c r="W133" s="5"/>
      <c r="X133" s="6">
        <v>1</v>
      </c>
      <c r="Y133" s="6">
        <v>0.98148148148148162</v>
      </c>
      <c r="Z133" s="6">
        <v>0.64197530864197527</v>
      </c>
      <c r="AA133" s="6"/>
      <c r="AB133" s="6"/>
      <c r="AC133" s="6"/>
      <c r="AD133" s="7">
        <v>0.92307692307692324</v>
      </c>
      <c r="AE133" s="7">
        <v>0.98148148148148162</v>
      </c>
      <c r="AF133" s="7">
        <v>0.8271604938271605</v>
      </c>
      <c r="AG133" s="7"/>
      <c r="AH133" s="7"/>
      <c r="AI133" s="7"/>
      <c r="AJ133" s="8">
        <v>1</v>
      </c>
      <c r="AK133" s="8">
        <v>0.92592592592592604</v>
      </c>
      <c r="AL133" s="8">
        <v>0.71604938271604934</v>
      </c>
      <c r="AM133" s="8"/>
      <c r="AN133" s="8"/>
      <c r="AO133" s="8"/>
      <c r="AP133" s="9">
        <v>0.96153846153846156</v>
      </c>
      <c r="AQ133" s="9">
        <v>1</v>
      </c>
      <c r="AR133" s="9">
        <v>0.75308641975308643</v>
      </c>
      <c r="AS133" s="9"/>
      <c r="AT133" s="9"/>
      <c r="AU133" s="9"/>
      <c r="AV133" s="10">
        <v>1</v>
      </c>
      <c r="AW133" s="10">
        <v>0.9629629629629628</v>
      </c>
      <c r="AX133" s="10">
        <v>0.59259259259259256</v>
      </c>
      <c r="AY133" s="10"/>
      <c r="AZ133" s="10"/>
      <c r="BA133" s="10"/>
    </row>
    <row r="134" spans="10:53">
      <c r="J134">
        <v>18</v>
      </c>
      <c r="K134" s="1">
        <f t="shared" si="29"/>
        <v>1</v>
      </c>
      <c r="L134" s="1">
        <f t="shared" si="30"/>
        <v>0.99074074074074092</v>
      </c>
      <c r="M134" s="1">
        <f t="shared" si="31"/>
        <v>0.65432098765432101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0.98148148148148162</v>
      </c>
      <c r="T134" s="5">
        <v>0.66666666666666663</v>
      </c>
      <c r="U134" s="5"/>
      <c r="V134" s="5"/>
      <c r="W134" s="5"/>
      <c r="X134" s="6">
        <v>1</v>
      </c>
      <c r="Y134" s="6">
        <v>1</v>
      </c>
      <c r="Z134" s="6">
        <v>0.62962962962962965</v>
      </c>
      <c r="AA134" s="6"/>
      <c r="AB134" s="6"/>
      <c r="AC134" s="6"/>
      <c r="AD134" s="7">
        <v>1</v>
      </c>
      <c r="AE134" s="7">
        <v>1</v>
      </c>
      <c r="AF134" s="7">
        <v>0.64197530864197527</v>
      </c>
      <c r="AG134" s="7"/>
      <c r="AH134" s="7"/>
      <c r="AI134" s="7"/>
      <c r="AJ134" s="8">
        <v>1</v>
      </c>
      <c r="AK134" s="8">
        <v>0.98148148148148162</v>
      </c>
      <c r="AL134" s="8">
        <v>0.66666666666666663</v>
      </c>
      <c r="AM134" s="8"/>
      <c r="AN134" s="8"/>
      <c r="AO134" s="8"/>
      <c r="AP134" s="9">
        <v>1</v>
      </c>
      <c r="AQ134" s="9">
        <v>0.98148148148148162</v>
      </c>
      <c r="AR134" s="9">
        <v>0.64197530864197527</v>
      </c>
      <c r="AS134" s="9"/>
      <c r="AT134" s="9"/>
      <c r="AU134" s="9"/>
      <c r="AV134" s="10">
        <v>1</v>
      </c>
      <c r="AW134" s="10">
        <v>1</v>
      </c>
      <c r="AX134" s="10">
        <v>0.67901234567901236</v>
      </c>
      <c r="AY134" s="10"/>
      <c r="AZ134" s="10"/>
      <c r="BA134" s="10"/>
    </row>
    <row r="135" spans="10:53">
      <c r="J135">
        <v>19</v>
      </c>
      <c r="K135" s="1">
        <f t="shared" si="29"/>
        <v>0.95402298850574718</v>
      </c>
      <c r="L135" s="1">
        <f t="shared" si="30"/>
        <v>0.83333333333333337</v>
      </c>
      <c r="M135" s="1">
        <f t="shared" si="31"/>
        <v>0.64814814814814814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0.96551724137931039</v>
      </c>
      <c r="S135" s="5">
        <v>0.75438596491228072</v>
      </c>
      <c r="T135" s="5">
        <v>0.51851851851851849</v>
      </c>
      <c r="U135" s="5"/>
      <c r="V135" s="5"/>
      <c r="W135" s="5"/>
      <c r="X135" s="6">
        <v>0.96551724137931039</v>
      </c>
      <c r="Y135" s="6">
        <v>0.84210526315789469</v>
      </c>
      <c r="Z135" s="6">
        <v>0.69135802469135788</v>
      </c>
      <c r="AA135" s="6"/>
      <c r="AB135" s="6"/>
      <c r="AC135" s="6"/>
      <c r="AD135" s="7">
        <v>0.93103448275862077</v>
      </c>
      <c r="AE135" s="7">
        <v>0.82456140350877194</v>
      </c>
      <c r="AF135" s="7">
        <v>0.66666666666666663</v>
      </c>
      <c r="AG135" s="7"/>
      <c r="AH135" s="7"/>
      <c r="AI135" s="7"/>
      <c r="AJ135" s="8">
        <v>0.93103448275862077</v>
      </c>
      <c r="AK135" s="8">
        <v>0.8771929824561403</v>
      </c>
      <c r="AL135" s="8">
        <v>0.80246913580246915</v>
      </c>
      <c r="AM135" s="8"/>
      <c r="AN135" s="8"/>
      <c r="AO135" s="8"/>
      <c r="AP135" s="9">
        <v>0.96551724137931039</v>
      </c>
      <c r="AQ135" s="9">
        <v>0.77192982456140347</v>
      </c>
      <c r="AR135" s="9">
        <v>0.62962962962962965</v>
      </c>
      <c r="AS135" s="9"/>
      <c r="AT135" s="9"/>
      <c r="AU135" s="9"/>
      <c r="AV135" s="10">
        <v>0.96551724137931039</v>
      </c>
      <c r="AW135" s="10">
        <v>0.92982456140350878</v>
      </c>
      <c r="AX135" s="10">
        <v>0.58024691358024694</v>
      </c>
      <c r="AY135" s="10"/>
      <c r="AZ135" s="10"/>
      <c r="BA135" s="10"/>
    </row>
    <row r="136" spans="10:53">
      <c r="J136">
        <v>20</v>
      </c>
      <c r="K136" s="1">
        <f t="shared" si="29"/>
        <v>0.98214285714285721</v>
      </c>
      <c r="L136" s="1">
        <f t="shared" si="30"/>
        <v>0.97619047619047628</v>
      </c>
      <c r="M136" s="1">
        <f t="shared" si="31"/>
        <v>0.72839506172839508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0.98214285714285721</v>
      </c>
      <c r="T136" s="5">
        <v>0.75308641975308643</v>
      </c>
      <c r="U136" s="5"/>
      <c r="V136" s="5"/>
      <c r="W136" s="5"/>
      <c r="X136" s="6">
        <v>0.96428571428571441</v>
      </c>
      <c r="Y136" s="6">
        <v>0.98214285714285721</v>
      </c>
      <c r="Z136" s="6">
        <v>0.70370370370370372</v>
      </c>
      <c r="AA136" s="6"/>
      <c r="AB136" s="6"/>
      <c r="AC136" s="6"/>
      <c r="AD136" s="7">
        <v>0.96428571428571441</v>
      </c>
      <c r="AE136" s="7">
        <v>0.96428571428571441</v>
      </c>
      <c r="AF136" s="7">
        <v>0.58024691358024694</v>
      </c>
      <c r="AG136" s="7"/>
      <c r="AH136" s="7"/>
      <c r="AI136" s="7"/>
      <c r="AJ136" s="8">
        <v>0.96428571428571441</v>
      </c>
      <c r="AK136" s="8">
        <v>0.98214285714285721</v>
      </c>
      <c r="AL136" s="8">
        <v>0.76543209876543206</v>
      </c>
      <c r="AM136" s="8"/>
      <c r="AN136" s="8"/>
      <c r="AO136" s="8"/>
      <c r="AP136" s="9">
        <v>1</v>
      </c>
      <c r="AQ136" s="9">
        <v>0.96428571428571441</v>
      </c>
      <c r="AR136" s="9">
        <v>0.71604938271604934</v>
      </c>
      <c r="AS136" s="9"/>
      <c r="AT136" s="9"/>
      <c r="AU136" s="9"/>
      <c r="AV136" s="10">
        <v>1</v>
      </c>
      <c r="AW136" s="10">
        <v>0.98214285714285721</v>
      </c>
      <c r="AX136" s="10">
        <v>0.85185185185185186</v>
      </c>
      <c r="AY136" s="10"/>
      <c r="AZ136" s="10"/>
      <c r="BA136" s="10"/>
    </row>
    <row r="137" spans="10:53">
      <c r="J137">
        <v>21</v>
      </c>
      <c r="K137" s="1">
        <f t="shared" si="29"/>
        <v>0.97023809523809534</v>
      </c>
      <c r="L137" s="1">
        <f t="shared" si="30"/>
        <v>0.96198830409356717</v>
      </c>
      <c r="M137" s="1">
        <f t="shared" si="31"/>
        <v>0.79218106995884774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0.96428571428571441</v>
      </c>
      <c r="S137" s="5">
        <v>0.98245614035087725</v>
      </c>
      <c r="T137" s="5">
        <v>0.79012345679012341</v>
      </c>
      <c r="U137" s="5"/>
      <c r="V137" s="5"/>
      <c r="W137" s="5"/>
      <c r="X137" s="6">
        <v>0.96428571428571441</v>
      </c>
      <c r="Y137" s="6">
        <v>0.98245614035087725</v>
      </c>
      <c r="Z137" s="6">
        <v>0.79012345679012341</v>
      </c>
      <c r="AA137" s="6"/>
      <c r="AB137" s="6"/>
      <c r="AC137" s="6"/>
      <c r="AD137" s="7">
        <v>0.96428571428571441</v>
      </c>
      <c r="AE137" s="7">
        <v>0.96491228070175439</v>
      </c>
      <c r="AF137" s="7">
        <v>0.80246913580246915</v>
      </c>
      <c r="AG137" s="7"/>
      <c r="AH137" s="7"/>
      <c r="AI137" s="7"/>
      <c r="AJ137" s="8">
        <v>0.96428571428571441</v>
      </c>
      <c r="AK137" s="8">
        <v>0.94736842105263164</v>
      </c>
      <c r="AL137" s="8">
        <v>0.70370370370370372</v>
      </c>
      <c r="AM137" s="8"/>
      <c r="AN137" s="8"/>
      <c r="AO137" s="8"/>
      <c r="AP137" s="9">
        <v>0.96428571428571441</v>
      </c>
      <c r="AQ137" s="9">
        <v>0.92982456140350878</v>
      </c>
      <c r="AR137" s="9">
        <v>0.80246913580246915</v>
      </c>
      <c r="AS137" s="9"/>
      <c r="AT137" s="9"/>
      <c r="AU137" s="9"/>
      <c r="AV137" s="10">
        <v>1</v>
      </c>
      <c r="AW137" s="10">
        <v>0.96491228070175439</v>
      </c>
      <c r="AX137" s="10">
        <v>0.86419753086419748</v>
      </c>
      <c r="AY137" s="10"/>
      <c r="AZ137" s="10"/>
      <c r="BA137" s="10"/>
    </row>
    <row r="138" spans="10:53">
      <c r="J138">
        <v>22</v>
      </c>
      <c r="K138" s="1">
        <f t="shared" si="29"/>
        <v>1</v>
      </c>
      <c r="L138" s="1">
        <f t="shared" si="30"/>
        <v>0.96226415094339612</v>
      </c>
      <c r="M138" s="1">
        <f t="shared" si="31"/>
        <v>0.75102880658436211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0.98113207547169801</v>
      </c>
      <c r="T138" s="5">
        <v>0.72839506172839508</v>
      </c>
      <c r="U138" s="5"/>
      <c r="V138" s="5"/>
      <c r="W138" s="5"/>
      <c r="X138" s="6">
        <v>1</v>
      </c>
      <c r="Y138" s="6">
        <v>1</v>
      </c>
      <c r="Z138" s="6">
        <v>0.79012345679012341</v>
      </c>
      <c r="AA138" s="6"/>
      <c r="AB138" s="6"/>
      <c r="AC138" s="6"/>
      <c r="AD138" s="7">
        <v>1</v>
      </c>
      <c r="AE138" s="7">
        <v>1</v>
      </c>
      <c r="AF138" s="7">
        <v>0.83950617283950613</v>
      </c>
      <c r="AG138" s="7"/>
      <c r="AH138" s="7"/>
      <c r="AI138" s="7"/>
      <c r="AJ138" s="8">
        <v>1</v>
      </c>
      <c r="AK138" s="8">
        <v>1</v>
      </c>
      <c r="AL138" s="8">
        <v>0.72839506172839508</v>
      </c>
      <c r="AM138" s="8"/>
      <c r="AN138" s="8"/>
      <c r="AO138" s="8"/>
      <c r="AP138" s="9">
        <v>1</v>
      </c>
      <c r="AQ138" s="9">
        <v>0.98113207547169801</v>
      </c>
      <c r="AR138" s="9">
        <v>0.79012345679012341</v>
      </c>
      <c r="AS138" s="9"/>
      <c r="AT138" s="9"/>
      <c r="AU138" s="9"/>
      <c r="AV138" s="10">
        <v>1</v>
      </c>
      <c r="AW138" s="10">
        <v>0.81132075471698117</v>
      </c>
      <c r="AX138" s="10">
        <v>0.62962962962962965</v>
      </c>
      <c r="AY138" s="10"/>
      <c r="AZ138" s="10"/>
      <c r="BA138" s="10"/>
    </row>
    <row r="139" spans="10:53">
      <c r="J139">
        <v>23</v>
      </c>
      <c r="K139" s="1">
        <f t="shared" si="29"/>
        <v>1</v>
      </c>
      <c r="L139" s="1">
        <f t="shared" si="30"/>
        <v>0.91346153846153844</v>
      </c>
      <c r="M139" s="1">
        <f t="shared" si="31"/>
        <v>0.71399176954732502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1</v>
      </c>
      <c r="S139" s="5">
        <v>0.96153846153846156</v>
      </c>
      <c r="T139" s="5">
        <v>0.79012345679012341</v>
      </c>
      <c r="U139" s="5"/>
      <c r="V139" s="5"/>
      <c r="W139" s="5"/>
      <c r="X139" s="6">
        <v>1</v>
      </c>
      <c r="Y139" s="6">
        <v>0.78846153846153844</v>
      </c>
      <c r="Z139" s="6">
        <v>0.67901234567901236</v>
      </c>
      <c r="AA139" s="6"/>
      <c r="AB139" s="6"/>
      <c r="AC139" s="6"/>
      <c r="AD139" s="7">
        <v>1</v>
      </c>
      <c r="AE139" s="7">
        <v>0.86538461538461542</v>
      </c>
      <c r="AF139" s="7">
        <v>0.71604938271604934</v>
      </c>
      <c r="AG139" s="7"/>
      <c r="AH139" s="7"/>
      <c r="AI139" s="7"/>
      <c r="AJ139" s="8">
        <v>1</v>
      </c>
      <c r="AK139" s="8">
        <v>1</v>
      </c>
      <c r="AL139" s="8">
        <v>0.72839506172839508</v>
      </c>
      <c r="AM139" s="8"/>
      <c r="AN139" s="8"/>
      <c r="AO139" s="8"/>
      <c r="AP139" s="9">
        <v>1</v>
      </c>
      <c r="AQ139" s="9">
        <v>0.86538461538461542</v>
      </c>
      <c r="AR139" s="9">
        <v>0.67901234567901236</v>
      </c>
      <c r="AS139" s="9"/>
      <c r="AT139" s="9"/>
      <c r="AU139" s="9"/>
      <c r="AV139" s="10">
        <v>1</v>
      </c>
      <c r="AW139" s="10">
        <v>1</v>
      </c>
      <c r="AX139" s="10">
        <v>0.69135802469135788</v>
      </c>
      <c r="AY139" s="10"/>
      <c r="AZ139" s="10"/>
      <c r="BA139" s="10"/>
    </row>
    <row r="140" spans="10:53">
      <c r="J140">
        <v>24</v>
      </c>
      <c r="K140" s="1">
        <f t="shared" si="29"/>
        <v>0.95977011494252873</v>
      </c>
      <c r="L140" s="1">
        <f t="shared" si="30"/>
        <v>0.83333333333333337</v>
      </c>
      <c r="M140" s="1">
        <f t="shared" si="31"/>
        <v>0.66872427983539096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0.96551724137931039</v>
      </c>
      <c r="S140" s="5">
        <v>0.84905660377358494</v>
      </c>
      <c r="T140" s="5">
        <v>0.76543209876543206</v>
      </c>
      <c r="U140" s="5"/>
      <c r="V140" s="5"/>
      <c r="W140" s="5"/>
      <c r="X140" s="6">
        <v>0.96551724137931039</v>
      </c>
      <c r="Y140" s="6">
        <v>0.8867924528301887</v>
      </c>
      <c r="Z140" s="6">
        <v>0.58024691358024694</v>
      </c>
      <c r="AA140" s="6"/>
      <c r="AB140" s="6"/>
      <c r="AC140" s="6"/>
      <c r="AD140" s="7">
        <v>0.96551724137931039</v>
      </c>
      <c r="AE140" s="7">
        <v>0.69811320754716977</v>
      </c>
      <c r="AF140" s="7">
        <v>0.60493827160493829</v>
      </c>
      <c r="AG140" s="7"/>
      <c r="AH140" s="7"/>
      <c r="AI140" s="7"/>
      <c r="AJ140" s="8">
        <v>0.96551724137931039</v>
      </c>
      <c r="AK140" s="8">
        <v>0.92452830188679236</v>
      </c>
      <c r="AL140" s="8">
        <v>0.75308641975308643</v>
      </c>
      <c r="AM140" s="8"/>
      <c r="AN140" s="8"/>
      <c r="AO140" s="8"/>
      <c r="AP140" s="9">
        <v>0.93103448275862077</v>
      </c>
      <c r="AQ140" s="9">
        <v>0.79245283018867929</v>
      </c>
      <c r="AR140" s="9">
        <v>0.65432098765432101</v>
      </c>
      <c r="AS140" s="9"/>
      <c r="AT140" s="9"/>
      <c r="AU140" s="9"/>
      <c r="AV140" s="10">
        <v>0.96551724137931039</v>
      </c>
      <c r="AW140" s="10">
        <v>0.84905660377358494</v>
      </c>
      <c r="AX140" s="10">
        <v>0.65432098765432101</v>
      </c>
      <c r="AY140" s="10"/>
      <c r="AZ140" s="10"/>
      <c r="BA140" s="10"/>
    </row>
    <row r="141" spans="10:53">
      <c r="J141">
        <v>25</v>
      </c>
      <c r="K141" s="1">
        <f t="shared" si="29"/>
        <v>0.95402298850574718</v>
      </c>
      <c r="L141" s="1">
        <f t="shared" si="30"/>
        <v>0.85380116959064345</v>
      </c>
      <c r="M141" s="1">
        <f t="shared" si="31"/>
        <v>0.61316872427983538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0.93103448275862077</v>
      </c>
      <c r="S141" s="5">
        <v>0.82456140350877194</v>
      </c>
      <c r="T141" s="5">
        <v>0.48148148148148151</v>
      </c>
      <c r="U141" s="5"/>
      <c r="V141" s="5"/>
      <c r="W141" s="5"/>
      <c r="X141" s="6">
        <v>0.96551724137931039</v>
      </c>
      <c r="Y141" s="6">
        <v>0.92982456140350878</v>
      </c>
      <c r="Z141" s="6">
        <v>0.64197530864197527</v>
      </c>
      <c r="AA141" s="6"/>
      <c r="AB141" s="6"/>
      <c r="AC141" s="6"/>
      <c r="AD141" s="7">
        <v>0.96551724137931039</v>
      </c>
      <c r="AE141" s="7">
        <v>0.8771929824561403</v>
      </c>
      <c r="AF141" s="7">
        <v>0.59259259259259256</v>
      </c>
      <c r="AG141" s="7"/>
      <c r="AH141" s="7"/>
      <c r="AI141" s="7"/>
      <c r="AJ141" s="8">
        <v>0.96551724137931039</v>
      </c>
      <c r="AK141" s="8">
        <v>0.91228070175438603</v>
      </c>
      <c r="AL141" s="8">
        <v>0.77777777777777779</v>
      </c>
      <c r="AM141" s="8"/>
      <c r="AN141" s="8"/>
      <c r="AO141" s="8"/>
      <c r="AP141" s="9">
        <v>0.96551724137931039</v>
      </c>
      <c r="AQ141" s="9">
        <v>0.78947368421052633</v>
      </c>
      <c r="AR141" s="9">
        <v>0.58024691358024694</v>
      </c>
      <c r="AS141" s="9"/>
      <c r="AT141" s="9"/>
      <c r="AU141" s="9"/>
      <c r="AV141" s="10">
        <v>0.93103448275862077</v>
      </c>
      <c r="AW141" s="10">
        <v>0.78947368421052633</v>
      </c>
      <c r="AX141" s="10">
        <v>0.60493827160493829</v>
      </c>
      <c r="AY141" s="10"/>
      <c r="AZ141" s="10"/>
      <c r="BA141" s="10"/>
    </row>
    <row r="142" spans="10:53">
      <c r="J142">
        <v>26</v>
      </c>
      <c r="K142" s="1">
        <f t="shared" si="29"/>
        <v>1</v>
      </c>
      <c r="L142" s="1">
        <f t="shared" si="30"/>
        <v>1</v>
      </c>
      <c r="M142" s="1">
        <f t="shared" si="31"/>
        <v>0.68106995884773669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1</v>
      </c>
      <c r="S142" s="5">
        <v>1</v>
      </c>
      <c r="T142" s="5">
        <v>0.71604938271604934</v>
      </c>
      <c r="U142" s="5"/>
      <c r="V142" s="5"/>
      <c r="W142" s="5"/>
      <c r="X142" s="6">
        <v>1</v>
      </c>
      <c r="Y142" s="6">
        <v>1</v>
      </c>
      <c r="Z142" s="6">
        <v>0.59259259259259256</v>
      </c>
      <c r="AA142" s="6"/>
      <c r="AB142" s="6"/>
      <c r="AC142" s="6"/>
      <c r="AD142" s="7">
        <v>1</v>
      </c>
      <c r="AE142" s="7">
        <v>1</v>
      </c>
      <c r="AF142" s="7">
        <v>0.71604938271604934</v>
      </c>
      <c r="AG142" s="7"/>
      <c r="AH142" s="7"/>
      <c r="AI142" s="7"/>
      <c r="AJ142" s="8">
        <v>1</v>
      </c>
      <c r="AK142" s="8">
        <v>1</v>
      </c>
      <c r="AL142" s="8">
        <v>0.83950617283950613</v>
      </c>
      <c r="AM142" s="8"/>
      <c r="AN142" s="8"/>
      <c r="AO142" s="8"/>
      <c r="AP142" s="9">
        <v>1</v>
      </c>
      <c r="AQ142" s="9">
        <v>1</v>
      </c>
      <c r="AR142" s="9">
        <v>0.72839506172839508</v>
      </c>
      <c r="AS142" s="9"/>
      <c r="AT142" s="9"/>
      <c r="AU142" s="9"/>
      <c r="AV142" s="10">
        <v>1</v>
      </c>
      <c r="AW142" s="10">
        <v>1</v>
      </c>
      <c r="AX142" s="10">
        <v>0.49382716049382708</v>
      </c>
      <c r="AY142" s="10"/>
      <c r="AZ142" s="10"/>
      <c r="BA142" s="10"/>
    </row>
    <row r="143" spans="10:53">
      <c r="J143">
        <v>27</v>
      </c>
      <c r="K143" s="1">
        <f t="shared" si="29"/>
        <v>0.98214285714285721</v>
      </c>
      <c r="L143" s="1">
        <f t="shared" si="30"/>
        <v>0.73076923076923084</v>
      </c>
      <c r="M143" s="1">
        <f t="shared" si="31"/>
        <v>0.625514403292181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0.73076923076923073</v>
      </c>
      <c r="T143" s="5">
        <v>0.60493827160493829</v>
      </c>
      <c r="U143" s="5"/>
      <c r="V143" s="5"/>
      <c r="W143" s="5"/>
      <c r="X143" s="6">
        <v>0.96428571428571441</v>
      </c>
      <c r="Y143" s="6">
        <v>0.67307692307692313</v>
      </c>
      <c r="Z143" s="6">
        <v>0.62962962962962965</v>
      </c>
      <c r="AA143" s="6"/>
      <c r="AB143" s="6"/>
      <c r="AC143" s="6"/>
      <c r="AD143" s="7">
        <v>1</v>
      </c>
      <c r="AE143" s="7">
        <v>0.76923076923076927</v>
      </c>
      <c r="AF143" s="7">
        <v>0.5679012345679012</v>
      </c>
      <c r="AG143" s="7"/>
      <c r="AH143" s="7"/>
      <c r="AI143" s="7"/>
      <c r="AJ143" s="8">
        <v>0.96428571428571441</v>
      </c>
      <c r="AK143" s="8">
        <v>0.71153846153846156</v>
      </c>
      <c r="AL143" s="8">
        <v>0.61728395061728392</v>
      </c>
      <c r="AM143" s="8"/>
      <c r="AN143" s="8"/>
      <c r="AO143" s="8"/>
      <c r="AP143" s="9">
        <v>0.96428571428571441</v>
      </c>
      <c r="AQ143" s="9">
        <v>0.88461538461538458</v>
      </c>
      <c r="AR143" s="9">
        <v>0.66666666666666663</v>
      </c>
      <c r="AS143" s="9"/>
      <c r="AT143" s="9"/>
      <c r="AU143" s="9"/>
      <c r="AV143" s="10">
        <v>1</v>
      </c>
      <c r="AW143" s="10">
        <v>0.61538461538461542</v>
      </c>
      <c r="AX143" s="10">
        <v>0.66666666666666663</v>
      </c>
      <c r="AY143" s="10"/>
      <c r="AZ143" s="10"/>
      <c r="BA143" s="10"/>
    </row>
    <row r="144" spans="10:53">
      <c r="J144">
        <v>28</v>
      </c>
      <c r="K144" s="1">
        <f t="shared" si="29"/>
        <v>0.99305555555555547</v>
      </c>
      <c r="L144" s="1">
        <f t="shared" si="30"/>
        <v>0.9088050314465409</v>
      </c>
      <c r="M144" s="1">
        <f t="shared" si="31"/>
        <v>0.77983539094650212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1</v>
      </c>
      <c r="S144" s="5">
        <v>0.83018867924528306</v>
      </c>
      <c r="T144" s="5">
        <v>0.61728395061728392</v>
      </c>
      <c r="U144" s="5"/>
      <c r="V144" s="5"/>
      <c r="W144" s="5"/>
      <c r="X144" s="6">
        <v>1</v>
      </c>
      <c r="Y144" s="6">
        <v>0.94339622641509435</v>
      </c>
      <c r="Z144" s="6">
        <v>0.90123456790123457</v>
      </c>
      <c r="AA144" s="6"/>
      <c r="AB144" s="6"/>
      <c r="AC144" s="6"/>
      <c r="AD144" s="7">
        <v>1</v>
      </c>
      <c r="AE144" s="7">
        <v>0.98113207547169801</v>
      </c>
      <c r="AF144" s="7">
        <v>0.92592592592592604</v>
      </c>
      <c r="AG144" s="7"/>
      <c r="AH144" s="7"/>
      <c r="AI144" s="7"/>
      <c r="AJ144" s="8">
        <v>1</v>
      </c>
      <c r="AK144" s="8">
        <v>0.86792452830188682</v>
      </c>
      <c r="AL144" s="8">
        <v>0.75308641975308643</v>
      </c>
      <c r="AM144" s="8"/>
      <c r="AN144" s="8"/>
      <c r="AO144" s="8"/>
      <c r="AP144" s="9">
        <v>0.95833333333333337</v>
      </c>
      <c r="AQ144" s="9">
        <v>0.90566037735849059</v>
      </c>
      <c r="AR144" s="9">
        <v>0.65432098765432101</v>
      </c>
      <c r="AS144" s="9"/>
      <c r="AT144" s="9"/>
      <c r="AU144" s="9"/>
      <c r="AV144" s="10">
        <v>1</v>
      </c>
      <c r="AW144" s="10">
        <v>0.92452830188679236</v>
      </c>
      <c r="AX144" s="10">
        <v>0.8271604938271605</v>
      </c>
      <c r="AY144" s="10"/>
      <c r="AZ144" s="10"/>
      <c r="BA144" s="10"/>
    </row>
    <row r="145" spans="10:53">
      <c r="J145">
        <v>29</v>
      </c>
      <c r="K145" s="1">
        <f t="shared" si="29"/>
        <v>1</v>
      </c>
      <c r="L145" s="1">
        <f t="shared" si="30"/>
        <v>0.98148148148148151</v>
      </c>
      <c r="M145" s="1">
        <f t="shared" si="31"/>
        <v>0.67078189300411528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0.9629629629629628</v>
      </c>
      <c r="T145" s="5">
        <v>0.66666666666666663</v>
      </c>
      <c r="U145" s="5"/>
      <c r="V145" s="5"/>
      <c r="W145" s="5"/>
      <c r="X145" s="6">
        <v>1</v>
      </c>
      <c r="Y145" s="6">
        <v>0.98148148148148162</v>
      </c>
      <c r="Z145" s="6">
        <v>0.70370370370370372</v>
      </c>
      <c r="AA145" s="6"/>
      <c r="AB145" s="6"/>
      <c r="AC145" s="6"/>
      <c r="AD145" s="7">
        <v>1</v>
      </c>
      <c r="AE145" s="7">
        <v>0.9629629629629628</v>
      </c>
      <c r="AF145" s="7">
        <v>0.64197530864197527</v>
      </c>
      <c r="AG145" s="7"/>
      <c r="AH145" s="7"/>
      <c r="AI145" s="7"/>
      <c r="AJ145" s="8">
        <v>1</v>
      </c>
      <c r="AK145" s="8">
        <v>1</v>
      </c>
      <c r="AL145" s="8">
        <v>0.58024691358024694</v>
      </c>
      <c r="AM145" s="8"/>
      <c r="AN145" s="8"/>
      <c r="AO145" s="8"/>
      <c r="AP145" s="9">
        <v>1</v>
      </c>
      <c r="AQ145" s="9">
        <v>1</v>
      </c>
      <c r="AR145" s="9">
        <v>0.72839506172839508</v>
      </c>
      <c r="AS145" s="9"/>
      <c r="AT145" s="9"/>
      <c r="AU145" s="9"/>
      <c r="AV145" s="10">
        <v>1</v>
      </c>
      <c r="AW145" s="10">
        <v>0.98148148148148162</v>
      </c>
      <c r="AX145" s="10">
        <v>0.70370370370370372</v>
      </c>
      <c r="AY145" s="10"/>
      <c r="AZ145" s="10"/>
      <c r="BA145" s="10"/>
    </row>
    <row r="146" spans="10:53">
      <c r="J146">
        <v>30</v>
      </c>
      <c r="K146" s="1">
        <f t="shared" si="29"/>
        <v>0.98076923076923084</v>
      </c>
      <c r="L146" s="1">
        <f t="shared" si="30"/>
        <v>0.98148148148148173</v>
      </c>
      <c r="M146" s="1">
        <f t="shared" si="31"/>
        <v>0.89917695473251014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0.98148148148148162</v>
      </c>
      <c r="T146" s="5">
        <v>0.83950617283950613</v>
      </c>
      <c r="U146" s="5"/>
      <c r="V146" s="5"/>
      <c r="W146" s="5"/>
      <c r="X146" s="6">
        <v>0.96153846153846156</v>
      </c>
      <c r="Y146" s="6">
        <v>0.98148148148148162</v>
      </c>
      <c r="Z146" s="6">
        <v>0.87654320987654322</v>
      </c>
      <c r="AA146" s="6"/>
      <c r="AB146" s="6"/>
      <c r="AC146" s="6"/>
      <c r="AD146" s="7">
        <v>1</v>
      </c>
      <c r="AE146" s="7">
        <v>0.98148148148148162</v>
      </c>
      <c r="AF146" s="7">
        <v>0.95061728395061718</v>
      </c>
      <c r="AG146" s="7"/>
      <c r="AH146" s="7"/>
      <c r="AI146" s="7"/>
      <c r="AJ146" s="8">
        <v>1</v>
      </c>
      <c r="AK146" s="8">
        <v>0.98148148148148162</v>
      </c>
      <c r="AL146" s="8">
        <v>0.90123456790123457</v>
      </c>
      <c r="AM146" s="8"/>
      <c r="AN146" s="8"/>
      <c r="AO146" s="8"/>
      <c r="AP146" s="9">
        <v>0.96153846153846156</v>
      </c>
      <c r="AQ146" s="9">
        <v>0.98148148148148162</v>
      </c>
      <c r="AR146" s="9">
        <v>0.9135802469135802</v>
      </c>
      <c r="AS146" s="9"/>
      <c r="AT146" s="9"/>
      <c r="AU146" s="9"/>
      <c r="AV146" s="10">
        <v>0.96153846153846156</v>
      </c>
      <c r="AW146" s="10">
        <v>0.98148148148148162</v>
      </c>
      <c r="AX146" s="10">
        <v>0.9135802469135802</v>
      </c>
      <c r="AY146" s="10"/>
      <c r="AZ146" s="10"/>
      <c r="BA146" s="10"/>
    </row>
    <row r="148" spans="10:53">
      <c r="K148">
        <f t="shared" ref="K148:P148" si="35">AVERAGE(K117:K146)</f>
        <v>0.98536710929910176</v>
      </c>
      <c r="L148">
        <f t="shared" si="35"/>
        <v>0.91926473405786513</v>
      </c>
      <c r="M148">
        <f t="shared" si="35"/>
        <v>0.7144718792866942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0.98832933350174723</v>
      </c>
      <c r="S148">
        <f t="shared" si="36"/>
        <v>0.92179086464086546</v>
      </c>
      <c r="T148">
        <f t="shared" si="36"/>
        <v>0.69835390946502085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0.98318586585827961</v>
      </c>
      <c r="Y148">
        <f t="shared" si="36"/>
        <v>0.91364499785547559</v>
      </c>
      <c r="Z148">
        <f t="shared" si="36"/>
        <v>0.71975308641975289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0.9834253294598122</v>
      </c>
      <c r="AE148">
        <f t="shared" si="36"/>
        <v>0.91347773798218734</v>
      </c>
      <c r="AF148">
        <f t="shared" si="36"/>
        <v>0.73127572016460907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0.98842090859332243</v>
      </c>
      <c r="AK148">
        <f t="shared" si="36"/>
        <v>0.92773984255812436</v>
      </c>
      <c r="AL148">
        <f t="shared" si="36"/>
        <v>0.7144032921810699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0.98183802787251051</v>
      </c>
      <c r="AQ148">
        <f t="shared" si="36"/>
        <v>0.92355898585458351</v>
      </c>
      <c r="AR148">
        <f t="shared" si="36"/>
        <v>0.72139917695473244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0.98700319050893748</v>
      </c>
      <c r="AW148">
        <f t="shared" si="36"/>
        <v>0.91537597545595495</v>
      </c>
      <c r="AX148">
        <f t="shared" si="36"/>
        <v>0.70164609053497928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1</v>
      </c>
      <c r="L154" s="1">
        <f t="shared" ref="L154:L183" si="38">AVERAGE(S154,Y154,AE154,AK154,AQ154,AW154)</f>
        <v>0.98039215686274517</v>
      </c>
      <c r="M154" s="1">
        <f t="shared" ref="M154:M183" si="39">AVERAGE(T154,Z154,AF154,AL154,AR154,AX154)</f>
        <v>0.64814814814814814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1</v>
      </c>
      <c r="S154" s="5">
        <v>0.98039215686274517</v>
      </c>
      <c r="T154" s="5">
        <v>0.67901234567901236</v>
      </c>
      <c r="U154" s="5"/>
      <c r="V154" s="5"/>
      <c r="W154" s="5"/>
      <c r="X154" s="6">
        <v>1</v>
      </c>
      <c r="Y154" s="6">
        <v>0.96078431372549022</v>
      </c>
      <c r="Z154" s="6">
        <v>0.54320987654320985</v>
      </c>
      <c r="AA154" s="6"/>
      <c r="AB154" s="6"/>
      <c r="AC154" s="6"/>
      <c r="AD154" s="7">
        <v>1</v>
      </c>
      <c r="AE154" s="7">
        <v>0.98039215686274517</v>
      </c>
      <c r="AF154" s="7">
        <v>0.61728395061728392</v>
      </c>
      <c r="AG154" s="7"/>
      <c r="AH154" s="7"/>
      <c r="AI154" s="7"/>
      <c r="AJ154" s="8">
        <v>1</v>
      </c>
      <c r="AK154" s="8">
        <v>1</v>
      </c>
      <c r="AL154" s="8">
        <v>0.7407407407407407</v>
      </c>
      <c r="AM154" s="8"/>
      <c r="AN154" s="8"/>
      <c r="AO154" s="8"/>
      <c r="AP154" s="9">
        <v>1</v>
      </c>
      <c r="AQ154" s="9">
        <v>1</v>
      </c>
      <c r="AR154" s="9">
        <v>0.71604938271604934</v>
      </c>
      <c r="AS154" s="9"/>
      <c r="AT154" s="9"/>
      <c r="AU154" s="9"/>
      <c r="AV154" s="10">
        <v>1</v>
      </c>
      <c r="AW154" s="10">
        <v>0.96078431372549022</v>
      </c>
      <c r="AX154" s="10">
        <v>0.59259259259259256</v>
      </c>
      <c r="AY154" s="10"/>
      <c r="AZ154" s="10"/>
      <c r="BA154" s="10"/>
    </row>
    <row r="155" spans="10:53">
      <c r="J155">
        <v>2</v>
      </c>
      <c r="K155" s="1">
        <f t="shared" si="37"/>
        <v>0.99305555555555569</v>
      </c>
      <c r="L155" s="1">
        <f t="shared" si="38"/>
        <v>0.93209876543209857</v>
      </c>
      <c r="M155" s="1">
        <f t="shared" si="39"/>
        <v>0.66460905349794241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0.95833333333333337</v>
      </c>
      <c r="S155" s="5">
        <v>0.85185185185185186</v>
      </c>
      <c r="T155" s="5">
        <v>0.66666666666666663</v>
      </c>
      <c r="U155" s="5"/>
      <c r="V155" s="5"/>
      <c r="W155" s="5"/>
      <c r="X155" s="6">
        <v>1</v>
      </c>
      <c r="Y155" s="6">
        <v>0.98148148148148162</v>
      </c>
      <c r="Z155" s="6">
        <v>0.76543209876543206</v>
      </c>
      <c r="AA155" s="6"/>
      <c r="AB155" s="6"/>
      <c r="AC155" s="6"/>
      <c r="AD155" s="7">
        <v>1</v>
      </c>
      <c r="AE155" s="7">
        <v>0.94444444444444442</v>
      </c>
      <c r="AF155" s="7">
        <v>0.59259259259259256</v>
      </c>
      <c r="AG155" s="7"/>
      <c r="AH155" s="7"/>
      <c r="AI155" s="7"/>
      <c r="AJ155" s="8">
        <v>1</v>
      </c>
      <c r="AK155" s="8">
        <v>0.9629629629629628</v>
      </c>
      <c r="AL155" s="8">
        <v>0.59259259259259256</v>
      </c>
      <c r="AM155" s="8"/>
      <c r="AN155" s="8"/>
      <c r="AO155" s="8"/>
      <c r="AP155" s="9">
        <v>1</v>
      </c>
      <c r="AQ155" s="9">
        <v>0.92592592592592604</v>
      </c>
      <c r="AR155" s="9">
        <v>0.7407407407407407</v>
      </c>
      <c r="AS155" s="9"/>
      <c r="AT155" s="9"/>
      <c r="AU155" s="9"/>
      <c r="AV155" s="10">
        <v>1</v>
      </c>
      <c r="AW155" s="10">
        <v>0.92592592592592604</v>
      </c>
      <c r="AX155" s="10">
        <v>0.62962962962962965</v>
      </c>
      <c r="AY155" s="10"/>
      <c r="AZ155" s="10"/>
      <c r="BA155" s="10"/>
    </row>
    <row r="156" spans="10:53">
      <c r="J156">
        <v>3</v>
      </c>
      <c r="K156" s="1">
        <f t="shared" si="37"/>
        <v>0.96428571428571441</v>
      </c>
      <c r="L156" s="1">
        <f t="shared" si="38"/>
        <v>0.97435897435897445</v>
      </c>
      <c r="M156" s="1">
        <f t="shared" si="39"/>
        <v>0.63580246913580252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0.96428571428571441</v>
      </c>
      <c r="S156" s="5">
        <v>0.9423076923076924</v>
      </c>
      <c r="T156" s="5">
        <v>0.64197530864197527</v>
      </c>
      <c r="U156" s="5"/>
      <c r="V156" s="5"/>
      <c r="W156" s="5"/>
      <c r="X156" s="6">
        <v>0.96428571428571441</v>
      </c>
      <c r="Y156" s="6">
        <v>0.98076923076923084</v>
      </c>
      <c r="Z156" s="6">
        <v>0.67901234567901236</v>
      </c>
      <c r="AA156" s="6"/>
      <c r="AB156" s="6"/>
      <c r="AC156" s="6"/>
      <c r="AD156" s="7">
        <v>0.96428571428571441</v>
      </c>
      <c r="AE156" s="7">
        <v>0.98076923076923084</v>
      </c>
      <c r="AF156" s="7">
        <v>0.64197530864197527</v>
      </c>
      <c r="AG156" s="7"/>
      <c r="AH156" s="7"/>
      <c r="AI156" s="7"/>
      <c r="AJ156" s="8">
        <v>0.96428571428571441</v>
      </c>
      <c r="AK156" s="8">
        <v>0.98076923076923084</v>
      </c>
      <c r="AL156" s="8">
        <v>0.50617283950617287</v>
      </c>
      <c r="AM156" s="8"/>
      <c r="AN156" s="8"/>
      <c r="AO156" s="8"/>
      <c r="AP156" s="9">
        <v>0.96428571428571441</v>
      </c>
      <c r="AQ156" s="9">
        <v>0.98076923076923084</v>
      </c>
      <c r="AR156" s="9">
        <v>0.69135802469135788</v>
      </c>
      <c r="AS156" s="9"/>
      <c r="AT156" s="9"/>
      <c r="AU156" s="9"/>
      <c r="AV156" s="10">
        <v>0.96428571428571441</v>
      </c>
      <c r="AW156" s="10">
        <v>0.98076923076923084</v>
      </c>
      <c r="AX156" s="10">
        <v>0.65432098765432101</v>
      </c>
      <c r="AY156" s="10"/>
      <c r="AZ156" s="10"/>
      <c r="BA156" s="10"/>
    </row>
    <row r="157" spans="10:53">
      <c r="J157">
        <v>4</v>
      </c>
      <c r="K157" s="1">
        <f t="shared" si="37"/>
        <v>1</v>
      </c>
      <c r="L157" s="1">
        <f t="shared" si="38"/>
        <v>0.81818181818181823</v>
      </c>
      <c r="M157" s="1">
        <f t="shared" si="39"/>
        <v>0.59259259259259267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0.92727272727272725</v>
      </c>
      <c r="T157" s="5">
        <v>0.55555555555555558</v>
      </c>
      <c r="U157" s="5"/>
      <c r="V157" s="5"/>
      <c r="W157" s="5"/>
      <c r="X157" s="6">
        <v>1</v>
      </c>
      <c r="Y157" s="6">
        <v>0.81818181818181823</v>
      </c>
      <c r="Z157" s="6">
        <v>0.77777777777777779</v>
      </c>
      <c r="AA157" s="6"/>
      <c r="AB157" s="6"/>
      <c r="AC157" s="6"/>
      <c r="AD157" s="7">
        <v>1</v>
      </c>
      <c r="AE157" s="7">
        <v>0.92727272727272725</v>
      </c>
      <c r="AF157" s="7">
        <v>0.65432098765432101</v>
      </c>
      <c r="AG157" s="7"/>
      <c r="AH157" s="7"/>
      <c r="AI157" s="7"/>
      <c r="AJ157" s="8">
        <v>1</v>
      </c>
      <c r="AK157" s="8">
        <v>0.78181818181818186</v>
      </c>
      <c r="AL157" s="8">
        <v>0.61728395061728392</v>
      </c>
      <c r="AM157" s="8"/>
      <c r="AN157" s="8"/>
      <c r="AO157" s="8"/>
      <c r="AP157" s="9">
        <v>1</v>
      </c>
      <c r="AQ157" s="9">
        <v>0.74545454545454548</v>
      </c>
      <c r="AR157" s="9">
        <v>0.43209876543209869</v>
      </c>
      <c r="AS157" s="9"/>
      <c r="AT157" s="9"/>
      <c r="AU157" s="9"/>
      <c r="AV157" s="10">
        <v>1</v>
      </c>
      <c r="AW157" s="10">
        <v>0.70909090909090911</v>
      </c>
      <c r="AX157" s="10">
        <v>0.51851851851851849</v>
      </c>
      <c r="AY157" s="10"/>
      <c r="AZ157" s="10"/>
      <c r="BA157" s="10"/>
    </row>
    <row r="158" spans="10:53">
      <c r="J158">
        <v>5</v>
      </c>
      <c r="K158" s="1">
        <f t="shared" si="37"/>
        <v>0.95402298850574718</v>
      </c>
      <c r="L158" s="1">
        <f t="shared" si="38"/>
        <v>0.8450292397660818</v>
      </c>
      <c r="M158" s="1">
        <f t="shared" si="39"/>
        <v>0.60699588477366251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0.93103448275862077</v>
      </c>
      <c r="S158" s="5">
        <v>0.82456140350877194</v>
      </c>
      <c r="T158" s="5">
        <v>0.43209876543209869</v>
      </c>
      <c r="U158" s="5"/>
      <c r="V158" s="5"/>
      <c r="W158" s="5"/>
      <c r="X158" s="6">
        <v>0.96551724137931039</v>
      </c>
      <c r="Y158" s="6">
        <v>0.78947368421052633</v>
      </c>
      <c r="Z158" s="6">
        <v>0.58024691358024694</v>
      </c>
      <c r="AA158" s="6"/>
      <c r="AB158" s="6"/>
      <c r="AC158" s="6"/>
      <c r="AD158" s="7">
        <v>0.96551724137931039</v>
      </c>
      <c r="AE158" s="7">
        <v>0.84210526315789469</v>
      </c>
      <c r="AF158" s="7">
        <v>0.66666666666666663</v>
      </c>
      <c r="AG158" s="7"/>
      <c r="AH158" s="7"/>
      <c r="AI158" s="7"/>
      <c r="AJ158" s="8">
        <v>0.96551724137931039</v>
      </c>
      <c r="AK158" s="8">
        <v>0.80701754385964908</v>
      </c>
      <c r="AL158" s="8">
        <v>0.61728395061728392</v>
      </c>
      <c r="AM158" s="8"/>
      <c r="AN158" s="8"/>
      <c r="AO158" s="8"/>
      <c r="AP158" s="9">
        <v>0.93103448275862077</v>
      </c>
      <c r="AQ158" s="9">
        <v>0.91228070175438603</v>
      </c>
      <c r="AR158" s="9">
        <v>0.65432098765432101</v>
      </c>
      <c r="AS158" s="9"/>
      <c r="AT158" s="9"/>
      <c r="AU158" s="9"/>
      <c r="AV158" s="10">
        <v>0.96551724137931039</v>
      </c>
      <c r="AW158" s="10">
        <v>0.89473684210526316</v>
      </c>
      <c r="AX158" s="10">
        <v>0.69135802469135788</v>
      </c>
      <c r="AY158" s="10"/>
      <c r="AZ158" s="10"/>
      <c r="BA158" s="10"/>
    </row>
    <row r="159" spans="10:53">
      <c r="J159">
        <v>6</v>
      </c>
      <c r="K159" s="1">
        <f t="shared" si="37"/>
        <v>1</v>
      </c>
      <c r="L159" s="1">
        <f t="shared" si="38"/>
        <v>0.98427672955974843</v>
      </c>
      <c r="M159" s="1">
        <f t="shared" si="39"/>
        <v>0.72016460905349788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1</v>
      </c>
      <c r="S159" s="5">
        <v>1</v>
      </c>
      <c r="T159" s="5">
        <v>0.69135802469135788</v>
      </c>
      <c r="U159" s="5"/>
      <c r="V159" s="5"/>
      <c r="W159" s="5"/>
      <c r="X159" s="6">
        <v>1</v>
      </c>
      <c r="Y159" s="6">
        <v>1</v>
      </c>
      <c r="Z159" s="6">
        <v>0.81481481481481477</v>
      </c>
      <c r="AA159" s="6"/>
      <c r="AB159" s="6"/>
      <c r="AC159" s="6"/>
      <c r="AD159" s="7">
        <v>1</v>
      </c>
      <c r="AE159" s="7">
        <v>1</v>
      </c>
      <c r="AF159" s="7">
        <v>0.7407407407407407</v>
      </c>
      <c r="AG159" s="7"/>
      <c r="AH159" s="7"/>
      <c r="AI159" s="7"/>
      <c r="AJ159" s="8">
        <v>1</v>
      </c>
      <c r="AK159" s="8">
        <v>0.98113207547169801</v>
      </c>
      <c r="AL159" s="8">
        <v>0.70370370370370372</v>
      </c>
      <c r="AM159" s="8"/>
      <c r="AN159" s="8"/>
      <c r="AO159" s="8"/>
      <c r="AP159" s="9">
        <v>1</v>
      </c>
      <c r="AQ159" s="9">
        <v>0.94339622641509435</v>
      </c>
      <c r="AR159" s="9">
        <v>0.70370370370370372</v>
      </c>
      <c r="AS159" s="9"/>
      <c r="AT159" s="9"/>
      <c r="AU159" s="9"/>
      <c r="AV159" s="10">
        <v>1</v>
      </c>
      <c r="AW159" s="10">
        <v>0.98113207547169801</v>
      </c>
      <c r="AX159" s="10">
        <v>0.66666666666666663</v>
      </c>
      <c r="AY159" s="10"/>
      <c r="AZ159" s="10"/>
      <c r="BA159" s="10"/>
    </row>
    <row r="160" spans="10:53">
      <c r="J160">
        <v>7</v>
      </c>
      <c r="K160" s="1">
        <f t="shared" si="37"/>
        <v>0.95402298850574718</v>
      </c>
      <c r="L160" s="1">
        <f t="shared" si="38"/>
        <v>0.84502923976608191</v>
      </c>
      <c r="M160" s="1">
        <f t="shared" si="39"/>
        <v>0.66049382716049376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0.96551724137931039</v>
      </c>
      <c r="S160" s="5">
        <v>0.8771929824561403</v>
      </c>
      <c r="T160" s="5">
        <v>0.46913580246913578</v>
      </c>
      <c r="U160" s="5"/>
      <c r="V160" s="5"/>
      <c r="W160" s="5"/>
      <c r="X160" s="6">
        <v>0.96551724137931039</v>
      </c>
      <c r="Y160" s="6">
        <v>0.82456140350877194</v>
      </c>
      <c r="Z160" s="6">
        <v>0.77777777777777779</v>
      </c>
      <c r="AA160" s="6"/>
      <c r="AB160" s="6"/>
      <c r="AC160" s="6"/>
      <c r="AD160" s="7">
        <v>0.93103448275862077</v>
      </c>
      <c r="AE160" s="7">
        <v>0.73684210526315785</v>
      </c>
      <c r="AF160" s="7">
        <v>0.64197530864197527</v>
      </c>
      <c r="AG160" s="7"/>
      <c r="AH160" s="7"/>
      <c r="AI160" s="7"/>
      <c r="AJ160" s="8">
        <v>0.96551724137931039</v>
      </c>
      <c r="AK160" s="8">
        <v>0.84210526315789469</v>
      </c>
      <c r="AL160" s="8">
        <v>0.66666666666666663</v>
      </c>
      <c r="AM160" s="8"/>
      <c r="AN160" s="8"/>
      <c r="AO160" s="8"/>
      <c r="AP160" s="9">
        <v>0.93103448275862077</v>
      </c>
      <c r="AQ160" s="9">
        <v>0.85964912280701755</v>
      </c>
      <c r="AR160" s="9">
        <v>0.69135802469135788</v>
      </c>
      <c r="AS160" s="9"/>
      <c r="AT160" s="9"/>
      <c r="AU160" s="9"/>
      <c r="AV160" s="10">
        <v>0.96551724137931039</v>
      </c>
      <c r="AW160" s="10">
        <v>0.92982456140350878</v>
      </c>
      <c r="AX160" s="10">
        <v>0.71604938271604934</v>
      </c>
      <c r="AY160" s="10"/>
      <c r="AZ160" s="10"/>
      <c r="BA160" s="10"/>
    </row>
    <row r="161" spans="10:53">
      <c r="J161">
        <v>8</v>
      </c>
      <c r="K161" s="1">
        <f t="shared" si="37"/>
        <v>1</v>
      </c>
      <c r="L161" s="1">
        <f t="shared" si="38"/>
        <v>0.80188679245283023</v>
      </c>
      <c r="M161" s="1">
        <f t="shared" si="39"/>
        <v>0.59053497942386834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0.75471698113207553</v>
      </c>
      <c r="T161" s="5">
        <v>0.44444444444444442</v>
      </c>
      <c r="U161" s="5"/>
      <c r="V161" s="5"/>
      <c r="W161" s="5"/>
      <c r="X161" s="6">
        <v>1</v>
      </c>
      <c r="Y161" s="6">
        <v>0.77358490566037741</v>
      </c>
      <c r="Z161" s="6">
        <v>0.53086419753086422</v>
      </c>
      <c r="AA161" s="6"/>
      <c r="AB161" s="6"/>
      <c r="AC161" s="6"/>
      <c r="AD161" s="7">
        <v>1</v>
      </c>
      <c r="AE161" s="7">
        <v>0.83018867924528306</v>
      </c>
      <c r="AF161" s="7">
        <v>0.64197530864197527</v>
      </c>
      <c r="AG161" s="7"/>
      <c r="AH161" s="7"/>
      <c r="AI161" s="7"/>
      <c r="AJ161" s="8">
        <v>1</v>
      </c>
      <c r="AK161" s="8">
        <v>0.83018867924528306</v>
      </c>
      <c r="AL161" s="8">
        <v>0.64197530864197527</v>
      </c>
      <c r="AM161" s="8"/>
      <c r="AN161" s="8"/>
      <c r="AO161" s="8"/>
      <c r="AP161" s="9">
        <v>1</v>
      </c>
      <c r="AQ161" s="9">
        <v>0.90566037735849059</v>
      </c>
      <c r="AR161" s="9">
        <v>0.60493827160493829</v>
      </c>
      <c r="AS161" s="9"/>
      <c r="AT161" s="9"/>
      <c r="AU161" s="9"/>
      <c r="AV161" s="10">
        <v>1</v>
      </c>
      <c r="AW161" s="10">
        <v>0.71698113207547165</v>
      </c>
      <c r="AX161" s="10">
        <v>0.67901234567901236</v>
      </c>
      <c r="AY161" s="10"/>
      <c r="AZ161" s="10"/>
      <c r="BA161" s="10"/>
    </row>
    <row r="162" spans="10:53">
      <c r="J162">
        <v>9</v>
      </c>
      <c r="K162" s="1">
        <f t="shared" si="37"/>
        <v>0.98717948717948723</v>
      </c>
      <c r="L162" s="1">
        <f t="shared" si="38"/>
        <v>0.91194968553459121</v>
      </c>
      <c r="M162" s="1">
        <f t="shared" si="39"/>
        <v>0.85802469135802484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0.96153846153846156</v>
      </c>
      <c r="S162" s="5">
        <v>0.98113207547169801</v>
      </c>
      <c r="T162" s="5">
        <v>0.90123456790123457</v>
      </c>
      <c r="U162" s="5"/>
      <c r="V162" s="5"/>
      <c r="W162" s="5"/>
      <c r="X162" s="6">
        <v>1</v>
      </c>
      <c r="Y162" s="6">
        <v>0.86792452830188682</v>
      </c>
      <c r="Z162" s="6">
        <v>0.60493827160493829</v>
      </c>
      <c r="AA162" s="6"/>
      <c r="AB162" s="6"/>
      <c r="AC162" s="6"/>
      <c r="AD162" s="7">
        <v>1</v>
      </c>
      <c r="AE162" s="7">
        <v>0.84905660377358494</v>
      </c>
      <c r="AF162" s="7">
        <v>0.9135802469135802</v>
      </c>
      <c r="AG162" s="7"/>
      <c r="AH162" s="7"/>
      <c r="AI162" s="7"/>
      <c r="AJ162" s="8">
        <v>1</v>
      </c>
      <c r="AK162" s="8">
        <v>1</v>
      </c>
      <c r="AL162" s="8">
        <v>0.90123456790123457</v>
      </c>
      <c r="AM162" s="8"/>
      <c r="AN162" s="8"/>
      <c r="AO162" s="8"/>
      <c r="AP162" s="9">
        <v>1</v>
      </c>
      <c r="AQ162" s="9">
        <v>0.98113207547169801</v>
      </c>
      <c r="AR162" s="9">
        <v>0.95061728395061718</v>
      </c>
      <c r="AS162" s="9"/>
      <c r="AT162" s="9"/>
      <c r="AU162" s="9"/>
      <c r="AV162" s="10">
        <v>0.96153846153846156</v>
      </c>
      <c r="AW162" s="10">
        <v>0.79245283018867929</v>
      </c>
      <c r="AX162" s="10">
        <v>0.87654320987654322</v>
      </c>
      <c r="AY162" s="10"/>
      <c r="AZ162" s="10"/>
      <c r="BA162" s="10"/>
    </row>
    <row r="163" spans="10:53">
      <c r="J163">
        <v>10</v>
      </c>
      <c r="K163" s="1">
        <f t="shared" si="37"/>
        <v>1</v>
      </c>
      <c r="L163" s="1">
        <f t="shared" si="38"/>
        <v>0.93464052287581689</v>
      </c>
      <c r="M163" s="1">
        <f t="shared" si="39"/>
        <v>0.68724279835390945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1</v>
      </c>
      <c r="S163" s="5">
        <v>0.96078431372549022</v>
      </c>
      <c r="T163" s="5">
        <v>0.81481481481481477</v>
      </c>
      <c r="U163" s="5"/>
      <c r="V163" s="5"/>
      <c r="W163" s="5"/>
      <c r="X163" s="6">
        <v>1</v>
      </c>
      <c r="Y163" s="6">
        <v>0.90196078431372562</v>
      </c>
      <c r="Z163" s="6">
        <v>0.60493827160493829</v>
      </c>
      <c r="AA163" s="6"/>
      <c r="AB163" s="6"/>
      <c r="AC163" s="6"/>
      <c r="AD163" s="7">
        <v>1</v>
      </c>
      <c r="AE163" s="7">
        <v>1</v>
      </c>
      <c r="AF163" s="7">
        <v>0.7407407407407407</v>
      </c>
      <c r="AG163" s="7"/>
      <c r="AH163" s="7"/>
      <c r="AI163" s="7"/>
      <c r="AJ163" s="8">
        <v>1</v>
      </c>
      <c r="AK163" s="8">
        <v>0.74509803921568629</v>
      </c>
      <c r="AL163" s="8">
        <v>0.61728395061728392</v>
      </c>
      <c r="AM163" s="8"/>
      <c r="AN163" s="8"/>
      <c r="AO163" s="8"/>
      <c r="AP163" s="9">
        <v>1</v>
      </c>
      <c r="AQ163" s="9">
        <v>1</v>
      </c>
      <c r="AR163" s="9">
        <v>0.67901234567901236</v>
      </c>
      <c r="AS163" s="9"/>
      <c r="AT163" s="9"/>
      <c r="AU163" s="9"/>
      <c r="AV163" s="10">
        <v>1</v>
      </c>
      <c r="AW163" s="10">
        <v>1</v>
      </c>
      <c r="AX163" s="10">
        <v>0.66666666666666663</v>
      </c>
      <c r="AY163" s="10"/>
      <c r="AZ163" s="10"/>
      <c r="BA163" s="10"/>
    </row>
    <row r="164" spans="10:53">
      <c r="J164">
        <v>11</v>
      </c>
      <c r="K164" s="1">
        <f t="shared" si="37"/>
        <v>1</v>
      </c>
      <c r="L164" s="1">
        <f t="shared" si="38"/>
        <v>0.99371069182389926</v>
      </c>
      <c r="M164" s="1">
        <f t="shared" si="39"/>
        <v>0.60493827160493818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1</v>
      </c>
      <c r="S164" s="5">
        <v>1</v>
      </c>
      <c r="T164" s="5">
        <v>0.58024691358024694</v>
      </c>
      <c r="U164" s="5"/>
      <c r="V164" s="5"/>
      <c r="W164" s="5"/>
      <c r="X164" s="6">
        <v>1</v>
      </c>
      <c r="Y164" s="6">
        <v>0.96226415094339623</v>
      </c>
      <c r="Z164" s="6">
        <v>0.59259259259259256</v>
      </c>
      <c r="AA164" s="6"/>
      <c r="AB164" s="6"/>
      <c r="AC164" s="6"/>
      <c r="AD164" s="7">
        <v>1</v>
      </c>
      <c r="AE164" s="7">
        <v>1</v>
      </c>
      <c r="AF164" s="7">
        <v>0.70370370370370372</v>
      </c>
      <c r="AG164" s="7"/>
      <c r="AH164" s="7"/>
      <c r="AI164" s="7"/>
      <c r="AJ164" s="8">
        <v>1</v>
      </c>
      <c r="AK164" s="8">
        <v>1</v>
      </c>
      <c r="AL164" s="8">
        <v>0.5679012345679012</v>
      </c>
      <c r="AM164" s="8"/>
      <c r="AN164" s="8"/>
      <c r="AO164" s="8"/>
      <c r="AP164" s="9">
        <v>1</v>
      </c>
      <c r="AQ164" s="9">
        <v>1</v>
      </c>
      <c r="AR164" s="9">
        <v>0.59259259259259256</v>
      </c>
      <c r="AS164" s="9"/>
      <c r="AT164" s="9"/>
      <c r="AU164" s="9"/>
      <c r="AV164" s="10">
        <v>1</v>
      </c>
      <c r="AW164" s="10">
        <v>1</v>
      </c>
      <c r="AX164" s="10">
        <v>0.59259259259259256</v>
      </c>
      <c r="AY164" s="10"/>
      <c r="AZ164" s="10"/>
      <c r="BA164" s="10"/>
    </row>
    <row r="165" spans="10:53">
      <c r="J165">
        <v>12</v>
      </c>
      <c r="K165" s="1">
        <f t="shared" si="37"/>
        <v>0.98076923076923084</v>
      </c>
      <c r="L165" s="1">
        <f t="shared" si="38"/>
        <v>0.94025157232704393</v>
      </c>
      <c r="M165" s="1">
        <f t="shared" si="39"/>
        <v>0.8847736625514403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0.96153846153846156</v>
      </c>
      <c r="S165" s="5">
        <v>0.92452830188679236</v>
      </c>
      <c r="T165" s="5">
        <v>0.86419753086419748</v>
      </c>
      <c r="U165" s="5"/>
      <c r="V165" s="5"/>
      <c r="W165" s="5"/>
      <c r="X165" s="6">
        <v>0.96153846153846156</v>
      </c>
      <c r="Y165" s="6">
        <v>0.84905660377358494</v>
      </c>
      <c r="Z165" s="6">
        <v>0.87654320987654322</v>
      </c>
      <c r="AA165" s="6"/>
      <c r="AB165" s="6"/>
      <c r="AC165" s="6"/>
      <c r="AD165" s="7">
        <v>1</v>
      </c>
      <c r="AE165" s="7">
        <v>0.98113207547169801</v>
      </c>
      <c r="AF165" s="7">
        <v>0.92592592592592604</v>
      </c>
      <c r="AG165" s="7"/>
      <c r="AH165" s="7"/>
      <c r="AI165" s="7"/>
      <c r="AJ165" s="8">
        <v>0.96153846153846156</v>
      </c>
      <c r="AK165" s="8">
        <v>0.98113207547169801</v>
      </c>
      <c r="AL165" s="8">
        <v>0.87654320987654322</v>
      </c>
      <c r="AM165" s="8"/>
      <c r="AN165" s="8"/>
      <c r="AO165" s="8"/>
      <c r="AP165" s="9">
        <v>1</v>
      </c>
      <c r="AQ165" s="9">
        <v>0.98113207547169801</v>
      </c>
      <c r="AR165" s="9">
        <v>0.81481481481481477</v>
      </c>
      <c r="AS165" s="9"/>
      <c r="AT165" s="9"/>
      <c r="AU165" s="9"/>
      <c r="AV165" s="10">
        <v>1</v>
      </c>
      <c r="AW165" s="10">
        <v>0.92452830188679236</v>
      </c>
      <c r="AX165" s="10">
        <v>0.95061728395061718</v>
      </c>
      <c r="AY165" s="10"/>
      <c r="AZ165" s="10"/>
      <c r="BA165" s="10"/>
    </row>
    <row r="166" spans="10:53">
      <c r="J166">
        <v>13</v>
      </c>
      <c r="K166" s="1">
        <f t="shared" si="37"/>
        <v>0.96666666666666679</v>
      </c>
      <c r="L166" s="1">
        <f t="shared" si="38"/>
        <v>0.97839506172839519</v>
      </c>
      <c r="M166" s="1">
        <f t="shared" si="39"/>
        <v>0.81481481481481477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0.96666666666666679</v>
      </c>
      <c r="S166" s="5">
        <v>0.98148148148148162</v>
      </c>
      <c r="T166" s="5">
        <v>0.81481481481481477</v>
      </c>
      <c r="U166" s="5"/>
      <c r="V166" s="5"/>
      <c r="W166" s="5"/>
      <c r="X166" s="6">
        <v>0.96666666666666679</v>
      </c>
      <c r="Y166" s="6">
        <v>0.98148148148148162</v>
      </c>
      <c r="Z166" s="6">
        <v>0.90123456790123457</v>
      </c>
      <c r="AA166" s="6"/>
      <c r="AB166" s="6"/>
      <c r="AC166" s="6"/>
      <c r="AD166" s="7">
        <v>0.96666666666666679</v>
      </c>
      <c r="AE166" s="7">
        <v>0.98148148148148162</v>
      </c>
      <c r="AF166" s="7">
        <v>0.87654320987654322</v>
      </c>
      <c r="AG166" s="7"/>
      <c r="AH166" s="7"/>
      <c r="AI166" s="7"/>
      <c r="AJ166" s="8">
        <v>0.96666666666666679</v>
      </c>
      <c r="AK166" s="8">
        <v>0.98148148148148162</v>
      </c>
      <c r="AL166" s="8">
        <v>0.81481481481481477</v>
      </c>
      <c r="AM166" s="8"/>
      <c r="AN166" s="8"/>
      <c r="AO166" s="8"/>
      <c r="AP166" s="9">
        <v>0.96666666666666679</v>
      </c>
      <c r="AQ166" s="9">
        <v>0.9629629629629628</v>
      </c>
      <c r="AR166" s="9">
        <v>0.75308641975308643</v>
      </c>
      <c r="AS166" s="9"/>
      <c r="AT166" s="9"/>
      <c r="AU166" s="9"/>
      <c r="AV166" s="10">
        <v>0.96666666666666679</v>
      </c>
      <c r="AW166" s="10">
        <v>0.98148148148148162</v>
      </c>
      <c r="AX166" s="10">
        <v>0.72839506172839508</v>
      </c>
      <c r="AY166" s="10"/>
      <c r="AZ166" s="10"/>
      <c r="BA166" s="10"/>
    </row>
    <row r="167" spans="10:53">
      <c r="J167">
        <v>14</v>
      </c>
      <c r="K167" s="1">
        <f t="shared" si="37"/>
        <v>1</v>
      </c>
      <c r="L167" s="1">
        <f t="shared" si="38"/>
        <v>0.92727272727272736</v>
      </c>
      <c r="M167" s="1">
        <f t="shared" si="39"/>
        <v>0.83333333333333337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0.92727272727272725</v>
      </c>
      <c r="T167" s="5">
        <v>0.75308641975308643</v>
      </c>
      <c r="U167" s="5"/>
      <c r="V167" s="5"/>
      <c r="W167" s="5"/>
      <c r="X167" s="6">
        <v>1</v>
      </c>
      <c r="Y167" s="6">
        <v>0.94545454545454544</v>
      </c>
      <c r="Z167" s="6">
        <v>0.85185185185185186</v>
      </c>
      <c r="AA167" s="6"/>
      <c r="AB167" s="6"/>
      <c r="AC167" s="6"/>
      <c r="AD167" s="7">
        <v>1</v>
      </c>
      <c r="AE167" s="7">
        <v>0.92727272727272725</v>
      </c>
      <c r="AF167" s="7">
        <v>0.86419753086419748</v>
      </c>
      <c r="AG167" s="7"/>
      <c r="AH167" s="7"/>
      <c r="AI167" s="7"/>
      <c r="AJ167" s="8">
        <v>1</v>
      </c>
      <c r="AK167" s="8">
        <v>0.90909090909090917</v>
      </c>
      <c r="AL167" s="8">
        <v>0.71604938271604934</v>
      </c>
      <c r="AM167" s="8"/>
      <c r="AN167" s="8"/>
      <c r="AO167" s="8"/>
      <c r="AP167" s="9">
        <v>1</v>
      </c>
      <c r="AQ167" s="9">
        <v>0.92727272727272725</v>
      </c>
      <c r="AR167" s="9">
        <v>0.87654320987654322</v>
      </c>
      <c r="AS167" s="9"/>
      <c r="AT167" s="9"/>
      <c r="AU167" s="9"/>
      <c r="AV167" s="10">
        <v>1</v>
      </c>
      <c r="AW167" s="10">
        <v>0.92727272727272725</v>
      </c>
      <c r="AX167" s="10">
        <v>0.93827160493827155</v>
      </c>
      <c r="AY167" s="10"/>
      <c r="AZ167" s="10"/>
      <c r="BA167" s="10"/>
    </row>
    <row r="168" spans="10:53">
      <c r="J168">
        <v>15</v>
      </c>
      <c r="K168" s="1">
        <f t="shared" si="37"/>
        <v>1</v>
      </c>
      <c r="L168" s="1">
        <f t="shared" si="38"/>
        <v>0.87421383647798745</v>
      </c>
      <c r="M168" s="1">
        <f t="shared" si="39"/>
        <v>0.55349794238683137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1</v>
      </c>
      <c r="S168" s="5">
        <v>0.96226415094339623</v>
      </c>
      <c r="T168" s="5">
        <v>0.60493827160493829</v>
      </c>
      <c r="U168" s="5"/>
      <c r="V168" s="5"/>
      <c r="W168" s="5"/>
      <c r="X168" s="6">
        <v>1</v>
      </c>
      <c r="Y168" s="6">
        <v>1</v>
      </c>
      <c r="Z168" s="6">
        <v>0.62962962962962965</v>
      </c>
      <c r="AA168" s="6"/>
      <c r="AB168" s="6"/>
      <c r="AC168" s="6"/>
      <c r="AD168" s="7">
        <v>1</v>
      </c>
      <c r="AE168" s="7">
        <v>0.75471698113207553</v>
      </c>
      <c r="AF168" s="7">
        <v>0.51851851851851849</v>
      </c>
      <c r="AG168" s="7"/>
      <c r="AH168" s="7"/>
      <c r="AI168" s="7"/>
      <c r="AJ168" s="8">
        <v>1</v>
      </c>
      <c r="AK168" s="8">
        <v>0.98113207547169801</v>
      </c>
      <c r="AL168" s="8">
        <v>0.51851851851851849</v>
      </c>
      <c r="AM168" s="8"/>
      <c r="AN168" s="8"/>
      <c r="AO168" s="8"/>
      <c r="AP168" s="9">
        <v>1</v>
      </c>
      <c r="AQ168" s="9">
        <v>0.64150943396226412</v>
      </c>
      <c r="AR168" s="9">
        <v>0.44444444444444442</v>
      </c>
      <c r="AS168" s="9"/>
      <c r="AT168" s="9"/>
      <c r="AU168" s="9"/>
      <c r="AV168" s="10">
        <v>1</v>
      </c>
      <c r="AW168" s="10">
        <v>0.90566037735849059</v>
      </c>
      <c r="AX168" s="10">
        <v>0.60493827160493829</v>
      </c>
      <c r="AY168" s="10"/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0.92156862745098056</v>
      </c>
      <c r="M169" s="1">
        <f t="shared" si="39"/>
        <v>0.78806584362139909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0.92156862745098045</v>
      </c>
      <c r="T169" s="5">
        <v>0.90123456790123457</v>
      </c>
      <c r="U169" s="5"/>
      <c r="V169" s="5"/>
      <c r="W169" s="5"/>
      <c r="X169" s="6">
        <v>1</v>
      </c>
      <c r="Y169" s="6">
        <v>0.92156862745098045</v>
      </c>
      <c r="Z169" s="6">
        <v>0.76543209876543206</v>
      </c>
      <c r="AA169" s="6"/>
      <c r="AB169" s="6"/>
      <c r="AC169" s="6"/>
      <c r="AD169" s="7">
        <v>1</v>
      </c>
      <c r="AE169" s="7">
        <v>0.92156862745098045</v>
      </c>
      <c r="AF169" s="7">
        <v>0.7407407407407407</v>
      </c>
      <c r="AG169" s="7"/>
      <c r="AH169" s="7"/>
      <c r="AI169" s="7"/>
      <c r="AJ169" s="8">
        <v>1</v>
      </c>
      <c r="AK169" s="8">
        <v>0.92156862745098045</v>
      </c>
      <c r="AL169" s="8">
        <v>0.70370370370370372</v>
      </c>
      <c r="AM169" s="8"/>
      <c r="AN169" s="8"/>
      <c r="AO169" s="8"/>
      <c r="AP169" s="9">
        <v>1</v>
      </c>
      <c r="AQ169" s="9">
        <v>0.92156862745098045</v>
      </c>
      <c r="AR169" s="9">
        <v>0.77777777777777779</v>
      </c>
      <c r="AS169" s="9"/>
      <c r="AT169" s="9"/>
      <c r="AU169" s="9"/>
      <c r="AV169" s="10">
        <v>1</v>
      </c>
      <c r="AW169" s="10">
        <v>0.92156862745098045</v>
      </c>
      <c r="AX169" s="10">
        <v>0.83950617283950613</v>
      </c>
      <c r="AY169" s="10"/>
      <c r="AZ169" s="10"/>
      <c r="BA169" s="10"/>
    </row>
    <row r="170" spans="10:53">
      <c r="J170">
        <v>17</v>
      </c>
      <c r="K170" s="1">
        <f t="shared" si="37"/>
        <v>0.99358974358974361</v>
      </c>
      <c r="L170" s="1">
        <f t="shared" si="38"/>
        <v>0.86419753086419748</v>
      </c>
      <c r="M170" s="1">
        <f t="shared" si="39"/>
        <v>0.625514403292181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0.96153846153846156</v>
      </c>
      <c r="S170" s="5">
        <v>0.79629629629629628</v>
      </c>
      <c r="T170" s="5">
        <v>0.58024691358024694</v>
      </c>
      <c r="U170" s="5"/>
      <c r="V170" s="5"/>
      <c r="W170" s="5"/>
      <c r="X170" s="6">
        <v>1</v>
      </c>
      <c r="Y170" s="6">
        <v>0.87037037037037035</v>
      </c>
      <c r="Z170" s="6">
        <v>0.50617283950617287</v>
      </c>
      <c r="AA170" s="6"/>
      <c r="AB170" s="6"/>
      <c r="AC170" s="6"/>
      <c r="AD170" s="7">
        <v>1</v>
      </c>
      <c r="AE170" s="7">
        <v>0.72222222222222221</v>
      </c>
      <c r="AF170" s="7">
        <v>0.4567901234567901</v>
      </c>
      <c r="AG170" s="7"/>
      <c r="AH170" s="7"/>
      <c r="AI170" s="7"/>
      <c r="AJ170" s="8">
        <v>1</v>
      </c>
      <c r="AK170" s="8">
        <v>0.94444444444444442</v>
      </c>
      <c r="AL170" s="8">
        <v>0.71604938271604934</v>
      </c>
      <c r="AM170" s="8"/>
      <c r="AN170" s="8"/>
      <c r="AO170" s="8"/>
      <c r="AP170" s="9">
        <v>1</v>
      </c>
      <c r="AQ170" s="9">
        <v>0.85185185185185186</v>
      </c>
      <c r="AR170" s="9">
        <v>0.64197530864197527</v>
      </c>
      <c r="AS170" s="9"/>
      <c r="AT170" s="9"/>
      <c r="AU170" s="9"/>
      <c r="AV170" s="10">
        <v>1</v>
      </c>
      <c r="AW170" s="10">
        <v>1</v>
      </c>
      <c r="AX170" s="10">
        <v>0.85185185185185186</v>
      </c>
      <c r="AY170" s="10"/>
      <c r="AZ170" s="10"/>
      <c r="BA170" s="10"/>
    </row>
    <row r="171" spans="10:53">
      <c r="J171">
        <v>18</v>
      </c>
      <c r="K171" s="1">
        <f t="shared" si="37"/>
        <v>1</v>
      </c>
      <c r="L171" s="1">
        <f t="shared" si="38"/>
        <v>0.99382716049382724</v>
      </c>
      <c r="M171" s="1">
        <f t="shared" si="39"/>
        <v>0.60493827160493829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0.98148148148148162</v>
      </c>
      <c r="T171" s="5">
        <v>0.64197530864197527</v>
      </c>
      <c r="U171" s="5"/>
      <c r="V171" s="5"/>
      <c r="W171" s="5"/>
      <c r="X171" s="6">
        <v>1</v>
      </c>
      <c r="Y171" s="6">
        <v>1</v>
      </c>
      <c r="Z171" s="6">
        <v>0.62962962962962965</v>
      </c>
      <c r="AA171" s="6"/>
      <c r="AB171" s="6"/>
      <c r="AC171" s="6"/>
      <c r="AD171" s="7">
        <v>1</v>
      </c>
      <c r="AE171" s="7">
        <v>1</v>
      </c>
      <c r="AF171" s="7">
        <v>0.55555555555555558</v>
      </c>
      <c r="AG171" s="7"/>
      <c r="AH171" s="7"/>
      <c r="AI171" s="7"/>
      <c r="AJ171" s="8">
        <v>1</v>
      </c>
      <c r="AK171" s="8">
        <v>1</v>
      </c>
      <c r="AL171" s="8">
        <v>0.5679012345679012</v>
      </c>
      <c r="AM171" s="8"/>
      <c r="AN171" s="8"/>
      <c r="AO171" s="8"/>
      <c r="AP171" s="9">
        <v>1</v>
      </c>
      <c r="AQ171" s="9">
        <v>1</v>
      </c>
      <c r="AR171" s="9">
        <v>0.64197530864197527</v>
      </c>
      <c r="AS171" s="9"/>
      <c r="AT171" s="9"/>
      <c r="AU171" s="9"/>
      <c r="AV171" s="10">
        <v>1</v>
      </c>
      <c r="AW171" s="10">
        <v>0.98148148148148162</v>
      </c>
      <c r="AX171" s="10">
        <v>0.59259259259259256</v>
      </c>
      <c r="AY171" s="10"/>
      <c r="AZ171" s="10"/>
      <c r="BA171" s="10"/>
    </row>
    <row r="172" spans="10:53">
      <c r="J172">
        <v>19</v>
      </c>
      <c r="K172" s="1">
        <f t="shared" si="37"/>
        <v>0.94827586206896564</v>
      </c>
      <c r="L172" s="1">
        <f t="shared" si="38"/>
        <v>0.80116959064327486</v>
      </c>
      <c r="M172" s="1">
        <f t="shared" si="39"/>
        <v>0.63580246913580241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0.96551724137931039</v>
      </c>
      <c r="S172" s="5">
        <v>0.84210526315789469</v>
      </c>
      <c r="T172" s="5">
        <v>0.55555555555555558</v>
      </c>
      <c r="U172" s="5"/>
      <c r="V172" s="5"/>
      <c r="W172" s="5"/>
      <c r="X172" s="6">
        <v>0.96551724137931039</v>
      </c>
      <c r="Y172" s="6">
        <v>0.84210526315789469</v>
      </c>
      <c r="Z172" s="6">
        <v>0.69135802469135788</v>
      </c>
      <c r="AA172" s="6"/>
      <c r="AB172" s="6"/>
      <c r="AC172" s="6"/>
      <c r="AD172" s="7">
        <v>0.93103448275862077</v>
      </c>
      <c r="AE172" s="7">
        <v>0.82456140350877194</v>
      </c>
      <c r="AF172" s="7">
        <v>0.58024691358024694</v>
      </c>
      <c r="AG172" s="7"/>
      <c r="AH172" s="7"/>
      <c r="AI172" s="7"/>
      <c r="AJ172" s="8">
        <v>0.93103448275862077</v>
      </c>
      <c r="AK172" s="8">
        <v>0.78947368421052633</v>
      </c>
      <c r="AL172" s="8">
        <v>0.60493827160493829</v>
      </c>
      <c r="AM172" s="8"/>
      <c r="AN172" s="8"/>
      <c r="AO172" s="8"/>
      <c r="AP172" s="9">
        <v>0.96551724137931039</v>
      </c>
      <c r="AQ172" s="9">
        <v>0.82456140350877194</v>
      </c>
      <c r="AR172" s="9">
        <v>0.70370370370370372</v>
      </c>
      <c r="AS172" s="9"/>
      <c r="AT172" s="9"/>
      <c r="AU172" s="9"/>
      <c r="AV172" s="10">
        <v>0.93103448275862077</v>
      </c>
      <c r="AW172" s="10">
        <v>0.68421052631578949</v>
      </c>
      <c r="AX172" s="10">
        <v>0.67901234567901236</v>
      </c>
      <c r="AY172" s="10"/>
      <c r="AZ172" s="10"/>
      <c r="BA172" s="10"/>
    </row>
    <row r="173" spans="10:53">
      <c r="J173">
        <v>20</v>
      </c>
      <c r="K173" s="1">
        <f t="shared" si="37"/>
        <v>0.97023809523809534</v>
      </c>
      <c r="L173" s="1">
        <f t="shared" si="38"/>
        <v>0.97619047619047628</v>
      </c>
      <c r="M173" s="1">
        <f t="shared" si="39"/>
        <v>0.61316872427983549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0.96428571428571441</v>
      </c>
      <c r="S173" s="5">
        <v>0.96428571428571441</v>
      </c>
      <c r="T173" s="5">
        <v>0.60493827160493829</v>
      </c>
      <c r="U173" s="5"/>
      <c r="V173" s="5"/>
      <c r="W173" s="5"/>
      <c r="X173" s="6">
        <v>1</v>
      </c>
      <c r="Y173" s="6">
        <v>0.98214285714285721</v>
      </c>
      <c r="Z173" s="6">
        <v>0.65432098765432101</v>
      </c>
      <c r="AA173" s="6"/>
      <c r="AB173" s="6"/>
      <c r="AC173" s="6"/>
      <c r="AD173" s="7">
        <v>0.96428571428571441</v>
      </c>
      <c r="AE173" s="7">
        <v>0.98214285714285721</v>
      </c>
      <c r="AF173" s="7">
        <v>0.62962962962962965</v>
      </c>
      <c r="AG173" s="7"/>
      <c r="AH173" s="7"/>
      <c r="AI173" s="7"/>
      <c r="AJ173" s="8">
        <v>0.96428571428571441</v>
      </c>
      <c r="AK173" s="8">
        <v>0.98214285714285721</v>
      </c>
      <c r="AL173" s="8">
        <v>0.54320987654320985</v>
      </c>
      <c r="AM173" s="8"/>
      <c r="AN173" s="8"/>
      <c r="AO173" s="8"/>
      <c r="AP173" s="9">
        <v>0.96428571428571441</v>
      </c>
      <c r="AQ173" s="9">
        <v>0.96428571428571441</v>
      </c>
      <c r="AR173" s="9">
        <v>0.71604938271604934</v>
      </c>
      <c r="AS173" s="9"/>
      <c r="AT173" s="9"/>
      <c r="AU173" s="9"/>
      <c r="AV173" s="10">
        <v>0.96428571428571441</v>
      </c>
      <c r="AW173" s="10">
        <v>0.98214285714285721</v>
      </c>
      <c r="AX173" s="10">
        <v>0.53086419753086422</v>
      </c>
      <c r="AY173" s="10"/>
      <c r="AZ173" s="10"/>
      <c r="BA173" s="10"/>
    </row>
    <row r="174" spans="10:53">
      <c r="J174">
        <v>21</v>
      </c>
      <c r="K174" s="1">
        <f t="shared" si="37"/>
        <v>0.97619047619047628</v>
      </c>
      <c r="L174" s="1">
        <f t="shared" si="38"/>
        <v>0.97660818713450304</v>
      </c>
      <c r="M174" s="1">
        <f t="shared" si="39"/>
        <v>0.74897119341563778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1</v>
      </c>
      <c r="S174" s="5">
        <v>0.98245614035087725</v>
      </c>
      <c r="T174" s="5">
        <v>0.71604938271604934</v>
      </c>
      <c r="U174" s="5"/>
      <c r="V174" s="5"/>
      <c r="W174" s="5"/>
      <c r="X174" s="6">
        <v>0.96428571428571441</v>
      </c>
      <c r="Y174" s="6">
        <v>0.96491228070175439</v>
      </c>
      <c r="Z174" s="6">
        <v>0.79012345679012341</v>
      </c>
      <c r="AA174" s="6"/>
      <c r="AB174" s="6"/>
      <c r="AC174" s="6"/>
      <c r="AD174" s="7">
        <v>0.96428571428571441</v>
      </c>
      <c r="AE174" s="7">
        <v>0.96491228070175439</v>
      </c>
      <c r="AF174" s="7">
        <v>0.79012345679012341</v>
      </c>
      <c r="AG174" s="7"/>
      <c r="AH174" s="7"/>
      <c r="AI174" s="7"/>
      <c r="AJ174" s="8">
        <v>1</v>
      </c>
      <c r="AK174" s="8">
        <v>0.98245614035087725</v>
      </c>
      <c r="AL174" s="8">
        <v>0.77777777777777779</v>
      </c>
      <c r="AM174" s="8"/>
      <c r="AN174" s="8"/>
      <c r="AO174" s="8"/>
      <c r="AP174" s="9">
        <v>0.96428571428571441</v>
      </c>
      <c r="AQ174" s="9">
        <v>0.98245614035087725</v>
      </c>
      <c r="AR174" s="9">
        <v>0.65432098765432101</v>
      </c>
      <c r="AS174" s="9"/>
      <c r="AT174" s="9"/>
      <c r="AU174" s="9"/>
      <c r="AV174" s="10">
        <v>0.96428571428571441</v>
      </c>
      <c r="AW174" s="10">
        <v>0.98245614035087725</v>
      </c>
      <c r="AX174" s="10">
        <v>0.76543209876543206</v>
      </c>
      <c r="AY174" s="10"/>
      <c r="AZ174" s="10"/>
      <c r="BA174" s="10"/>
    </row>
    <row r="175" spans="10:53">
      <c r="J175">
        <v>22</v>
      </c>
      <c r="K175" s="1">
        <f t="shared" si="37"/>
        <v>1</v>
      </c>
      <c r="L175" s="1">
        <f t="shared" si="38"/>
        <v>0.98742138364779874</v>
      </c>
      <c r="M175" s="1">
        <f t="shared" si="39"/>
        <v>0.80658436213991769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1</v>
      </c>
      <c r="S175" s="5">
        <v>1</v>
      </c>
      <c r="T175" s="5">
        <v>0.81481481481481477</v>
      </c>
      <c r="U175" s="5"/>
      <c r="V175" s="5"/>
      <c r="W175" s="5"/>
      <c r="X175" s="6">
        <v>1</v>
      </c>
      <c r="Y175" s="6">
        <v>0.98113207547169801</v>
      </c>
      <c r="Z175" s="6">
        <v>0.9629629629629628</v>
      </c>
      <c r="AA175" s="6"/>
      <c r="AB175" s="6"/>
      <c r="AC175" s="6"/>
      <c r="AD175" s="7">
        <v>1</v>
      </c>
      <c r="AE175" s="7">
        <v>1</v>
      </c>
      <c r="AF175" s="7">
        <v>0.79012345679012341</v>
      </c>
      <c r="AG175" s="7"/>
      <c r="AH175" s="7"/>
      <c r="AI175" s="7"/>
      <c r="AJ175" s="8">
        <v>1</v>
      </c>
      <c r="AK175" s="8">
        <v>0.96226415094339623</v>
      </c>
      <c r="AL175" s="8">
        <v>0.77777777777777779</v>
      </c>
      <c r="AM175" s="8"/>
      <c r="AN175" s="8"/>
      <c r="AO175" s="8"/>
      <c r="AP175" s="9">
        <v>1</v>
      </c>
      <c r="AQ175" s="9">
        <v>0.98113207547169801</v>
      </c>
      <c r="AR175" s="9">
        <v>0.83950617283950613</v>
      </c>
      <c r="AS175" s="9"/>
      <c r="AT175" s="9"/>
      <c r="AU175" s="9"/>
      <c r="AV175" s="10">
        <v>1</v>
      </c>
      <c r="AW175" s="10">
        <v>1</v>
      </c>
      <c r="AX175" s="10">
        <v>0.65432098765432101</v>
      </c>
      <c r="AY175" s="10"/>
      <c r="AZ175" s="10"/>
      <c r="BA175" s="10"/>
    </row>
    <row r="176" spans="10:53">
      <c r="J176">
        <v>23</v>
      </c>
      <c r="K176" s="1">
        <f t="shared" si="37"/>
        <v>1</v>
      </c>
      <c r="L176" s="1">
        <f t="shared" si="38"/>
        <v>0.91987179487179505</v>
      </c>
      <c r="M176" s="1">
        <f t="shared" si="39"/>
        <v>0.74485596707818935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1</v>
      </c>
      <c r="S176" s="5">
        <v>0.92307692307692324</v>
      </c>
      <c r="T176" s="5">
        <v>0.72839506172839508</v>
      </c>
      <c r="U176" s="5"/>
      <c r="V176" s="5"/>
      <c r="W176" s="5"/>
      <c r="X176" s="6">
        <v>1</v>
      </c>
      <c r="Y176" s="6">
        <v>0.98076923076923084</v>
      </c>
      <c r="Z176" s="6">
        <v>0.67901234567901236</v>
      </c>
      <c r="AA176" s="6"/>
      <c r="AB176" s="6"/>
      <c r="AC176" s="6"/>
      <c r="AD176" s="7">
        <v>1</v>
      </c>
      <c r="AE176" s="7">
        <v>0.78846153846153844</v>
      </c>
      <c r="AF176" s="7">
        <v>0.80246913580246915</v>
      </c>
      <c r="AG176" s="7"/>
      <c r="AH176" s="7"/>
      <c r="AI176" s="7"/>
      <c r="AJ176" s="8">
        <v>1</v>
      </c>
      <c r="AK176" s="8">
        <v>0.90384615384615397</v>
      </c>
      <c r="AL176" s="8">
        <v>0.81481481481481477</v>
      </c>
      <c r="AM176" s="8"/>
      <c r="AN176" s="8"/>
      <c r="AO176" s="8"/>
      <c r="AP176" s="9">
        <v>1</v>
      </c>
      <c r="AQ176" s="9">
        <v>0.92307692307692324</v>
      </c>
      <c r="AR176" s="9">
        <v>0.70370370370370372</v>
      </c>
      <c r="AS176" s="9"/>
      <c r="AT176" s="9"/>
      <c r="AU176" s="9"/>
      <c r="AV176" s="10">
        <v>1</v>
      </c>
      <c r="AW176" s="10">
        <v>1</v>
      </c>
      <c r="AX176" s="10">
        <v>0.7407407407407407</v>
      </c>
      <c r="AY176" s="10"/>
      <c r="AZ176" s="10"/>
      <c r="BA176" s="10"/>
    </row>
    <row r="177" spans="10:53">
      <c r="J177">
        <v>24</v>
      </c>
      <c r="K177" s="1">
        <f t="shared" si="37"/>
        <v>0.94827586206896564</v>
      </c>
      <c r="L177" s="1">
        <f t="shared" si="38"/>
        <v>0.8427672955974842</v>
      </c>
      <c r="M177" s="1">
        <f t="shared" si="39"/>
        <v>0.68312757201646079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0.93103448275862077</v>
      </c>
      <c r="S177" s="5">
        <v>0.92452830188679236</v>
      </c>
      <c r="T177" s="5">
        <v>0.7407407407407407</v>
      </c>
      <c r="U177" s="5"/>
      <c r="V177" s="5"/>
      <c r="W177" s="5"/>
      <c r="X177" s="6">
        <v>0.96551724137931039</v>
      </c>
      <c r="Y177" s="6">
        <v>0.8867924528301887</v>
      </c>
      <c r="Z177" s="6">
        <v>0.70370370370370372</v>
      </c>
      <c r="AA177" s="6"/>
      <c r="AB177" s="6"/>
      <c r="AC177" s="6"/>
      <c r="AD177" s="7">
        <v>0.96551724137931039</v>
      </c>
      <c r="AE177" s="7">
        <v>0.67924528301886788</v>
      </c>
      <c r="AF177" s="7">
        <v>0.66666666666666663</v>
      </c>
      <c r="AG177" s="7"/>
      <c r="AH177" s="7"/>
      <c r="AI177" s="7"/>
      <c r="AJ177" s="8">
        <v>0.93103448275862077</v>
      </c>
      <c r="AK177" s="8">
        <v>0.77358490566037741</v>
      </c>
      <c r="AL177" s="8">
        <v>0.62962962962962965</v>
      </c>
      <c r="AM177" s="8"/>
      <c r="AN177" s="8"/>
      <c r="AO177" s="8"/>
      <c r="AP177" s="9">
        <v>0.96551724137931039</v>
      </c>
      <c r="AQ177" s="9">
        <v>0.94339622641509435</v>
      </c>
      <c r="AR177" s="9">
        <v>0.66666666666666663</v>
      </c>
      <c r="AS177" s="9"/>
      <c r="AT177" s="9"/>
      <c r="AU177" s="9"/>
      <c r="AV177" s="10">
        <v>0.93103448275862077</v>
      </c>
      <c r="AW177" s="10">
        <v>0.84905660377358494</v>
      </c>
      <c r="AX177" s="10">
        <v>0.69135802469135788</v>
      </c>
      <c r="AY177" s="10"/>
      <c r="AZ177" s="10"/>
      <c r="BA177" s="10"/>
    </row>
    <row r="178" spans="10:53">
      <c r="J178">
        <v>25</v>
      </c>
      <c r="K178" s="1">
        <f t="shared" si="37"/>
        <v>0.94827586206896564</v>
      </c>
      <c r="L178" s="1">
        <f t="shared" si="38"/>
        <v>0.80409356725146186</v>
      </c>
      <c r="M178" s="1">
        <f t="shared" si="39"/>
        <v>0.59259259259259256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0.96551724137931039</v>
      </c>
      <c r="S178" s="5">
        <v>0.7192982456140351</v>
      </c>
      <c r="T178" s="5">
        <v>0.51851851851851849</v>
      </c>
      <c r="U178" s="5"/>
      <c r="V178" s="5"/>
      <c r="W178" s="5"/>
      <c r="X178" s="6">
        <v>0.96551724137931039</v>
      </c>
      <c r="Y178" s="6">
        <v>0.85964912280701755</v>
      </c>
      <c r="Z178" s="6">
        <v>0.54320987654320985</v>
      </c>
      <c r="AA178" s="6"/>
      <c r="AB178" s="6"/>
      <c r="AC178" s="6"/>
      <c r="AD178" s="7">
        <v>0.93103448275862077</v>
      </c>
      <c r="AE178" s="7">
        <v>0.80701754385964908</v>
      </c>
      <c r="AF178" s="7">
        <v>0.62962962962962965</v>
      </c>
      <c r="AG178" s="7"/>
      <c r="AH178" s="7"/>
      <c r="AI178" s="7"/>
      <c r="AJ178" s="8">
        <v>0.93103448275862077</v>
      </c>
      <c r="AK178" s="8">
        <v>0.78947368421052633</v>
      </c>
      <c r="AL178" s="8">
        <v>0.69135802469135788</v>
      </c>
      <c r="AM178" s="8"/>
      <c r="AN178" s="8"/>
      <c r="AO178" s="8"/>
      <c r="AP178" s="9">
        <v>0.96551724137931039</v>
      </c>
      <c r="AQ178" s="9">
        <v>0.85964912280701755</v>
      </c>
      <c r="AR178" s="9">
        <v>0.5679012345679012</v>
      </c>
      <c r="AS178" s="9"/>
      <c r="AT178" s="9"/>
      <c r="AU178" s="9"/>
      <c r="AV178" s="10">
        <v>0.93103448275862077</v>
      </c>
      <c r="AW178" s="10">
        <v>0.78947368421052633</v>
      </c>
      <c r="AX178" s="10">
        <v>0.60493827160493829</v>
      </c>
      <c r="AY178" s="10"/>
      <c r="AZ178" s="10"/>
      <c r="BA178" s="10"/>
    </row>
    <row r="179" spans="10:53">
      <c r="J179">
        <v>26</v>
      </c>
      <c r="K179" s="1">
        <f t="shared" si="37"/>
        <v>1</v>
      </c>
      <c r="L179" s="1">
        <f t="shared" si="38"/>
        <v>0.99090909090909085</v>
      </c>
      <c r="M179" s="1">
        <f t="shared" si="39"/>
        <v>0.74691358024691346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1</v>
      </c>
      <c r="S179" s="5">
        <v>0.96363636363636362</v>
      </c>
      <c r="T179" s="5">
        <v>0.70370370370370372</v>
      </c>
      <c r="U179" s="5"/>
      <c r="V179" s="5"/>
      <c r="W179" s="5"/>
      <c r="X179" s="6">
        <v>1</v>
      </c>
      <c r="Y179" s="6">
        <v>0.98181818181818181</v>
      </c>
      <c r="Z179" s="6">
        <v>0.75308641975308643</v>
      </c>
      <c r="AA179" s="6"/>
      <c r="AB179" s="6"/>
      <c r="AC179" s="6"/>
      <c r="AD179" s="7">
        <v>1</v>
      </c>
      <c r="AE179" s="7">
        <v>1</v>
      </c>
      <c r="AF179" s="7">
        <v>0.67901234567901236</v>
      </c>
      <c r="AG179" s="7"/>
      <c r="AH179" s="7"/>
      <c r="AI179" s="7"/>
      <c r="AJ179" s="8">
        <v>1</v>
      </c>
      <c r="AK179" s="8">
        <v>1</v>
      </c>
      <c r="AL179" s="8">
        <v>0.87654320987654322</v>
      </c>
      <c r="AM179" s="8"/>
      <c r="AN179" s="8"/>
      <c r="AO179" s="8"/>
      <c r="AP179" s="9">
        <v>1</v>
      </c>
      <c r="AQ179" s="9">
        <v>1</v>
      </c>
      <c r="AR179" s="9">
        <v>0.75308641975308643</v>
      </c>
      <c r="AS179" s="9"/>
      <c r="AT179" s="9"/>
      <c r="AU179" s="9"/>
      <c r="AV179" s="10">
        <v>1</v>
      </c>
      <c r="AW179" s="10">
        <v>1</v>
      </c>
      <c r="AX179" s="10">
        <v>0.71604938271604934</v>
      </c>
      <c r="AY179" s="10"/>
      <c r="AZ179" s="10"/>
      <c r="BA179" s="10"/>
    </row>
    <row r="180" spans="10:53">
      <c r="J180">
        <v>27</v>
      </c>
      <c r="K180" s="1">
        <f t="shared" si="37"/>
        <v>0.9642857142857143</v>
      </c>
      <c r="L180" s="1">
        <f t="shared" si="38"/>
        <v>0.73076923076923073</v>
      </c>
      <c r="M180" s="1">
        <f t="shared" si="39"/>
        <v>0.59465020576131689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1</v>
      </c>
      <c r="S180" s="5">
        <v>0.71153846153846156</v>
      </c>
      <c r="T180" s="5">
        <v>0.39506172839506171</v>
      </c>
      <c r="U180" s="5"/>
      <c r="V180" s="5"/>
      <c r="W180" s="5"/>
      <c r="X180" s="6">
        <v>0.8928571428571429</v>
      </c>
      <c r="Y180" s="6">
        <v>0.5</v>
      </c>
      <c r="Z180" s="6">
        <v>0.60493827160493829</v>
      </c>
      <c r="AA180" s="6"/>
      <c r="AB180" s="6"/>
      <c r="AC180" s="6"/>
      <c r="AD180" s="7">
        <v>0.96428571428571441</v>
      </c>
      <c r="AE180" s="7">
        <v>0.76923076923076927</v>
      </c>
      <c r="AF180" s="7">
        <v>0.70370370370370372</v>
      </c>
      <c r="AG180" s="7"/>
      <c r="AH180" s="7"/>
      <c r="AI180" s="7"/>
      <c r="AJ180" s="8">
        <v>1</v>
      </c>
      <c r="AK180" s="8">
        <v>0.82692307692307687</v>
      </c>
      <c r="AL180" s="8">
        <v>0.55555555555555558</v>
      </c>
      <c r="AM180" s="8"/>
      <c r="AN180" s="8"/>
      <c r="AO180" s="8"/>
      <c r="AP180" s="9">
        <v>0.9285714285714286</v>
      </c>
      <c r="AQ180" s="9">
        <v>0.88461538461538458</v>
      </c>
      <c r="AR180" s="9">
        <v>0.67901234567901236</v>
      </c>
      <c r="AS180" s="9"/>
      <c r="AT180" s="9"/>
      <c r="AU180" s="9"/>
      <c r="AV180" s="10">
        <v>1</v>
      </c>
      <c r="AW180" s="10">
        <v>0.69230769230769229</v>
      </c>
      <c r="AX180" s="10">
        <v>0.62962962962962965</v>
      </c>
      <c r="AY180" s="10"/>
      <c r="AZ180" s="10"/>
      <c r="BA180" s="10"/>
    </row>
    <row r="181" spans="10:53">
      <c r="J181">
        <v>28</v>
      </c>
      <c r="K181" s="1">
        <f t="shared" si="37"/>
        <v>0.99305555555555569</v>
      </c>
      <c r="L181" s="1">
        <f t="shared" si="38"/>
        <v>0.93081761006289299</v>
      </c>
      <c r="M181" s="1">
        <f t="shared" si="39"/>
        <v>0.72633744855967075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1</v>
      </c>
      <c r="S181" s="5">
        <v>0.94339622641509435</v>
      </c>
      <c r="T181" s="5">
        <v>0.76543209876543206</v>
      </c>
      <c r="U181" s="5"/>
      <c r="V181" s="5"/>
      <c r="W181" s="5"/>
      <c r="X181" s="6">
        <v>1</v>
      </c>
      <c r="Y181" s="6">
        <v>0.92452830188679236</v>
      </c>
      <c r="Z181" s="6">
        <v>0.67901234567901236</v>
      </c>
      <c r="AA181" s="6"/>
      <c r="AB181" s="6"/>
      <c r="AC181" s="6"/>
      <c r="AD181" s="7">
        <v>1</v>
      </c>
      <c r="AE181" s="7">
        <v>0.92452830188679236</v>
      </c>
      <c r="AF181" s="7">
        <v>0.7407407407407407</v>
      </c>
      <c r="AG181" s="7"/>
      <c r="AH181" s="7"/>
      <c r="AI181" s="7"/>
      <c r="AJ181" s="8">
        <v>0.95833333333333337</v>
      </c>
      <c r="AK181" s="8">
        <v>0.94339622641509435</v>
      </c>
      <c r="AL181" s="8">
        <v>0.70370370370370372</v>
      </c>
      <c r="AM181" s="8"/>
      <c r="AN181" s="8"/>
      <c r="AO181" s="8"/>
      <c r="AP181" s="9">
        <v>1</v>
      </c>
      <c r="AQ181" s="9">
        <v>0.94339622641509435</v>
      </c>
      <c r="AR181" s="9">
        <v>0.69135802469135788</v>
      </c>
      <c r="AS181" s="9"/>
      <c r="AT181" s="9"/>
      <c r="AU181" s="9"/>
      <c r="AV181" s="10">
        <v>1</v>
      </c>
      <c r="AW181" s="10">
        <v>0.90566037735849059</v>
      </c>
      <c r="AX181" s="10">
        <v>0.77777777777777779</v>
      </c>
      <c r="AY181" s="10"/>
      <c r="AZ181" s="10"/>
      <c r="BA181" s="10"/>
    </row>
    <row r="182" spans="10:53">
      <c r="J182">
        <v>29</v>
      </c>
      <c r="K182" s="1">
        <f t="shared" si="37"/>
        <v>1</v>
      </c>
      <c r="L182" s="1">
        <f t="shared" si="38"/>
        <v>0.98765432098765438</v>
      </c>
      <c r="M182" s="1">
        <f t="shared" si="39"/>
        <v>0.70164609053497939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0.98148148148148162</v>
      </c>
      <c r="T182" s="5">
        <v>0.69135802469135788</v>
      </c>
      <c r="U182" s="5"/>
      <c r="V182" s="5"/>
      <c r="W182" s="5"/>
      <c r="X182" s="6">
        <v>1</v>
      </c>
      <c r="Y182" s="6">
        <v>0.98148148148148162</v>
      </c>
      <c r="Z182" s="6">
        <v>0.72839506172839508</v>
      </c>
      <c r="AA182" s="6"/>
      <c r="AB182" s="6"/>
      <c r="AC182" s="6"/>
      <c r="AD182" s="7">
        <v>1</v>
      </c>
      <c r="AE182" s="7">
        <v>1</v>
      </c>
      <c r="AF182" s="7">
        <v>0.7407407407407407</v>
      </c>
      <c r="AG182" s="7"/>
      <c r="AH182" s="7"/>
      <c r="AI182" s="7"/>
      <c r="AJ182" s="8">
        <v>1</v>
      </c>
      <c r="AK182" s="8">
        <v>1</v>
      </c>
      <c r="AL182" s="8">
        <v>0.75308641975308643</v>
      </c>
      <c r="AM182" s="8"/>
      <c r="AN182" s="8"/>
      <c r="AO182" s="8"/>
      <c r="AP182" s="9">
        <v>1</v>
      </c>
      <c r="AQ182" s="9">
        <v>0.98148148148148162</v>
      </c>
      <c r="AR182" s="9">
        <v>0.69135802469135788</v>
      </c>
      <c r="AS182" s="9"/>
      <c r="AT182" s="9"/>
      <c r="AU182" s="9"/>
      <c r="AV182" s="10">
        <v>1</v>
      </c>
      <c r="AW182" s="10">
        <v>0.98148148148148162</v>
      </c>
      <c r="AX182" s="10">
        <v>0.60493827160493829</v>
      </c>
      <c r="AY182" s="10"/>
      <c r="AZ182" s="10"/>
      <c r="BA182" s="10"/>
    </row>
    <row r="183" spans="10:53">
      <c r="J183">
        <v>30</v>
      </c>
      <c r="K183" s="1">
        <f t="shared" si="37"/>
        <v>0.96794871794871806</v>
      </c>
      <c r="L183" s="1">
        <f t="shared" si="38"/>
        <v>0.97839506172839519</v>
      </c>
      <c r="M183" s="1">
        <f t="shared" si="39"/>
        <v>0.85185185185185175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0.98148148148148162</v>
      </c>
      <c r="T183" s="5">
        <v>0.8271604938271605</v>
      </c>
      <c r="U183" s="5"/>
      <c r="V183" s="5"/>
      <c r="W183" s="5"/>
      <c r="X183" s="6">
        <v>0.96153846153846156</v>
      </c>
      <c r="Y183" s="6">
        <v>0.98148148148148162</v>
      </c>
      <c r="Z183" s="6">
        <v>0.88888888888888884</v>
      </c>
      <c r="AA183" s="6"/>
      <c r="AB183" s="6"/>
      <c r="AC183" s="6"/>
      <c r="AD183" s="7">
        <v>0.96153846153846156</v>
      </c>
      <c r="AE183" s="7">
        <v>0.9629629629629628</v>
      </c>
      <c r="AF183" s="7">
        <v>0.80246913580246915</v>
      </c>
      <c r="AG183" s="7"/>
      <c r="AH183" s="7"/>
      <c r="AI183" s="7"/>
      <c r="AJ183" s="8">
        <v>0.96153846153846156</v>
      </c>
      <c r="AK183" s="8">
        <v>0.98148148148148162</v>
      </c>
      <c r="AL183" s="8">
        <v>0.80246913580246915</v>
      </c>
      <c r="AM183" s="8"/>
      <c r="AN183" s="8"/>
      <c r="AO183" s="8"/>
      <c r="AP183" s="9">
        <v>0.96153846153846156</v>
      </c>
      <c r="AQ183" s="9">
        <v>0.98148148148148162</v>
      </c>
      <c r="AR183" s="9">
        <v>0.87654320987654322</v>
      </c>
      <c r="AS183" s="9"/>
      <c r="AT183" s="9"/>
      <c r="AU183" s="9"/>
      <c r="AV183" s="10">
        <v>0.96153846153846156</v>
      </c>
      <c r="AW183" s="10">
        <v>0.98148148148148162</v>
      </c>
      <c r="AX183" s="10">
        <v>0.9135802469135802</v>
      </c>
      <c r="AY183" s="10"/>
      <c r="AZ183" s="10"/>
      <c r="BA183" s="10"/>
    </row>
    <row r="185" spans="10:53">
      <c r="K185">
        <f t="shared" ref="K185:P185" si="43">AVERAGE(K154:K183)</f>
        <v>0.98367128401611159</v>
      </c>
      <c r="L185">
        <f t="shared" si="43"/>
        <v>0.91493162476746359</v>
      </c>
      <c r="M185">
        <f t="shared" si="43"/>
        <v>0.69403292181069953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0.98322691676139939</v>
      </c>
      <c r="S185">
        <f t="shared" si="44"/>
        <v>0.91774632847758209</v>
      </c>
      <c r="T185">
        <f t="shared" si="44"/>
        <v>0.66995884773662562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0.98462527893562368</v>
      </c>
      <c r="Y185">
        <f t="shared" si="44"/>
        <v>0.90985768863920802</v>
      </c>
      <c r="Z185">
        <f t="shared" si="44"/>
        <v>0.70370370370370361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0.98364953054608217</v>
      </c>
      <c r="AE185">
        <f t="shared" si="44"/>
        <v>0.90275094221980723</v>
      </c>
      <c r="AF185">
        <f t="shared" si="44"/>
        <v>0.70164609053497928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0.98335954275609427</v>
      </c>
      <c r="AK185">
        <f t="shared" si="44"/>
        <v>0.9194994650365389</v>
      </c>
      <c r="AL185">
        <f t="shared" si="44"/>
        <v>0.68724279835390945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0.98360847964296227</v>
      </c>
      <c r="AQ185">
        <f t="shared" si="44"/>
        <v>0.92700326882794692</v>
      </c>
      <c r="AR185">
        <f t="shared" si="44"/>
        <v>0.69835390946502052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0.98355795545450708</v>
      </c>
      <c r="AW185">
        <f t="shared" si="44"/>
        <v>0.91273205540369717</v>
      </c>
      <c r="AX185">
        <f t="shared" si="44"/>
        <v>0.70329218106995894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zoomScale="80" zoomScaleNormal="80" workbookViewId="0">
      <selection activeCell="K15" sqref="K15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0.9848802561960458</v>
      </c>
      <c r="C6">
        <f t="shared" si="0"/>
        <v>0.85306385165449083</v>
      </c>
      <c r="D6">
        <f t="shared" si="0"/>
        <v>0.72462277091906724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1</v>
      </c>
      <c r="L6" s="1">
        <f t="shared" ref="L6:L35" si="2">AVERAGE(S6,Y6,AE6,AK6,AQ6,AW6)</f>
        <v>0.81761006289308169</v>
      </c>
      <c r="M6" s="1">
        <f t="shared" ref="M6:M35" si="3">AVERAGE(T6,Z6,AF6,AL6,AR6,AX6)</f>
        <v>0.70164609053497939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1</v>
      </c>
      <c r="S6" s="5">
        <v>0.83018867924528306</v>
      </c>
      <c r="T6" s="5">
        <v>0.65432098765432101</v>
      </c>
      <c r="U6" s="5"/>
      <c r="V6" s="5"/>
      <c r="W6" s="5"/>
      <c r="X6" s="6">
        <v>1</v>
      </c>
      <c r="Y6" s="6">
        <v>0.81132075471698117</v>
      </c>
      <c r="Z6" s="6">
        <v>0.67901234567901236</v>
      </c>
      <c r="AA6" s="6"/>
      <c r="AB6" s="6"/>
      <c r="AC6" s="6"/>
      <c r="AD6" s="7">
        <v>1</v>
      </c>
      <c r="AE6" s="7">
        <v>0.81132075471698117</v>
      </c>
      <c r="AF6" s="7">
        <v>0.50617283950617287</v>
      </c>
      <c r="AG6" s="7"/>
      <c r="AH6" s="7"/>
      <c r="AI6" s="7"/>
      <c r="AJ6" s="8">
        <v>1</v>
      </c>
      <c r="AK6" s="8">
        <v>0.83018867924528306</v>
      </c>
      <c r="AL6" s="8">
        <v>0.80246913580246915</v>
      </c>
      <c r="AM6" s="8"/>
      <c r="AN6" s="8"/>
      <c r="AO6" s="8"/>
      <c r="AP6" s="9">
        <v>1</v>
      </c>
      <c r="AQ6" s="9">
        <v>0.81132075471698117</v>
      </c>
      <c r="AR6" s="9">
        <v>0.72839506172839508</v>
      </c>
      <c r="AS6" s="9"/>
      <c r="AT6" s="9"/>
      <c r="AU6" s="9"/>
      <c r="AV6" s="10">
        <v>1</v>
      </c>
      <c r="AW6" s="10">
        <v>0.81132075471698117</v>
      </c>
      <c r="AX6" s="10">
        <v>0.83950617283950613</v>
      </c>
      <c r="AY6" s="10"/>
      <c r="AZ6" s="10"/>
      <c r="BA6" s="10"/>
      <c r="BD6">
        <v>1</v>
      </c>
      <c r="BE6">
        <f>$R$37</f>
        <v>0.9907407407407407</v>
      </c>
      <c r="BF6">
        <f>$S$37</f>
        <v>0.83021596691209554</v>
      </c>
      <c r="BG6">
        <f>$T$37</f>
        <v>0.7386831275720166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0.98362874779541432</v>
      </c>
      <c r="C7">
        <f t="shared" si="7"/>
        <v>0.88448914236818388</v>
      </c>
      <c r="D7">
        <f t="shared" si="7"/>
        <v>0.74711934156378612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0.83333333333333315</v>
      </c>
      <c r="L7" s="1">
        <f t="shared" si="2"/>
        <v>0.82608695652173925</v>
      </c>
      <c r="M7" s="1">
        <f t="shared" si="3"/>
        <v>0.77983539094650201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1</v>
      </c>
      <c r="S7" s="5">
        <v>0.78260869565217406</v>
      </c>
      <c r="T7" s="5">
        <v>0.71604938271604934</v>
      </c>
      <c r="U7" s="5"/>
      <c r="V7" s="5"/>
      <c r="W7" s="5"/>
      <c r="X7" s="6">
        <v>0.77777777777777779</v>
      </c>
      <c r="Y7" s="6">
        <v>0.80434782608695654</v>
      </c>
      <c r="Z7" s="6">
        <v>0.86419753086419748</v>
      </c>
      <c r="AA7" s="6"/>
      <c r="AB7" s="6"/>
      <c r="AC7" s="6"/>
      <c r="AD7" s="7">
        <v>0.77777777777777779</v>
      </c>
      <c r="AE7" s="7">
        <v>0.93478260869565222</v>
      </c>
      <c r="AF7" s="7">
        <v>0.79012345679012341</v>
      </c>
      <c r="AG7" s="7"/>
      <c r="AH7" s="7"/>
      <c r="AI7" s="7"/>
      <c r="AJ7" s="8">
        <v>1</v>
      </c>
      <c r="AK7" s="8">
        <v>0.86956521739130432</v>
      </c>
      <c r="AL7" s="8">
        <v>0.71604938271604934</v>
      </c>
      <c r="AM7" s="8"/>
      <c r="AN7" s="8"/>
      <c r="AO7" s="8"/>
      <c r="AP7" s="9">
        <v>0.61111111111111116</v>
      </c>
      <c r="AQ7" s="9">
        <v>0.86956521739130432</v>
      </c>
      <c r="AR7" s="9">
        <v>0.87654320987654322</v>
      </c>
      <c r="AS7" s="9"/>
      <c r="AT7" s="9"/>
      <c r="AU7" s="9"/>
      <c r="AV7" s="10">
        <v>0.83333333333333337</v>
      </c>
      <c r="AW7" s="10">
        <v>0.69565217391304346</v>
      </c>
      <c r="AX7" s="10">
        <v>0.71604938271604934</v>
      </c>
      <c r="AY7" s="10"/>
      <c r="AZ7" s="10"/>
      <c r="BA7" s="10"/>
      <c r="BD7">
        <v>2</v>
      </c>
      <c r="BE7">
        <f>$X$37</f>
        <v>0.98052910052910058</v>
      </c>
      <c r="BF7">
        <f>$Y$37</f>
        <v>0.83726442208346108</v>
      </c>
      <c r="BG7">
        <f>$Z$37</f>
        <v>0.7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0.97644234041894851</v>
      </c>
      <c r="C8">
        <f t="shared" si="8"/>
        <v>0.90073496402114972</v>
      </c>
      <c r="D8">
        <f t="shared" si="8"/>
        <v>0.76289437585733899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1</v>
      </c>
      <c r="L8" s="1">
        <f t="shared" si="2"/>
        <v>0.96226415094339612</v>
      </c>
      <c r="M8" s="1">
        <f t="shared" si="3"/>
        <v>0.69547325102880675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0.8867924528301887</v>
      </c>
      <c r="T8" s="5">
        <v>0.72839506172839508</v>
      </c>
      <c r="U8" s="5"/>
      <c r="V8" s="5"/>
      <c r="W8" s="5"/>
      <c r="X8" s="6">
        <v>1</v>
      </c>
      <c r="Y8" s="6">
        <v>0.96226415094339623</v>
      </c>
      <c r="Z8" s="6">
        <v>0.67901234567901236</v>
      </c>
      <c r="AA8" s="6"/>
      <c r="AB8" s="6"/>
      <c r="AC8" s="6"/>
      <c r="AD8" s="7">
        <v>1</v>
      </c>
      <c r="AE8" s="7">
        <v>1</v>
      </c>
      <c r="AF8" s="7">
        <v>0.71604938271604934</v>
      </c>
      <c r="AG8" s="7"/>
      <c r="AH8" s="7"/>
      <c r="AI8" s="7"/>
      <c r="AJ8" s="8">
        <v>1</v>
      </c>
      <c r="AK8" s="8">
        <v>0.98113207547169801</v>
      </c>
      <c r="AL8" s="8">
        <v>0.53086419753086422</v>
      </c>
      <c r="AM8" s="8"/>
      <c r="AN8" s="8"/>
      <c r="AO8" s="8"/>
      <c r="AP8" s="9">
        <v>1</v>
      </c>
      <c r="AQ8" s="9">
        <v>0.98113207547169801</v>
      </c>
      <c r="AR8" s="9">
        <v>0.72839506172839508</v>
      </c>
      <c r="AS8" s="9"/>
      <c r="AT8" s="9"/>
      <c r="AU8" s="9"/>
      <c r="AV8" s="10">
        <v>1</v>
      </c>
      <c r="AW8" s="10">
        <v>0.96226415094339623</v>
      </c>
      <c r="AX8" s="10">
        <v>0.79012345679012341</v>
      </c>
      <c r="AY8" s="10"/>
      <c r="AZ8" s="10"/>
      <c r="BA8" s="10"/>
      <c r="BD8">
        <v>3</v>
      </c>
      <c r="BE8">
        <f>$AD$37</f>
        <v>0.9907407407407407</v>
      </c>
      <c r="BF8">
        <f>$AE$37</f>
        <v>0.87012440082680975</v>
      </c>
      <c r="BG8">
        <f>$AF$37</f>
        <v>0.72716049382716053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0.98359254618026548</v>
      </c>
      <c r="C9">
        <f t="shared" si="9"/>
        <v>0.89706038075900252</v>
      </c>
      <c r="D9">
        <f t="shared" si="9"/>
        <v>0.73683127572016471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1</v>
      </c>
      <c r="L9" s="1">
        <f t="shared" si="2"/>
        <v>0.87365591397849462</v>
      </c>
      <c r="M9" s="1">
        <f t="shared" si="3"/>
        <v>0.72839506172839508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0.83870967741935487</v>
      </c>
      <c r="T9" s="5">
        <v>0.8271604938271605</v>
      </c>
      <c r="U9" s="5"/>
      <c r="V9" s="5"/>
      <c r="W9" s="5"/>
      <c r="X9" s="6">
        <v>1</v>
      </c>
      <c r="Y9" s="6">
        <v>0.91935483870967738</v>
      </c>
      <c r="Z9" s="6">
        <v>0.90123456790123457</v>
      </c>
      <c r="AA9" s="6"/>
      <c r="AB9" s="6"/>
      <c r="AC9" s="6"/>
      <c r="AD9" s="7">
        <v>1</v>
      </c>
      <c r="AE9" s="7">
        <v>0.83870967741935487</v>
      </c>
      <c r="AF9" s="7">
        <v>0.49382716049382708</v>
      </c>
      <c r="AG9" s="7"/>
      <c r="AH9" s="7"/>
      <c r="AI9" s="7"/>
      <c r="AJ9" s="8">
        <v>1</v>
      </c>
      <c r="AK9" s="8">
        <v>0.85483870967741937</v>
      </c>
      <c r="AL9" s="8">
        <v>0.77777777777777779</v>
      </c>
      <c r="AM9" s="8"/>
      <c r="AN9" s="8"/>
      <c r="AO9" s="8"/>
      <c r="AP9" s="9">
        <v>1</v>
      </c>
      <c r="AQ9" s="9">
        <v>0.88709677419354838</v>
      </c>
      <c r="AR9" s="9">
        <v>0.80246913580246915</v>
      </c>
      <c r="AS9" s="9"/>
      <c r="AT9" s="9"/>
      <c r="AU9" s="9"/>
      <c r="AV9" s="10">
        <v>1</v>
      </c>
      <c r="AW9" s="10">
        <v>0.90322580645161277</v>
      </c>
      <c r="AX9" s="10">
        <v>0.5679012345679012</v>
      </c>
      <c r="AY9" s="10"/>
      <c r="AZ9" s="10"/>
      <c r="BA9" s="10"/>
      <c r="BD9">
        <v>4</v>
      </c>
      <c r="BE9">
        <f>$AJ$37</f>
        <v>0.99298245614035097</v>
      </c>
      <c r="BF9">
        <f>$AK$37</f>
        <v>0.85331546456450513</v>
      </c>
      <c r="BG9">
        <f>$AL$37</f>
        <v>0.72057613168724266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0.98461222500696188</v>
      </c>
      <c r="C10">
        <f t="shared" si="10"/>
        <v>0.89648433865978061</v>
      </c>
      <c r="D10">
        <f t="shared" si="10"/>
        <v>0.73106995884773673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1</v>
      </c>
      <c r="L10" s="1">
        <f t="shared" si="2"/>
        <v>0.87830687830687826</v>
      </c>
      <c r="M10" s="1">
        <f t="shared" si="3"/>
        <v>0.77777777777777779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0.88888888888888884</v>
      </c>
      <c r="T10" s="5">
        <v>0.83950617283950613</v>
      </c>
      <c r="U10" s="5"/>
      <c r="V10" s="5"/>
      <c r="W10" s="5"/>
      <c r="X10" s="6">
        <v>1</v>
      </c>
      <c r="Y10" s="6">
        <v>0.84126984126984128</v>
      </c>
      <c r="Z10" s="6">
        <v>0.67901234567901236</v>
      </c>
      <c r="AA10" s="6"/>
      <c r="AB10" s="6"/>
      <c r="AC10" s="6"/>
      <c r="AD10" s="7">
        <v>1</v>
      </c>
      <c r="AE10" s="7">
        <v>0.90476190476190477</v>
      </c>
      <c r="AF10" s="7">
        <v>0.7407407407407407</v>
      </c>
      <c r="AG10" s="7"/>
      <c r="AH10" s="7"/>
      <c r="AI10" s="7"/>
      <c r="AJ10" s="8">
        <v>1</v>
      </c>
      <c r="AK10" s="8">
        <v>0.87301587301587302</v>
      </c>
      <c r="AL10" s="8">
        <v>0.81481481481481477</v>
      </c>
      <c r="AM10" s="8"/>
      <c r="AN10" s="8"/>
      <c r="AO10" s="8"/>
      <c r="AP10" s="9">
        <v>1</v>
      </c>
      <c r="AQ10" s="9">
        <v>0.84126984126984128</v>
      </c>
      <c r="AR10" s="9">
        <v>0.83950617283950613</v>
      </c>
      <c r="AS10" s="9"/>
      <c r="AT10" s="9"/>
      <c r="AU10" s="9"/>
      <c r="AV10" s="10">
        <v>1</v>
      </c>
      <c r="AW10" s="10">
        <v>0.92063492063492058</v>
      </c>
      <c r="AX10" s="10">
        <v>0.75308641975308643</v>
      </c>
      <c r="AY10" s="10"/>
      <c r="AZ10" s="10"/>
      <c r="BA10" s="10"/>
      <c r="BD10">
        <v>5</v>
      </c>
      <c r="BE10">
        <f>$AP$37</f>
        <v>0.97465886939571134</v>
      </c>
      <c r="BF10">
        <f>$AQ$37</f>
        <v>0.85924509039295527</v>
      </c>
      <c r="BG10">
        <f>$AR$37</f>
        <v>0.72304526748971198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1</v>
      </c>
      <c r="L11" s="1">
        <f t="shared" si="2"/>
        <v>0.8271604938271605</v>
      </c>
      <c r="M11" s="1">
        <f t="shared" si="3"/>
        <v>0.68930041152263366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1</v>
      </c>
      <c r="S11" s="5">
        <v>0.81481481481481477</v>
      </c>
      <c r="T11" s="5">
        <v>0.41975308641975312</v>
      </c>
      <c r="U11" s="5"/>
      <c r="V11" s="5"/>
      <c r="W11" s="5"/>
      <c r="X11" s="6">
        <v>1</v>
      </c>
      <c r="Y11" s="6">
        <v>0.83333333333333337</v>
      </c>
      <c r="Z11" s="6">
        <v>0.80246913580246915</v>
      </c>
      <c r="AA11" s="6"/>
      <c r="AB11" s="6"/>
      <c r="AC11" s="6"/>
      <c r="AD11" s="7">
        <v>1</v>
      </c>
      <c r="AE11" s="7">
        <v>0.83333333333333337</v>
      </c>
      <c r="AF11" s="7">
        <v>0.75308641975308643</v>
      </c>
      <c r="AG11" s="7"/>
      <c r="AH11" s="7"/>
      <c r="AI11" s="7"/>
      <c r="AJ11" s="8">
        <v>1</v>
      </c>
      <c r="AK11" s="8">
        <v>0.83333333333333337</v>
      </c>
      <c r="AL11" s="8">
        <v>0.62962962962962965</v>
      </c>
      <c r="AM11" s="8"/>
      <c r="AN11" s="8"/>
      <c r="AO11" s="8"/>
      <c r="AP11" s="9">
        <v>1</v>
      </c>
      <c r="AQ11" s="9">
        <v>0.83333333333333337</v>
      </c>
      <c r="AR11" s="9">
        <v>0.86419753086419748</v>
      </c>
      <c r="AS11" s="9"/>
      <c r="AT11" s="9"/>
      <c r="AU11" s="9"/>
      <c r="AV11" s="10">
        <v>1</v>
      </c>
      <c r="AW11" s="10">
        <v>0.81481481481481477</v>
      </c>
      <c r="AX11" s="10">
        <v>0.66666666666666663</v>
      </c>
      <c r="AY11" s="10"/>
      <c r="AZ11" s="10"/>
      <c r="BA11" s="10"/>
      <c r="BD11">
        <v>6</v>
      </c>
      <c r="BE11">
        <f>$AV$37</f>
        <v>0.97962962962962974</v>
      </c>
      <c r="BF11">
        <f>$AW$37</f>
        <v>0.86821776514711857</v>
      </c>
      <c r="BG11">
        <f>$AX$37</f>
        <v>0.73827160493827138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1</v>
      </c>
      <c r="L12" s="1">
        <f t="shared" si="2"/>
        <v>0.81481481481481488</v>
      </c>
      <c r="M12" s="1">
        <f t="shared" si="3"/>
        <v>0.74485596707818924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1</v>
      </c>
      <c r="S12" s="5">
        <v>0.87301587301587302</v>
      </c>
      <c r="T12" s="5">
        <v>0.85185185185185186</v>
      </c>
      <c r="U12" s="5"/>
      <c r="V12" s="5"/>
      <c r="W12" s="5"/>
      <c r="X12" s="6">
        <v>1</v>
      </c>
      <c r="Y12" s="6">
        <v>0.84126984126984128</v>
      </c>
      <c r="Z12" s="6">
        <v>0.69135802469135788</v>
      </c>
      <c r="AA12" s="6"/>
      <c r="AB12" s="6"/>
      <c r="AC12" s="6"/>
      <c r="AD12" s="7">
        <v>1</v>
      </c>
      <c r="AE12" s="7">
        <v>0.8571428571428571</v>
      </c>
      <c r="AF12" s="7">
        <v>0.76543209876543206</v>
      </c>
      <c r="AG12" s="7"/>
      <c r="AH12" s="7"/>
      <c r="AI12" s="7"/>
      <c r="AJ12" s="8">
        <v>1</v>
      </c>
      <c r="AK12" s="8">
        <v>0.60317460317460314</v>
      </c>
      <c r="AL12" s="8">
        <v>0.5679012345679012</v>
      </c>
      <c r="AM12" s="8"/>
      <c r="AN12" s="8"/>
      <c r="AO12" s="8"/>
      <c r="AP12" s="9">
        <v>1</v>
      </c>
      <c r="AQ12" s="9">
        <v>0.84126984126984128</v>
      </c>
      <c r="AR12" s="9">
        <v>0.8271604938271605</v>
      </c>
      <c r="AS12" s="9"/>
      <c r="AT12" s="9"/>
      <c r="AU12" s="9"/>
      <c r="AV12" s="10">
        <v>1</v>
      </c>
      <c r="AW12" s="10">
        <v>0.87301587301587302</v>
      </c>
      <c r="AX12" s="10">
        <v>0.76543209876543206</v>
      </c>
      <c r="AY12" s="10"/>
      <c r="AZ12" s="10"/>
      <c r="BA12" s="10"/>
    </row>
    <row r="13" spans="1:62">
      <c r="J13">
        <v>8</v>
      </c>
      <c r="K13" s="1">
        <f t="shared" si="1"/>
        <v>1</v>
      </c>
      <c r="L13" s="1">
        <f t="shared" si="2"/>
        <v>0.78086419753086422</v>
      </c>
      <c r="M13" s="1">
        <f t="shared" si="3"/>
        <v>0.67283950617283939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0.85185185185185186</v>
      </c>
      <c r="T13" s="5">
        <v>0.69135802469135788</v>
      </c>
      <c r="U13" s="5"/>
      <c r="V13" s="5"/>
      <c r="W13" s="5"/>
      <c r="X13" s="6">
        <v>1</v>
      </c>
      <c r="Y13" s="6">
        <v>0.7407407407407407</v>
      </c>
      <c r="Z13" s="6">
        <v>0.62962962962962965</v>
      </c>
      <c r="AA13" s="6"/>
      <c r="AB13" s="6"/>
      <c r="AC13" s="6"/>
      <c r="AD13" s="7">
        <v>1</v>
      </c>
      <c r="AE13" s="7">
        <v>0.87037037037037035</v>
      </c>
      <c r="AF13" s="7">
        <v>0.61728395061728392</v>
      </c>
      <c r="AG13" s="7"/>
      <c r="AH13" s="7"/>
      <c r="AI13" s="7"/>
      <c r="AJ13" s="8">
        <v>1</v>
      </c>
      <c r="AK13" s="8">
        <v>0.77777777777777779</v>
      </c>
      <c r="AL13" s="8">
        <v>0.67901234567901236</v>
      </c>
      <c r="AM13" s="8"/>
      <c r="AN13" s="8"/>
      <c r="AO13" s="8"/>
      <c r="AP13" s="9">
        <v>1</v>
      </c>
      <c r="AQ13" s="9">
        <v>0.59259259259259256</v>
      </c>
      <c r="AR13" s="9">
        <v>0.80246913580246915</v>
      </c>
      <c r="AS13" s="9"/>
      <c r="AT13" s="9"/>
      <c r="AU13" s="9"/>
      <c r="AV13" s="10">
        <v>1</v>
      </c>
      <c r="AW13" s="10">
        <v>0.85185185185185186</v>
      </c>
      <c r="AX13" s="10">
        <v>0.61728395061728392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0.92105263157894735</v>
      </c>
      <c r="L14" s="1">
        <f t="shared" si="2"/>
        <v>0.8188405797101449</v>
      </c>
      <c r="M14" s="1">
        <f t="shared" si="3"/>
        <v>0.87242798353909468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1</v>
      </c>
      <c r="S14" s="5">
        <v>0.80434782608695654</v>
      </c>
      <c r="T14" s="5">
        <v>0.86419753086419748</v>
      </c>
      <c r="U14" s="5"/>
      <c r="V14" s="5"/>
      <c r="W14" s="5"/>
      <c r="X14" s="6">
        <v>1</v>
      </c>
      <c r="Y14" s="6">
        <v>0.89130434782608692</v>
      </c>
      <c r="Z14" s="6">
        <v>0.90123456790123457</v>
      </c>
      <c r="AA14" s="6"/>
      <c r="AB14" s="6"/>
      <c r="AC14" s="6"/>
      <c r="AD14" s="7">
        <v>1</v>
      </c>
      <c r="AE14" s="7">
        <v>0.65217391304347827</v>
      </c>
      <c r="AF14" s="7">
        <v>0.86419753086419748</v>
      </c>
      <c r="AG14" s="7"/>
      <c r="AH14" s="7"/>
      <c r="AI14" s="7"/>
      <c r="AJ14" s="8">
        <v>0.78947368421052633</v>
      </c>
      <c r="AK14" s="8">
        <v>0.84782608695652173</v>
      </c>
      <c r="AL14" s="8">
        <v>0.87654320987654322</v>
      </c>
      <c r="AM14" s="8"/>
      <c r="AN14" s="8"/>
      <c r="AO14" s="8"/>
      <c r="AP14" s="9">
        <v>0.73684210526315785</v>
      </c>
      <c r="AQ14" s="9">
        <v>0.78260869565217406</v>
      </c>
      <c r="AR14" s="9">
        <v>0.83950617283950613</v>
      </c>
      <c r="AS14" s="9"/>
      <c r="AT14" s="9"/>
      <c r="AU14" s="9"/>
      <c r="AV14" s="10">
        <v>1</v>
      </c>
      <c r="AW14" s="10">
        <v>0.93478260869565222</v>
      </c>
      <c r="AX14" s="10">
        <v>0.88888888888888884</v>
      </c>
      <c r="AY14" s="10"/>
      <c r="AZ14" s="10"/>
      <c r="BA14" s="10"/>
      <c r="BD14">
        <v>1</v>
      </c>
      <c r="BE14">
        <f>$R$74</f>
        <v>0.98703703703703694</v>
      </c>
      <c r="BF14">
        <f>$S$74</f>
        <v>0.88571806101245876</v>
      </c>
      <c r="BG14">
        <f>$T$74</f>
        <v>0.74444444444444435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1</v>
      </c>
      <c r="L15" s="1">
        <f t="shared" si="2"/>
        <v>0.92138364779874216</v>
      </c>
      <c r="M15" s="1">
        <f t="shared" si="3"/>
        <v>0.72427983539094642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1</v>
      </c>
      <c r="S15" s="5">
        <v>1</v>
      </c>
      <c r="T15" s="5">
        <v>0.95061728395061718</v>
      </c>
      <c r="U15" s="5"/>
      <c r="V15" s="5"/>
      <c r="W15" s="5"/>
      <c r="X15" s="6">
        <v>1</v>
      </c>
      <c r="Y15" s="6">
        <v>0.84905660377358494</v>
      </c>
      <c r="Z15" s="6">
        <v>0.48148148148148151</v>
      </c>
      <c r="AA15" s="6"/>
      <c r="AB15" s="6"/>
      <c r="AC15" s="6"/>
      <c r="AD15" s="7">
        <v>1</v>
      </c>
      <c r="AE15" s="7">
        <v>0.94339622641509435</v>
      </c>
      <c r="AF15" s="7">
        <v>0.79012345679012341</v>
      </c>
      <c r="AG15" s="7"/>
      <c r="AH15" s="7"/>
      <c r="AI15" s="7"/>
      <c r="AJ15" s="8">
        <v>1</v>
      </c>
      <c r="AK15" s="8">
        <v>0.98113207547169801</v>
      </c>
      <c r="AL15" s="8">
        <v>0.75308641975308643</v>
      </c>
      <c r="AM15" s="8"/>
      <c r="AN15" s="8"/>
      <c r="AO15" s="8"/>
      <c r="AP15" s="9">
        <v>1</v>
      </c>
      <c r="AQ15" s="9">
        <v>0.84905660377358494</v>
      </c>
      <c r="AR15" s="9">
        <v>0.67901234567901236</v>
      </c>
      <c r="AS15" s="9"/>
      <c r="AT15" s="9"/>
      <c r="AU15" s="9"/>
      <c r="AV15" s="10">
        <v>1</v>
      </c>
      <c r="AW15" s="10">
        <v>0.90566037735849059</v>
      </c>
      <c r="AX15" s="10">
        <v>0.69135802469135788</v>
      </c>
      <c r="AY15" s="10"/>
      <c r="AZ15" s="10"/>
      <c r="BA15" s="10"/>
      <c r="BD15">
        <v>2</v>
      </c>
      <c r="BE15">
        <f>$X$74</f>
        <v>0.98515873015873012</v>
      </c>
      <c r="BF15">
        <f>$Y$74</f>
        <v>0.88299097688038031</v>
      </c>
      <c r="BG15">
        <f>$Z$74</f>
        <v>0.78024691358024678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1</v>
      </c>
      <c r="L16" s="1">
        <f t="shared" si="2"/>
        <v>0.82407407407407407</v>
      </c>
      <c r="M16" s="1">
        <f t="shared" si="3"/>
        <v>0.69753086419753085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1</v>
      </c>
      <c r="S16" s="5">
        <v>0.81481481481481477</v>
      </c>
      <c r="T16" s="5">
        <v>0.55555555555555558</v>
      </c>
      <c r="U16" s="5"/>
      <c r="V16" s="5"/>
      <c r="W16" s="5"/>
      <c r="X16" s="6">
        <v>1</v>
      </c>
      <c r="Y16" s="6">
        <v>0.85185185185185186</v>
      </c>
      <c r="Z16" s="6">
        <v>0.79012345679012341</v>
      </c>
      <c r="AA16" s="6"/>
      <c r="AB16" s="6"/>
      <c r="AC16" s="6"/>
      <c r="AD16" s="7">
        <v>1</v>
      </c>
      <c r="AE16" s="7">
        <v>0.81481481481481477</v>
      </c>
      <c r="AF16" s="7">
        <v>0.66666666666666663</v>
      </c>
      <c r="AG16" s="7"/>
      <c r="AH16" s="7"/>
      <c r="AI16" s="7"/>
      <c r="AJ16" s="8">
        <v>1</v>
      </c>
      <c r="AK16" s="8">
        <v>0.83333333333333337</v>
      </c>
      <c r="AL16" s="8">
        <v>0.80246913580246915</v>
      </c>
      <c r="AM16" s="8"/>
      <c r="AN16" s="8"/>
      <c r="AO16" s="8"/>
      <c r="AP16" s="9">
        <v>1</v>
      </c>
      <c r="AQ16" s="9">
        <v>0.81481481481481477</v>
      </c>
      <c r="AR16" s="9">
        <v>0.71604938271604934</v>
      </c>
      <c r="AS16" s="9"/>
      <c r="AT16" s="9"/>
      <c r="AU16" s="9"/>
      <c r="AV16" s="10">
        <v>1</v>
      </c>
      <c r="AW16" s="10">
        <v>0.81481481481481477</v>
      </c>
      <c r="AX16" s="10">
        <v>0.65432098765432101</v>
      </c>
      <c r="AY16" s="10"/>
      <c r="AZ16" s="10"/>
      <c r="BA16" s="10"/>
      <c r="BD16">
        <v>3</v>
      </c>
      <c r="BE16">
        <f>$AD$74</f>
        <v>0.97962962962962963</v>
      </c>
      <c r="BF16">
        <f>$AE$74</f>
        <v>0.87314469477709211</v>
      </c>
      <c r="BG16">
        <f>$AF$74</f>
        <v>0.74938271604938256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1</v>
      </c>
      <c r="L17" s="1">
        <f t="shared" si="2"/>
        <v>0.91935483870967738</v>
      </c>
      <c r="M17" s="1">
        <f t="shared" si="3"/>
        <v>0.74279835390946491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1</v>
      </c>
      <c r="S17" s="5">
        <v>0.90322580645161277</v>
      </c>
      <c r="T17" s="5">
        <v>0.59259259259259256</v>
      </c>
      <c r="U17" s="5"/>
      <c r="V17" s="5"/>
      <c r="W17" s="5"/>
      <c r="X17" s="6">
        <v>1</v>
      </c>
      <c r="Y17" s="6">
        <v>0.91935483870967738</v>
      </c>
      <c r="Z17" s="6">
        <v>0.7407407407407407</v>
      </c>
      <c r="AA17" s="6"/>
      <c r="AB17" s="6"/>
      <c r="AC17" s="6"/>
      <c r="AD17" s="7">
        <v>1</v>
      </c>
      <c r="AE17" s="7">
        <v>0.82258064516129037</v>
      </c>
      <c r="AF17" s="7">
        <v>0.60493827160493829</v>
      </c>
      <c r="AG17" s="7"/>
      <c r="AH17" s="7"/>
      <c r="AI17" s="7"/>
      <c r="AJ17" s="8">
        <v>1</v>
      </c>
      <c r="AK17" s="8">
        <v>0.98387096774193561</v>
      </c>
      <c r="AL17" s="8">
        <v>0.8271604938271605</v>
      </c>
      <c r="AM17" s="8"/>
      <c r="AN17" s="8"/>
      <c r="AO17" s="8"/>
      <c r="AP17" s="9">
        <v>1</v>
      </c>
      <c r="AQ17" s="9">
        <v>0.967741935483871</v>
      </c>
      <c r="AR17" s="9">
        <v>0.90123456790123457</v>
      </c>
      <c r="AS17" s="9"/>
      <c r="AT17" s="9"/>
      <c r="AU17" s="9"/>
      <c r="AV17" s="10">
        <v>1</v>
      </c>
      <c r="AW17" s="10">
        <v>0.91935483870967738</v>
      </c>
      <c r="AX17" s="10">
        <v>0.79012345679012341</v>
      </c>
      <c r="AY17" s="10"/>
      <c r="AZ17" s="10"/>
      <c r="BA17" s="10"/>
      <c r="BD17">
        <v>4</v>
      </c>
      <c r="BE17">
        <f>$AJ$74</f>
        <v>0.99349206349206343</v>
      </c>
      <c r="BF17">
        <f>$AK$74</f>
        <v>0.89134212278584102</v>
      </c>
      <c r="BG17">
        <f>$AL$74</f>
        <v>0.71934156378600811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1</v>
      </c>
      <c r="L18" s="1">
        <f t="shared" si="2"/>
        <v>0.85869565217391308</v>
      </c>
      <c r="M18" s="1">
        <f t="shared" si="3"/>
        <v>0.70370370370370372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1</v>
      </c>
      <c r="S18" s="5">
        <v>0.91304347826086962</v>
      </c>
      <c r="T18" s="5">
        <v>0.71604938271604934</v>
      </c>
      <c r="U18" s="5"/>
      <c r="V18" s="5"/>
      <c r="W18" s="5"/>
      <c r="X18" s="6">
        <v>1</v>
      </c>
      <c r="Y18" s="6">
        <v>0.65217391304347827</v>
      </c>
      <c r="Z18" s="6">
        <v>0.5679012345679012</v>
      </c>
      <c r="AA18" s="6"/>
      <c r="AB18" s="6"/>
      <c r="AC18" s="6"/>
      <c r="AD18" s="7">
        <v>1</v>
      </c>
      <c r="AE18" s="7">
        <v>0.89130434782608692</v>
      </c>
      <c r="AF18" s="7">
        <v>0.80246913580246915</v>
      </c>
      <c r="AG18" s="7"/>
      <c r="AH18" s="7"/>
      <c r="AI18" s="7"/>
      <c r="AJ18" s="8">
        <v>1</v>
      </c>
      <c r="AK18" s="8">
        <v>0.91304347826086962</v>
      </c>
      <c r="AL18" s="8">
        <v>0.75308641975308643</v>
      </c>
      <c r="AM18" s="8"/>
      <c r="AN18" s="8"/>
      <c r="AO18" s="8"/>
      <c r="AP18" s="9">
        <v>1</v>
      </c>
      <c r="AQ18" s="9">
        <v>0.91304347826086962</v>
      </c>
      <c r="AR18" s="9">
        <v>0.66666666666666663</v>
      </c>
      <c r="AS18" s="9"/>
      <c r="AT18" s="9"/>
      <c r="AU18" s="9"/>
      <c r="AV18" s="10">
        <v>1</v>
      </c>
      <c r="AW18" s="10">
        <v>0.86956521739130432</v>
      </c>
      <c r="AX18" s="10">
        <v>0.71604938271604934</v>
      </c>
      <c r="AY18" s="10"/>
      <c r="AZ18" s="10"/>
      <c r="BA18" s="10"/>
      <c r="BD18">
        <v>5</v>
      </c>
      <c r="BE18">
        <f>$AP$74</f>
        <v>0.9777513227513227</v>
      </c>
      <c r="BF18">
        <f>$AQ$74</f>
        <v>0.88068743071327604</v>
      </c>
      <c r="BG18">
        <f>$AR$74</f>
        <v>0.74197530864197536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0.85752688172043012</v>
      </c>
      <c r="M19" s="1">
        <f t="shared" si="3"/>
        <v>0.87037037037037024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0.79032258064516125</v>
      </c>
      <c r="T19" s="5">
        <v>0.9135802469135802</v>
      </c>
      <c r="U19" s="5"/>
      <c r="V19" s="5"/>
      <c r="W19" s="5"/>
      <c r="X19" s="6">
        <v>1</v>
      </c>
      <c r="Y19" s="6">
        <v>1</v>
      </c>
      <c r="Z19" s="6">
        <v>0.93827160493827155</v>
      </c>
      <c r="AA19" s="6"/>
      <c r="AB19" s="6"/>
      <c r="AC19" s="6"/>
      <c r="AD19" s="7">
        <v>1</v>
      </c>
      <c r="AE19" s="7">
        <v>0.74193548387096775</v>
      </c>
      <c r="AF19" s="7">
        <v>0.81481481481481477</v>
      </c>
      <c r="AG19" s="7"/>
      <c r="AH19" s="7"/>
      <c r="AI19" s="7"/>
      <c r="AJ19" s="8">
        <v>1</v>
      </c>
      <c r="AK19" s="8">
        <v>0.85483870967741937</v>
      </c>
      <c r="AL19" s="8">
        <v>0.95061728395061718</v>
      </c>
      <c r="AM19" s="8"/>
      <c r="AN19" s="8"/>
      <c r="AO19" s="8"/>
      <c r="AP19" s="9">
        <v>1</v>
      </c>
      <c r="AQ19" s="9">
        <v>0.98387096774193561</v>
      </c>
      <c r="AR19" s="9">
        <v>0.71604938271604934</v>
      </c>
      <c r="AS19" s="9"/>
      <c r="AT19" s="9"/>
      <c r="AU19" s="9"/>
      <c r="AV19" s="10">
        <v>1</v>
      </c>
      <c r="AW19" s="10">
        <v>0.77419354838709675</v>
      </c>
      <c r="AX19" s="10">
        <v>0.88888888888888884</v>
      </c>
      <c r="AY19" s="10"/>
      <c r="AZ19" s="10"/>
      <c r="BA19" s="10"/>
      <c r="BD19">
        <v>6</v>
      </c>
      <c r="BE19">
        <f>$AV$74</f>
        <v>0.97870370370370352</v>
      </c>
      <c r="BF19">
        <f>$AW$74</f>
        <v>0.89305156804005681</v>
      </c>
      <c r="BG19">
        <f>$AX$74</f>
        <v>0.74732510288065868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1</v>
      </c>
      <c r="L20" s="1">
        <f t="shared" si="2"/>
        <v>0.87037037037037057</v>
      </c>
      <c r="M20" s="1">
        <f t="shared" si="3"/>
        <v>0.70781893004115215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1</v>
      </c>
      <c r="S20" s="5">
        <v>0.83333333333333337</v>
      </c>
      <c r="T20" s="5">
        <v>0.86419753086419748</v>
      </c>
      <c r="U20" s="5"/>
      <c r="V20" s="5"/>
      <c r="W20" s="5"/>
      <c r="X20" s="6">
        <v>1</v>
      </c>
      <c r="Y20" s="6">
        <v>0.90740740740740744</v>
      </c>
      <c r="Z20" s="6">
        <v>0.7407407407407407</v>
      </c>
      <c r="AA20" s="6"/>
      <c r="AB20" s="6"/>
      <c r="AC20" s="6"/>
      <c r="AD20" s="7">
        <v>1</v>
      </c>
      <c r="AE20" s="7">
        <v>0.83333333333333337</v>
      </c>
      <c r="AF20" s="7">
        <v>0.58024691358024694</v>
      </c>
      <c r="AG20" s="7"/>
      <c r="AH20" s="7"/>
      <c r="AI20" s="7"/>
      <c r="AJ20" s="8">
        <v>1</v>
      </c>
      <c r="AK20" s="8">
        <v>0.88888888888888884</v>
      </c>
      <c r="AL20" s="8">
        <v>0.7407407407407407</v>
      </c>
      <c r="AM20" s="8"/>
      <c r="AN20" s="8"/>
      <c r="AO20" s="8"/>
      <c r="AP20" s="9">
        <v>1</v>
      </c>
      <c r="AQ20" s="9">
        <v>0.83333333333333337</v>
      </c>
      <c r="AR20" s="9">
        <v>0.48148148148148151</v>
      </c>
      <c r="AS20" s="9"/>
      <c r="AT20" s="9"/>
      <c r="AU20" s="9"/>
      <c r="AV20" s="10">
        <v>1</v>
      </c>
      <c r="AW20" s="10">
        <v>0.92592592592592604</v>
      </c>
      <c r="AX20" s="10">
        <v>0.83950617283950613</v>
      </c>
      <c r="AY20" s="10"/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0.86792452830188671</v>
      </c>
      <c r="M21" s="1">
        <f t="shared" si="3"/>
        <v>0.82304526748971185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0.75471698113207553</v>
      </c>
      <c r="T21" s="5">
        <v>0.77777777777777779</v>
      </c>
      <c r="U21" s="5"/>
      <c r="V21" s="5"/>
      <c r="W21" s="5"/>
      <c r="X21" s="6">
        <v>1</v>
      </c>
      <c r="Y21" s="6">
        <v>0.8867924528301887</v>
      </c>
      <c r="Z21" s="6">
        <v>0.79012345679012341</v>
      </c>
      <c r="AA21" s="6"/>
      <c r="AB21" s="6"/>
      <c r="AC21" s="6"/>
      <c r="AD21" s="7">
        <v>1</v>
      </c>
      <c r="AE21" s="7">
        <v>0.86792452830188682</v>
      </c>
      <c r="AF21" s="7">
        <v>0.9135802469135802</v>
      </c>
      <c r="AG21" s="7"/>
      <c r="AH21" s="7"/>
      <c r="AI21" s="7"/>
      <c r="AJ21" s="8">
        <v>1</v>
      </c>
      <c r="AK21" s="8">
        <v>0.86792452830188682</v>
      </c>
      <c r="AL21" s="8">
        <v>0.9629629629629628</v>
      </c>
      <c r="AM21" s="8"/>
      <c r="AN21" s="8"/>
      <c r="AO21" s="8"/>
      <c r="AP21" s="9">
        <v>1</v>
      </c>
      <c r="AQ21" s="9">
        <v>0.83018867924528306</v>
      </c>
      <c r="AR21" s="9">
        <v>0.65432098765432101</v>
      </c>
      <c r="AS21" s="9"/>
      <c r="AT21" s="9"/>
      <c r="AU21" s="9"/>
      <c r="AV21" s="10">
        <v>1</v>
      </c>
      <c r="AW21" s="10">
        <v>1</v>
      </c>
      <c r="AX21" s="10">
        <v>0.83950617283950613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0.99122807017543868</v>
      </c>
      <c r="L22" s="1">
        <f t="shared" si="2"/>
        <v>0.90432098765432112</v>
      </c>
      <c r="M22" s="1">
        <f t="shared" si="3"/>
        <v>0.69547325102880653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1</v>
      </c>
      <c r="S22" s="5">
        <v>0.88888888888888884</v>
      </c>
      <c r="T22" s="5">
        <v>0.7407407407407407</v>
      </c>
      <c r="U22" s="5"/>
      <c r="V22" s="5"/>
      <c r="W22" s="5"/>
      <c r="X22" s="6">
        <v>1</v>
      </c>
      <c r="Y22" s="6">
        <v>0.94444444444444442</v>
      </c>
      <c r="Z22" s="6">
        <v>0.69135802469135788</v>
      </c>
      <c r="AA22" s="6"/>
      <c r="AB22" s="6"/>
      <c r="AC22" s="6"/>
      <c r="AD22" s="7">
        <v>1</v>
      </c>
      <c r="AE22" s="7">
        <v>0.85185185185185186</v>
      </c>
      <c r="AF22" s="7">
        <v>0.62962962962962965</v>
      </c>
      <c r="AG22" s="7"/>
      <c r="AH22" s="7"/>
      <c r="AI22" s="7"/>
      <c r="AJ22" s="8">
        <v>1</v>
      </c>
      <c r="AK22" s="8">
        <v>0.9629629629629628</v>
      </c>
      <c r="AL22" s="8">
        <v>0.62962962962962965</v>
      </c>
      <c r="AM22" s="8"/>
      <c r="AN22" s="8"/>
      <c r="AO22" s="8"/>
      <c r="AP22" s="9">
        <v>0.94736842105263164</v>
      </c>
      <c r="AQ22" s="9">
        <v>0.92592592592592604</v>
      </c>
      <c r="AR22" s="9">
        <v>0.76543209876543206</v>
      </c>
      <c r="AS22" s="9"/>
      <c r="AT22" s="9"/>
      <c r="AU22" s="9"/>
      <c r="AV22" s="10">
        <v>1</v>
      </c>
      <c r="AW22" s="10">
        <v>0.85185185185185186</v>
      </c>
      <c r="AX22" s="10">
        <v>0.71604938271604934</v>
      </c>
      <c r="AY22" s="10"/>
      <c r="AZ22" s="10"/>
      <c r="BA22" s="10"/>
      <c r="BD22">
        <v>1</v>
      </c>
      <c r="BE22">
        <f>$R$111</f>
        <v>0.97497354497354505</v>
      </c>
      <c r="BF22">
        <f>$S$111</f>
        <v>0.909907134368662</v>
      </c>
      <c r="BG22">
        <f>$T$111</f>
        <v>0.78724279835390942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1</v>
      </c>
      <c r="L23" s="1">
        <f t="shared" si="2"/>
        <v>0.87037037037037057</v>
      </c>
      <c r="M23" s="1">
        <f t="shared" si="3"/>
        <v>0.79629629629629628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1</v>
      </c>
      <c r="T23" s="5">
        <v>0.76543209876543206</v>
      </c>
      <c r="U23" s="5"/>
      <c r="V23" s="5"/>
      <c r="W23" s="5"/>
      <c r="X23" s="6">
        <v>1</v>
      </c>
      <c r="Y23" s="6">
        <v>0.7592592592592593</v>
      </c>
      <c r="Z23" s="6">
        <v>0.7407407407407407</v>
      </c>
      <c r="AA23" s="6"/>
      <c r="AB23" s="6"/>
      <c r="AC23" s="6"/>
      <c r="AD23" s="7">
        <v>1</v>
      </c>
      <c r="AE23" s="7">
        <v>1</v>
      </c>
      <c r="AF23" s="7">
        <v>0.95061728395061718</v>
      </c>
      <c r="AG23" s="7"/>
      <c r="AH23" s="7"/>
      <c r="AI23" s="7"/>
      <c r="AJ23" s="8">
        <v>1</v>
      </c>
      <c r="AK23" s="8">
        <v>0.81481481481481477</v>
      </c>
      <c r="AL23" s="8">
        <v>0.87654320987654322</v>
      </c>
      <c r="AM23" s="8"/>
      <c r="AN23" s="8"/>
      <c r="AO23" s="8"/>
      <c r="AP23" s="9">
        <v>1</v>
      </c>
      <c r="AQ23" s="9">
        <v>0.88888888888888884</v>
      </c>
      <c r="AR23" s="9">
        <v>0.53086419753086422</v>
      </c>
      <c r="AS23" s="9"/>
      <c r="AT23" s="9"/>
      <c r="AU23" s="9"/>
      <c r="AV23" s="10">
        <v>1</v>
      </c>
      <c r="AW23" s="10">
        <v>0.7592592592592593</v>
      </c>
      <c r="AX23" s="10">
        <v>0.9135802469135802</v>
      </c>
      <c r="AY23" s="10"/>
      <c r="AZ23" s="10"/>
      <c r="BA23" s="10"/>
      <c r="BD23">
        <v>2</v>
      </c>
      <c r="BE23">
        <f>$X$111</f>
        <v>0.98898635477582841</v>
      </c>
      <c r="BF23">
        <f>$Y$111</f>
        <v>0.91341117690134588</v>
      </c>
      <c r="BG23">
        <f>$Z$111</f>
        <v>0.74732510288065845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1</v>
      </c>
      <c r="L24" s="1">
        <f t="shared" si="2"/>
        <v>0.73333333333333339</v>
      </c>
      <c r="M24" s="1">
        <f t="shared" si="3"/>
        <v>0.62962962962962965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1</v>
      </c>
      <c r="S24" s="5">
        <v>0.52727272727272723</v>
      </c>
      <c r="T24" s="5">
        <v>0.49382716049382708</v>
      </c>
      <c r="U24" s="5"/>
      <c r="V24" s="5"/>
      <c r="W24" s="5"/>
      <c r="X24" s="6">
        <v>1</v>
      </c>
      <c r="Y24" s="6">
        <v>0.52727272727272723</v>
      </c>
      <c r="Z24" s="6">
        <v>0.43209876543209869</v>
      </c>
      <c r="AA24" s="6"/>
      <c r="AB24" s="6"/>
      <c r="AC24" s="6"/>
      <c r="AD24" s="7">
        <v>1</v>
      </c>
      <c r="AE24" s="7">
        <v>0.92727272727272725</v>
      </c>
      <c r="AF24" s="7">
        <v>0.86419753086419748</v>
      </c>
      <c r="AG24" s="7"/>
      <c r="AH24" s="7"/>
      <c r="AI24" s="7"/>
      <c r="AJ24" s="8">
        <v>1</v>
      </c>
      <c r="AK24" s="8">
        <v>0.69090909090909092</v>
      </c>
      <c r="AL24" s="8">
        <v>0.48148148148148151</v>
      </c>
      <c r="AM24" s="8"/>
      <c r="AN24" s="8"/>
      <c r="AO24" s="8"/>
      <c r="AP24" s="9">
        <v>1</v>
      </c>
      <c r="AQ24" s="9">
        <v>0.81818181818181823</v>
      </c>
      <c r="AR24" s="9">
        <v>0.67901234567901236</v>
      </c>
      <c r="AS24" s="9"/>
      <c r="AT24" s="9"/>
      <c r="AU24" s="9"/>
      <c r="AV24" s="10">
        <v>1</v>
      </c>
      <c r="AW24" s="10">
        <v>0.90909090909090917</v>
      </c>
      <c r="AX24" s="10">
        <v>0.8271604938271605</v>
      </c>
      <c r="AY24" s="10"/>
      <c r="AZ24" s="10"/>
      <c r="BA24" s="10"/>
      <c r="BD24">
        <v>3</v>
      </c>
      <c r="BE24">
        <f>$AD$111</f>
        <v>0.96549707602339174</v>
      </c>
      <c r="BF24">
        <f>$AE$111</f>
        <v>0.89083211759440273</v>
      </c>
      <c r="BG24">
        <f>$AF$111</f>
        <v>0.72592592592592597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1</v>
      </c>
      <c r="L25" s="1">
        <f t="shared" si="2"/>
        <v>0.92283950617283939</v>
      </c>
      <c r="M25" s="1">
        <f t="shared" si="3"/>
        <v>0.5967078189300411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0.87037037037037035</v>
      </c>
      <c r="T25" s="5">
        <v>0.61728395061728392</v>
      </c>
      <c r="U25" s="5"/>
      <c r="V25" s="5"/>
      <c r="W25" s="5"/>
      <c r="X25" s="6">
        <v>1</v>
      </c>
      <c r="Y25" s="6">
        <v>0.94444444444444442</v>
      </c>
      <c r="Z25" s="6">
        <v>0.54320987654320985</v>
      </c>
      <c r="AA25" s="6"/>
      <c r="AB25" s="6"/>
      <c r="AC25" s="6"/>
      <c r="AD25" s="7">
        <v>1</v>
      </c>
      <c r="AE25" s="7">
        <v>0.9629629629629628</v>
      </c>
      <c r="AF25" s="7">
        <v>0.66666666666666663</v>
      </c>
      <c r="AG25" s="7"/>
      <c r="AH25" s="7"/>
      <c r="AI25" s="7"/>
      <c r="AJ25" s="8">
        <v>1</v>
      </c>
      <c r="AK25" s="8">
        <v>0.92592592592592604</v>
      </c>
      <c r="AL25" s="8">
        <v>0.51851851851851849</v>
      </c>
      <c r="AM25" s="8"/>
      <c r="AN25" s="8"/>
      <c r="AO25" s="8"/>
      <c r="AP25" s="9">
        <v>1</v>
      </c>
      <c r="AQ25" s="9">
        <v>0.90740740740740744</v>
      </c>
      <c r="AR25" s="9">
        <v>0.54320987654320985</v>
      </c>
      <c r="AS25" s="9"/>
      <c r="AT25" s="9"/>
      <c r="AU25" s="9"/>
      <c r="AV25" s="10">
        <v>1</v>
      </c>
      <c r="AW25" s="10">
        <v>0.92592592592592604</v>
      </c>
      <c r="AX25" s="10">
        <v>0.69135802469135788</v>
      </c>
      <c r="AY25" s="10"/>
      <c r="AZ25" s="10"/>
      <c r="BA25" s="10"/>
      <c r="BD25">
        <v>4</v>
      </c>
      <c r="BE25">
        <f>$AJ$111</f>
        <v>0.98287849252761517</v>
      </c>
      <c r="BF25">
        <f>$AK$111</f>
        <v>0.88484686085081254</v>
      </c>
      <c r="BG25">
        <f>$AL$111</f>
        <v>0.75267489711934144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1</v>
      </c>
      <c r="L26" s="1">
        <f t="shared" si="2"/>
        <v>0.86363636363636365</v>
      </c>
      <c r="M26" s="1">
        <f t="shared" si="3"/>
        <v>0.75514403292181076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0.83636363636363631</v>
      </c>
      <c r="T26" s="5">
        <v>0.9135802469135802</v>
      </c>
      <c r="U26" s="5"/>
      <c r="V26" s="5"/>
      <c r="W26" s="5"/>
      <c r="X26" s="6">
        <v>1</v>
      </c>
      <c r="Y26" s="6">
        <v>0.87272727272727268</v>
      </c>
      <c r="Z26" s="6">
        <v>0.80246913580246915</v>
      </c>
      <c r="AA26" s="6"/>
      <c r="AB26" s="6"/>
      <c r="AC26" s="6"/>
      <c r="AD26" s="7">
        <v>1</v>
      </c>
      <c r="AE26" s="7">
        <v>0.87272727272727268</v>
      </c>
      <c r="AF26" s="7">
        <v>0.75308641975308643</v>
      </c>
      <c r="AG26" s="7"/>
      <c r="AH26" s="7"/>
      <c r="AI26" s="7"/>
      <c r="AJ26" s="8">
        <v>1</v>
      </c>
      <c r="AK26" s="8">
        <v>0.83636363636363631</v>
      </c>
      <c r="AL26" s="8">
        <v>0.61728395061728392</v>
      </c>
      <c r="AM26" s="8"/>
      <c r="AN26" s="8"/>
      <c r="AO26" s="8"/>
      <c r="AP26" s="9">
        <v>1</v>
      </c>
      <c r="AQ26" s="9">
        <v>0.87272727272727268</v>
      </c>
      <c r="AR26" s="9">
        <v>0.67901234567901236</v>
      </c>
      <c r="AS26" s="9"/>
      <c r="AT26" s="9"/>
      <c r="AU26" s="9"/>
      <c r="AV26" s="10">
        <v>1</v>
      </c>
      <c r="AW26" s="10">
        <v>0.89090909090909087</v>
      </c>
      <c r="AX26" s="10">
        <v>0.76543209876543206</v>
      </c>
      <c r="AY26" s="10"/>
      <c r="AZ26" s="10"/>
      <c r="BA26" s="10"/>
      <c r="BD26">
        <v>5</v>
      </c>
      <c r="BE26">
        <f>$AP$111</f>
        <v>0.960233918128655</v>
      </c>
      <c r="BF26">
        <f>$AQ$111</f>
        <v>0.89988914094456296</v>
      </c>
      <c r="BG26">
        <f>$AR$111</f>
        <v>0.78353909465020566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1</v>
      </c>
      <c r="L27" s="1">
        <f t="shared" si="2"/>
        <v>0.80376344086021512</v>
      </c>
      <c r="M27" s="1">
        <f t="shared" si="3"/>
        <v>0.51028806584362141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1</v>
      </c>
      <c r="S27" s="5">
        <v>0.93548387096774199</v>
      </c>
      <c r="T27" s="5">
        <v>0.7407407407407407</v>
      </c>
      <c r="U27" s="5"/>
      <c r="V27" s="5"/>
      <c r="W27" s="5"/>
      <c r="X27" s="6">
        <v>1</v>
      </c>
      <c r="Y27" s="6">
        <v>0.56451612903225812</v>
      </c>
      <c r="Z27" s="6">
        <v>0.41975308641975312</v>
      </c>
      <c r="AA27" s="6"/>
      <c r="AB27" s="6"/>
      <c r="AC27" s="6"/>
      <c r="AD27" s="7">
        <v>1</v>
      </c>
      <c r="AE27" s="7">
        <v>0.93548387096774199</v>
      </c>
      <c r="AF27" s="7">
        <v>0.59259259259259256</v>
      </c>
      <c r="AG27" s="7"/>
      <c r="AH27" s="7"/>
      <c r="AI27" s="7"/>
      <c r="AJ27" s="8">
        <v>1</v>
      </c>
      <c r="AK27" s="8">
        <v>0.77419354838709675</v>
      </c>
      <c r="AL27" s="8">
        <v>0.46913580246913578</v>
      </c>
      <c r="AM27" s="8"/>
      <c r="AN27" s="8"/>
      <c r="AO27" s="8"/>
      <c r="AP27" s="9">
        <v>1</v>
      </c>
      <c r="AQ27" s="9">
        <v>0.62903225806451613</v>
      </c>
      <c r="AR27" s="9">
        <v>0.50617283950617287</v>
      </c>
      <c r="AS27" s="9"/>
      <c r="AT27" s="9"/>
      <c r="AU27" s="9"/>
      <c r="AV27" s="10">
        <v>1</v>
      </c>
      <c r="AW27" s="10">
        <v>0.98387096774193561</v>
      </c>
      <c r="AX27" s="10">
        <v>0.33333333333333331</v>
      </c>
      <c r="AY27" s="10"/>
      <c r="AZ27" s="10"/>
      <c r="BA27" s="10"/>
      <c r="BD27">
        <v>6</v>
      </c>
      <c r="BE27">
        <f>$AV$111</f>
        <v>0.98608465608465612</v>
      </c>
      <c r="BF27">
        <f>$AW$111</f>
        <v>0.90552335346711132</v>
      </c>
      <c r="BG27">
        <f>$AX$111</f>
        <v>0.78065843621399178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0.91666666666666663</v>
      </c>
      <c r="L28" s="1">
        <f t="shared" si="2"/>
        <v>0.83333333333333315</v>
      </c>
      <c r="M28" s="1">
        <f t="shared" si="3"/>
        <v>0.81481481481481488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1</v>
      </c>
      <c r="S28" s="5">
        <v>0.9111111111111112</v>
      </c>
      <c r="T28" s="5">
        <v>0.90123456790123457</v>
      </c>
      <c r="U28" s="5"/>
      <c r="V28" s="5"/>
      <c r="W28" s="5"/>
      <c r="X28" s="6">
        <v>0.77777777777777779</v>
      </c>
      <c r="Y28" s="6">
        <v>0.84444444444444444</v>
      </c>
      <c r="Z28" s="6">
        <v>0.70370370370370372</v>
      </c>
      <c r="AA28" s="6"/>
      <c r="AB28" s="6"/>
      <c r="AC28" s="6"/>
      <c r="AD28" s="7">
        <v>0.94444444444444442</v>
      </c>
      <c r="AE28" s="7">
        <v>0.82222222222222219</v>
      </c>
      <c r="AF28" s="7">
        <v>0.8271604938271605</v>
      </c>
      <c r="AG28" s="7"/>
      <c r="AH28" s="7"/>
      <c r="AI28" s="7"/>
      <c r="AJ28" s="8">
        <v>1</v>
      </c>
      <c r="AK28" s="8">
        <v>0.8</v>
      </c>
      <c r="AL28" s="8">
        <v>0.75308641975308643</v>
      </c>
      <c r="AM28" s="8"/>
      <c r="AN28" s="8"/>
      <c r="AO28" s="8"/>
      <c r="AP28" s="9">
        <v>1</v>
      </c>
      <c r="AQ28" s="9">
        <v>0.88888888888888884</v>
      </c>
      <c r="AR28" s="9">
        <v>0.80246913580246915</v>
      </c>
      <c r="AS28" s="9"/>
      <c r="AT28" s="9"/>
      <c r="AU28" s="9"/>
      <c r="AV28" s="10">
        <v>0.77777777777777779</v>
      </c>
      <c r="AW28" s="10">
        <v>0.73333333333333328</v>
      </c>
      <c r="AX28" s="10">
        <v>0.90123456790123457</v>
      </c>
      <c r="AY28" s="10"/>
      <c r="AZ28" s="10"/>
      <c r="BA28" s="10"/>
    </row>
    <row r="29" spans="10:62">
      <c r="J29">
        <v>24</v>
      </c>
      <c r="K29" s="1">
        <f t="shared" si="1"/>
        <v>1</v>
      </c>
      <c r="L29" s="1">
        <f t="shared" si="2"/>
        <v>0.8086419753086419</v>
      </c>
      <c r="M29" s="1">
        <f t="shared" si="3"/>
        <v>0.54320987654320996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1</v>
      </c>
      <c r="S29" s="5">
        <v>0.70370370370370372</v>
      </c>
      <c r="T29" s="5">
        <v>0.54320987654320985</v>
      </c>
      <c r="U29" s="5"/>
      <c r="V29" s="5"/>
      <c r="W29" s="5"/>
      <c r="X29" s="6">
        <v>1</v>
      </c>
      <c r="Y29" s="6">
        <v>0.79629629629629628</v>
      </c>
      <c r="Z29" s="6">
        <v>0.66666666666666663</v>
      </c>
      <c r="AA29" s="6"/>
      <c r="AB29" s="6"/>
      <c r="AC29" s="6"/>
      <c r="AD29" s="7">
        <v>1</v>
      </c>
      <c r="AE29" s="7">
        <v>0.77777777777777779</v>
      </c>
      <c r="AF29" s="7">
        <v>0.51851851851851849</v>
      </c>
      <c r="AG29" s="7"/>
      <c r="AH29" s="7"/>
      <c r="AI29" s="7"/>
      <c r="AJ29" s="8">
        <v>1</v>
      </c>
      <c r="AK29" s="8">
        <v>0.85185185185185186</v>
      </c>
      <c r="AL29" s="8">
        <v>0.67901234567901236</v>
      </c>
      <c r="AM29" s="8"/>
      <c r="AN29" s="8"/>
      <c r="AO29" s="8"/>
      <c r="AP29" s="9">
        <v>1</v>
      </c>
      <c r="AQ29" s="9">
        <v>0.92592592592592604</v>
      </c>
      <c r="AR29" s="9">
        <v>0.51851851851851849</v>
      </c>
      <c r="AS29" s="9"/>
      <c r="AT29" s="9"/>
      <c r="AU29" s="9"/>
      <c r="AV29" s="10">
        <v>1</v>
      </c>
      <c r="AW29" s="10">
        <v>0.79629629629629628</v>
      </c>
      <c r="AX29" s="10">
        <v>0.33333333333333331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1</v>
      </c>
      <c r="L30" s="1">
        <f t="shared" si="2"/>
        <v>0.82727272727272727</v>
      </c>
      <c r="M30" s="1">
        <f t="shared" si="3"/>
        <v>0.6152263374485597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1</v>
      </c>
      <c r="S30" s="5">
        <v>0.81818181818181823</v>
      </c>
      <c r="T30" s="5">
        <v>0.79012345679012341</v>
      </c>
      <c r="U30" s="5"/>
      <c r="V30" s="5"/>
      <c r="W30" s="5"/>
      <c r="X30" s="6">
        <v>1</v>
      </c>
      <c r="Y30" s="6">
        <v>0.81818181818181823</v>
      </c>
      <c r="Z30" s="6">
        <v>0.50617283950617287</v>
      </c>
      <c r="AA30" s="6"/>
      <c r="AB30" s="6"/>
      <c r="AC30" s="6"/>
      <c r="AD30" s="7">
        <v>1</v>
      </c>
      <c r="AE30" s="7">
        <v>0.90909090909090917</v>
      </c>
      <c r="AF30" s="7">
        <v>0.49382716049382708</v>
      </c>
      <c r="AG30" s="7"/>
      <c r="AH30" s="7"/>
      <c r="AI30" s="7"/>
      <c r="AJ30" s="8">
        <v>1</v>
      </c>
      <c r="AK30" s="8">
        <v>0.78181818181818186</v>
      </c>
      <c r="AL30" s="8">
        <v>0.51851851851851849</v>
      </c>
      <c r="AM30" s="8"/>
      <c r="AN30" s="8"/>
      <c r="AO30" s="8"/>
      <c r="AP30" s="9">
        <v>1</v>
      </c>
      <c r="AQ30" s="9">
        <v>0.8</v>
      </c>
      <c r="AR30" s="9">
        <v>0.69135802469135788</v>
      </c>
      <c r="AS30" s="9"/>
      <c r="AT30" s="9"/>
      <c r="AU30" s="9"/>
      <c r="AV30" s="10">
        <v>1</v>
      </c>
      <c r="AW30" s="10">
        <v>0.83636363636363631</v>
      </c>
      <c r="AX30" s="10">
        <v>0.69135802469135788</v>
      </c>
      <c r="AY30" s="10"/>
      <c r="AZ30" s="10"/>
      <c r="BA30" s="10"/>
      <c r="BD30">
        <v>1</v>
      </c>
      <c r="BE30">
        <f>$R$148</f>
        <v>0.98333333333333328</v>
      </c>
      <c r="BF30">
        <f>$S$148</f>
        <v>0.89267099087231927</v>
      </c>
      <c r="BG30">
        <f>$T$148</f>
        <v>0.72798353909465019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1</v>
      </c>
      <c r="L31" s="1">
        <f t="shared" si="2"/>
        <v>0.92901234567901236</v>
      </c>
      <c r="M31" s="1">
        <f t="shared" si="3"/>
        <v>0.69135802469135799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1</v>
      </c>
      <c r="S31" s="5">
        <v>0.79629629629629628</v>
      </c>
      <c r="T31" s="5">
        <v>0.55555555555555558</v>
      </c>
      <c r="U31" s="5"/>
      <c r="V31" s="5"/>
      <c r="W31" s="5"/>
      <c r="X31" s="6">
        <v>1</v>
      </c>
      <c r="Y31" s="6">
        <v>0.98148148148148162</v>
      </c>
      <c r="Z31" s="6">
        <v>0.64197530864197527</v>
      </c>
      <c r="AA31" s="6"/>
      <c r="AB31" s="6"/>
      <c r="AC31" s="6"/>
      <c r="AD31" s="7">
        <v>1</v>
      </c>
      <c r="AE31" s="7">
        <v>1</v>
      </c>
      <c r="AF31" s="7">
        <v>0.98765432098765438</v>
      </c>
      <c r="AG31" s="7"/>
      <c r="AH31" s="7"/>
      <c r="AI31" s="7"/>
      <c r="AJ31" s="8">
        <v>1</v>
      </c>
      <c r="AK31" s="8">
        <v>1</v>
      </c>
      <c r="AL31" s="8">
        <v>0.67901234567901236</v>
      </c>
      <c r="AM31" s="8"/>
      <c r="AN31" s="8"/>
      <c r="AO31" s="8"/>
      <c r="AP31" s="9">
        <v>1</v>
      </c>
      <c r="AQ31" s="9">
        <v>0.79629629629629628</v>
      </c>
      <c r="AR31" s="9">
        <v>0.58024691358024694</v>
      </c>
      <c r="AS31" s="9"/>
      <c r="AT31" s="9"/>
      <c r="AU31" s="9"/>
      <c r="AV31" s="10">
        <v>1</v>
      </c>
      <c r="AW31" s="10">
        <v>1</v>
      </c>
      <c r="AX31" s="10">
        <v>0.70370370370370372</v>
      </c>
      <c r="AY31" s="10"/>
      <c r="AZ31" s="10"/>
      <c r="BA31" s="10"/>
      <c r="BD31">
        <v>2</v>
      </c>
      <c r="BE31">
        <f>$X$148</f>
        <v>0.98732943469785572</v>
      </c>
      <c r="BF31">
        <f>$Y$148</f>
        <v>0.88395707500402865</v>
      </c>
      <c r="BG31">
        <f>$Z$148</f>
        <v>0.72181069958847743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0.99523809523809526</v>
      </c>
      <c r="L32" s="1">
        <f t="shared" si="2"/>
        <v>0.79245283018867918</v>
      </c>
      <c r="M32" s="1">
        <f t="shared" si="3"/>
        <v>0.70164609053497939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0.75471698113207553</v>
      </c>
      <c r="T32" s="5">
        <v>0.77777777777777779</v>
      </c>
      <c r="U32" s="5"/>
      <c r="V32" s="5"/>
      <c r="W32" s="5"/>
      <c r="X32" s="6">
        <v>0.97142857142857142</v>
      </c>
      <c r="Y32" s="6">
        <v>0.58490566037735847</v>
      </c>
      <c r="Z32" s="6">
        <v>0.53086419753086422</v>
      </c>
      <c r="AA32" s="6"/>
      <c r="AB32" s="6"/>
      <c r="AC32" s="6"/>
      <c r="AD32" s="7">
        <v>1</v>
      </c>
      <c r="AE32" s="7">
        <v>0.81132075471698117</v>
      </c>
      <c r="AF32" s="7">
        <v>0.75308641975308643</v>
      </c>
      <c r="AG32" s="7"/>
      <c r="AH32" s="7"/>
      <c r="AI32" s="7"/>
      <c r="AJ32" s="8">
        <v>1</v>
      </c>
      <c r="AK32" s="8">
        <v>0.71698113207547165</v>
      </c>
      <c r="AL32" s="8">
        <v>0.59259259259259256</v>
      </c>
      <c r="AM32" s="8"/>
      <c r="AN32" s="8"/>
      <c r="AO32" s="8"/>
      <c r="AP32" s="9">
        <v>1</v>
      </c>
      <c r="AQ32" s="9">
        <v>0.92452830188679236</v>
      </c>
      <c r="AR32" s="9">
        <v>0.80246913580246915</v>
      </c>
      <c r="AS32" s="9"/>
      <c r="AT32" s="9"/>
      <c r="AU32" s="9"/>
      <c r="AV32" s="10">
        <v>1</v>
      </c>
      <c r="AW32" s="10">
        <v>0.96226415094339623</v>
      </c>
      <c r="AX32" s="10">
        <v>0.75308641975308643</v>
      </c>
      <c r="AY32" s="10"/>
      <c r="AZ32" s="10"/>
      <c r="BA32" s="10"/>
      <c r="BD32">
        <v>3</v>
      </c>
      <c r="BE32">
        <f>$AD$148</f>
        <v>0.99351851851851836</v>
      </c>
      <c r="BF32">
        <f>$AE$148</f>
        <v>0.88680503215085571</v>
      </c>
      <c r="BG32">
        <f>$AF$148</f>
        <v>0.7279835390946503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0.88888888888888884</v>
      </c>
      <c r="L33" s="1">
        <f t="shared" si="2"/>
        <v>0.90740740740740733</v>
      </c>
      <c r="M33" s="1">
        <f t="shared" si="3"/>
        <v>0.84156378600823034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0.72222222222222221</v>
      </c>
      <c r="S33" s="5">
        <v>0.87037037037037035</v>
      </c>
      <c r="T33" s="5">
        <v>0.87654320987654322</v>
      </c>
      <c r="U33" s="5"/>
      <c r="V33" s="5"/>
      <c r="W33" s="5"/>
      <c r="X33" s="6">
        <v>0.88888888888888884</v>
      </c>
      <c r="Y33" s="6">
        <v>0.88888888888888884</v>
      </c>
      <c r="Z33" s="6">
        <v>0.77777777777777779</v>
      </c>
      <c r="AA33" s="6"/>
      <c r="AB33" s="6"/>
      <c r="AC33" s="6"/>
      <c r="AD33" s="7">
        <v>1</v>
      </c>
      <c r="AE33" s="7">
        <v>0.9629629629629628</v>
      </c>
      <c r="AF33" s="7">
        <v>0.83950617283950613</v>
      </c>
      <c r="AG33" s="7"/>
      <c r="AH33" s="7"/>
      <c r="AI33" s="7"/>
      <c r="AJ33" s="8">
        <v>1</v>
      </c>
      <c r="AK33" s="8">
        <v>0.88888888888888884</v>
      </c>
      <c r="AL33" s="8">
        <v>0.86419753086419748</v>
      </c>
      <c r="AM33" s="8"/>
      <c r="AN33" s="8"/>
      <c r="AO33" s="8"/>
      <c r="AP33" s="9">
        <v>0.94444444444444442</v>
      </c>
      <c r="AQ33" s="9">
        <v>0.9629629629629628</v>
      </c>
      <c r="AR33" s="9">
        <v>0.77777777777777779</v>
      </c>
      <c r="AS33" s="9"/>
      <c r="AT33" s="9"/>
      <c r="AU33" s="9"/>
      <c r="AV33" s="10">
        <v>0.77777777777777779</v>
      </c>
      <c r="AW33" s="10">
        <v>0.87037037037037035</v>
      </c>
      <c r="AX33" s="10">
        <v>0.9135802469135802</v>
      </c>
      <c r="AY33" s="10"/>
      <c r="AZ33" s="10"/>
      <c r="BA33" s="10"/>
      <c r="BD33">
        <v>4</v>
      </c>
      <c r="BE33">
        <f>$AJ$148</f>
        <v>0.9786772486772487</v>
      </c>
      <c r="BF33">
        <f>$AK$148</f>
        <v>0.8947969507979916</v>
      </c>
      <c r="BG33">
        <f>$AL$148</f>
        <v>0.74156378600823059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0.98456790123456794</v>
      </c>
      <c r="M34" s="1">
        <f t="shared" si="3"/>
        <v>0.89917695473251014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1</v>
      </c>
      <c r="T34" s="5">
        <v>0.83950617283950613</v>
      </c>
      <c r="U34" s="5"/>
      <c r="V34" s="5"/>
      <c r="W34" s="5"/>
      <c r="X34" s="6">
        <v>1</v>
      </c>
      <c r="Y34" s="6">
        <v>0.94444444444444442</v>
      </c>
      <c r="Z34" s="6">
        <v>0.86419753086419748</v>
      </c>
      <c r="AA34" s="6"/>
      <c r="AB34" s="6"/>
      <c r="AC34" s="6"/>
      <c r="AD34" s="7">
        <v>1</v>
      </c>
      <c r="AE34" s="7">
        <v>1</v>
      </c>
      <c r="AF34" s="7">
        <v>0.88888888888888884</v>
      </c>
      <c r="AG34" s="7"/>
      <c r="AH34" s="7"/>
      <c r="AI34" s="7"/>
      <c r="AJ34" s="8">
        <v>1</v>
      </c>
      <c r="AK34" s="8">
        <v>1</v>
      </c>
      <c r="AL34" s="8">
        <v>0.93827160493827155</v>
      </c>
      <c r="AM34" s="8"/>
      <c r="AN34" s="8"/>
      <c r="AO34" s="8"/>
      <c r="AP34" s="9">
        <v>1</v>
      </c>
      <c r="AQ34" s="9">
        <v>1</v>
      </c>
      <c r="AR34" s="9">
        <v>0.92592592592592604</v>
      </c>
      <c r="AS34" s="9"/>
      <c r="AT34" s="9"/>
      <c r="AU34" s="9"/>
      <c r="AV34" s="10">
        <v>1</v>
      </c>
      <c r="AW34" s="10">
        <v>0.9629629629629628</v>
      </c>
      <c r="AX34" s="10">
        <v>0.93827160493827155</v>
      </c>
      <c r="AY34" s="10"/>
      <c r="AZ34" s="10"/>
      <c r="BA34" s="10"/>
      <c r="BD34">
        <v>5</v>
      </c>
      <c r="BE34">
        <f>$AP$148</f>
        <v>0.98703703703703705</v>
      </c>
      <c r="BF34">
        <f>$AQ$148</f>
        <v>0.90840361843449147</v>
      </c>
      <c r="BG34">
        <f>$AR$148</f>
        <v>0.76008230452674874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1</v>
      </c>
      <c r="L35" s="1">
        <f t="shared" si="2"/>
        <v>0.69202898550724645</v>
      </c>
      <c r="M35" s="1">
        <f t="shared" si="3"/>
        <v>0.71604938271604934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0.41304347826086962</v>
      </c>
      <c r="T35" s="5">
        <v>0.64197530864197527</v>
      </c>
      <c r="U35" s="5"/>
      <c r="V35" s="5"/>
      <c r="W35" s="5"/>
      <c r="X35" s="6">
        <v>1</v>
      </c>
      <c r="Y35" s="6">
        <v>0.93478260869565222</v>
      </c>
      <c r="Z35" s="6">
        <v>0.80246913580246915</v>
      </c>
      <c r="AA35" s="6"/>
      <c r="AB35" s="6"/>
      <c r="AC35" s="6"/>
      <c r="AD35" s="7">
        <v>1</v>
      </c>
      <c r="AE35" s="7">
        <v>0.65217391304347827</v>
      </c>
      <c r="AF35" s="7">
        <v>0.62962962962962965</v>
      </c>
      <c r="AG35" s="7"/>
      <c r="AH35" s="7"/>
      <c r="AI35" s="7"/>
      <c r="AJ35" s="8">
        <v>1</v>
      </c>
      <c r="AK35" s="8">
        <v>0.76086956521739135</v>
      </c>
      <c r="AL35" s="8">
        <v>0.81481481481481477</v>
      </c>
      <c r="AM35" s="8"/>
      <c r="AN35" s="8"/>
      <c r="AO35" s="8"/>
      <c r="AP35" s="9">
        <v>1</v>
      </c>
      <c r="AQ35" s="9">
        <v>0.80434782608695654</v>
      </c>
      <c r="AR35" s="9">
        <v>0.76543209876543206</v>
      </c>
      <c r="AS35" s="9"/>
      <c r="AT35" s="9"/>
      <c r="AU35" s="9"/>
      <c r="AV35" s="10">
        <v>1</v>
      </c>
      <c r="AW35" s="10">
        <v>0.58695652173913049</v>
      </c>
      <c r="AX35" s="10">
        <v>0.64197530864197527</v>
      </c>
      <c r="AY35" s="10"/>
      <c r="AZ35" s="10"/>
      <c r="BA35" s="10"/>
      <c r="BD35">
        <v>6</v>
      </c>
      <c r="BE35">
        <f>$AV$148</f>
        <v>0.97165970481759956</v>
      </c>
      <c r="BF35">
        <f>$AW$148</f>
        <v>0.91572861729432853</v>
      </c>
      <c r="BG35">
        <f>$AX$148</f>
        <v>0.74156378600823047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0.9848802561960458</v>
      </c>
      <c r="L37">
        <f t="shared" si="11"/>
        <v>0.85306385165449083</v>
      </c>
      <c r="M37">
        <f t="shared" si="11"/>
        <v>0.72462277091906724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0.9907407407407407</v>
      </c>
      <c r="S37">
        <f t="shared" si="12"/>
        <v>0.83021596691209554</v>
      </c>
      <c r="T37">
        <f t="shared" si="12"/>
        <v>0.7386831275720166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0.98052910052910058</v>
      </c>
      <c r="Y37">
        <f t="shared" si="12"/>
        <v>0.83726442208346108</v>
      </c>
      <c r="Z37">
        <f t="shared" si="12"/>
        <v>0.7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0.9907407407407407</v>
      </c>
      <c r="AE37">
        <f t="shared" si="12"/>
        <v>0.87012440082680975</v>
      </c>
      <c r="AF37">
        <f t="shared" si="12"/>
        <v>0.72716049382716053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0.99298245614035097</v>
      </c>
      <c r="AK37">
        <f t="shared" si="12"/>
        <v>0.85331546456450513</v>
      </c>
      <c r="AL37">
        <f t="shared" si="12"/>
        <v>0.72057613168724266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0.97465886939571134</v>
      </c>
      <c r="AQ37">
        <f t="shared" si="12"/>
        <v>0.85924509039295527</v>
      </c>
      <c r="AR37">
        <f t="shared" si="12"/>
        <v>0.72304526748971198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0.97962962962962974</v>
      </c>
      <c r="AW37">
        <f t="shared" si="12"/>
        <v>0.86821776514711857</v>
      </c>
      <c r="AX37">
        <f t="shared" si="12"/>
        <v>0.73827160493827138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0.98898635477582852</v>
      </c>
      <c r="BF38">
        <f>$S$185</f>
        <v>0.91009589774988864</v>
      </c>
      <c r="BG38">
        <f>$T$185</f>
        <v>0.72962962962962963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0.99259259259259247</v>
      </c>
      <c r="BF39">
        <f>$Y$185</f>
        <v>0.92786915187357988</v>
      </c>
      <c r="BG39">
        <f>$Z$185</f>
        <v>0.77160493827160481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0.98806042884990242</v>
      </c>
      <c r="BF40">
        <f>$AE$185</f>
        <v>0.89021795278342575</v>
      </c>
      <c r="BG40">
        <f>$AF$185</f>
        <v>0.76131687242798352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0.98343079922027288</v>
      </c>
      <c r="BF41">
        <f>$AK$185</f>
        <v>0.86548070668405508</v>
      </c>
      <c r="BG41">
        <f>$AL$185</f>
        <v>0.66872427983539107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0.98608465608465612</v>
      </c>
      <c r="BF42">
        <f>$AQ$185</f>
        <v>0.89996426763863491</v>
      </c>
      <c r="BG42">
        <f>$AR$185</f>
        <v>0.72304526748971187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1</v>
      </c>
      <c r="L43" s="1">
        <f t="shared" ref="L43:L72" si="14">AVERAGE(S43,Y43,AE43,AK43,AQ43,AW43)</f>
        <v>0.84905660377358494</v>
      </c>
      <c r="M43" s="1">
        <f t="shared" ref="M43:M72" si="15">AVERAGE(T43,Z43,AF43,AL43,AR43,AX43)</f>
        <v>0.83333333333333315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1</v>
      </c>
      <c r="S43" s="5">
        <v>0.83018867924528306</v>
      </c>
      <c r="T43" s="5">
        <v>0.85185185185185186</v>
      </c>
      <c r="U43" s="5"/>
      <c r="V43" s="5"/>
      <c r="W43" s="5"/>
      <c r="X43" s="6">
        <v>1</v>
      </c>
      <c r="Y43" s="6">
        <v>0.83018867924528306</v>
      </c>
      <c r="Z43" s="6">
        <v>0.85185185185185186</v>
      </c>
      <c r="AA43" s="6"/>
      <c r="AB43" s="6"/>
      <c r="AC43" s="6"/>
      <c r="AD43" s="7">
        <v>1</v>
      </c>
      <c r="AE43" s="7">
        <v>0.81132075471698117</v>
      </c>
      <c r="AF43" s="7">
        <v>0.86419753086419748</v>
      </c>
      <c r="AG43" s="7"/>
      <c r="AH43" s="7"/>
      <c r="AI43" s="7"/>
      <c r="AJ43" s="8">
        <v>1</v>
      </c>
      <c r="AK43" s="8">
        <v>0.81132075471698117</v>
      </c>
      <c r="AL43" s="8">
        <v>0.87654320987654322</v>
      </c>
      <c r="AM43" s="8"/>
      <c r="AN43" s="8"/>
      <c r="AO43" s="8"/>
      <c r="AP43" s="9">
        <v>1</v>
      </c>
      <c r="AQ43" s="9">
        <v>0.98113207547169801</v>
      </c>
      <c r="AR43" s="9">
        <v>0.81481481481481477</v>
      </c>
      <c r="AS43" s="9"/>
      <c r="AT43" s="9"/>
      <c r="AU43" s="9"/>
      <c r="AV43" s="10">
        <v>1</v>
      </c>
      <c r="AW43" s="10">
        <v>0.83018867924528306</v>
      </c>
      <c r="AX43" s="10">
        <v>0.7407407407407407</v>
      </c>
      <c r="AY43" s="10"/>
      <c r="AZ43" s="10"/>
      <c r="BA43" s="10"/>
      <c r="BD43">
        <v>6</v>
      </c>
      <c r="BE43">
        <f>$AV$185</f>
        <v>0.96851851851851845</v>
      </c>
      <c r="BF43">
        <f>$AW$185</f>
        <v>0.8852780552290993</v>
      </c>
      <c r="BG43">
        <f>$AX$185</f>
        <v>0.73209876543209873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0.84259259259259256</v>
      </c>
      <c r="L44" s="1">
        <f t="shared" si="14"/>
        <v>0.90942028985507239</v>
      </c>
      <c r="M44" s="1">
        <f t="shared" si="15"/>
        <v>0.71810699588477378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0.94444444444444442</v>
      </c>
      <c r="S44" s="5">
        <v>0.95652173913043481</v>
      </c>
      <c r="T44" s="5">
        <v>0.66666666666666663</v>
      </c>
      <c r="U44" s="5"/>
      <c r="V44" s="5"/>
      <c r="W44" s="5"/>
      <c r="X44" s="6">
        <v>0.94444444444444442</v>
      </c>
      <c r="Y44" s="6">
        <v>0.84782608695652173</v>
      </c>
      <c r="Z44" s="6">
        <v>0.76543209876543206</v>
      </c>
      <c r="AA44" s="6"/>
      <c r="AB44" s="6"/>
      <c r="AC44" s="6"/>
      <c r="AD44" s="7">
        <v>0.83333333333333337</v>
      </c>
      <c r="AE44" s="7">
        <v>0.89130434782608692</v>
      </c>
      <c r="AF44" s="7">
        <v>0.86419753086419748</v>
      </c>
      <c r="AG44" s="7"/>
      <c r="AH44" s="7"/>
      <c r="AI44" s="7"/>
      <c r="AJ44" s="8">
        <v>1</v>
      </c>
      <c r="AK44" s="8">
        <v>0.89130434782608692</v>
      </c>
      <c r="AL44" s="8">
        <v>0.65432098765432101</v>
      </c>
      <c r="AM44" s="8"/>
      <c r="AN44" s="8"/>
      <c r="AO44" s="8"/>
      <c r="AP44" s="9">
        <v>0.72222222222222221</v>
      </c>
      <c r="AQ44" s="9">
        <v>0.93478260869565222</v>
      </c>
      <c r="AR44" s="9">
        <v>0.65432098765432101</v>
      </c>
      <c r="AS44" s="9"/>
      <c r="AT44" s="9"/>
      <c r="AU44" s="9"/>
      <c r="AV44" s="10">
        <v>0.61111111111111116</v>
      </c>
      <c r="AW44" s="10">
        <v>0.93478260869565222</v>
      </c>
      <c r="AX44" s="10">
        <v>0.70370370370370372</v>
      </c>
      <c r="AY44" s="10"/>
      <c r="AZ44" s="10"/>
      <c r="BA44" s="10"/>
    </row>
    <row r="45" spans="10:62">
      <c r="J45">
        <v>3</v>
      </c>
      <c r="K45" s="1">
        <f t="shared" si="13"/>
        <v>1</v>
      </c>
      <c r="L45" s="1">
        <f t="shared" si="14"/>
        <v>0.88679245283018859</v>
      </c>
      <c r="M45" s="1">
        <f t="shared" si="15"/>
        <v>0.66049382716049387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0.98113207547169801</v>
      </c>
      <c r="T45" s="5">
        <v>0.71604938271604934</v>
      </c>
      <c r="U45" s="5"/>
      <c r="V45" s="5"/>
      <c r="W45" s="5"/>
      <c r="X45" s="6">
        <v>1</v>
      </c>
      <c r="Y45" s="6">
        <v>0.660377358490566</v>
      </c>
      <c r="Z45" s="6">
        <v>0.46913580246913578</v>
      </c>
      <c r="AA45" s="6"/>
      <c r="AB45" s="6"/>
      <c r="AC45" s="6"/>
      <c r="AD45" s="7">
        <v>1</v>
      </c>
      <c r="AE45" s="7">
        <v>0.8867924528301887</v>
      </c>
      <c r="AF45" s="7">
        <v>0.79012345679012341</v>
      </c>
      <c r="AG45" s="7"/>
      <c r="AH45" s="7"/>
      <c r="AI45" s="7"/>
      <c r="AJ45" s="8">
        <v>1</v>
      </c>
      <c r="AK45" s="8">
        <v>0.94339622641509435</v>
      </c>
      <c r="AL45" s="8">
        <v>0.60493827160493829</v>
      </c>
      <c r="AM45" s="8"/>
      <c r="AN45" s="8"/>
      <c r="AO45" s="8"/>
      <c r="AP45" s="9">
        <v>1</v>
      </c>
      <c r="AQ45" s="9">
        <v>0.8867924528301887</v>
      </c>
      <c r="AR45" s="9">
        <v>0.65432098765432101</v>
      </c>
      <c r="AS45" s="9"/>
      <c r="AT45" s="9"/>
      <c r="AU45" s="9"/>
      <c r="AV45" s="10">
        <v>1</v>
      </c>
      <c r="AW45" s="10">
        <v>0.96226415094339623</v>
      </c>
      <c r="AX45" s="10">
        <v>0.72839506172839508</v>
      </c>
      <c r="AY45" s="10"/>
      <c r="AZ45" s="10"/>
      <c r="BA45" s="10"/>
    </row>
    <row r="46" spans="10:62">
      <c r="J46">
        <v>4</v>
      </c>
      <c r="K46" s="1">
        <f t="shared" si="13"/>
        <v>1</v>
      </c>
      <c r="L46" s="1">
        <f t="shared" si="14"/>
        <v>0.87903225806451601</v>
      </c>
      <c r="M46" s="1">
        <f t="shared" si="15"/>
        <v>0.76131687242798352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0.88709677419354838</v>
      </c>
      <c r="T46" s="5">
        <v>0.79012345679012341</v>
      </c>
      <c r="U46" s="5"/>
      <c r="V46" s="5"/>
      <c r="W46" s="5"/>
      <c r="X46" s="6">
        <v>1</v>
      </c>
      <c r="Y46" s="6">
        <v>0.83870967741935487</v>
      </c>
      <c r="Z46" s="6">
        <v>0.76543209876543206</v>
      </c>
      <c r="AA46" s="6"/>
      <c r="AB46" s="6"/>
      <c r="AC46" s="6"/>
      <c r="AD46" s="7">
        <v>1</v>
      </c>
      <c r="AE46" s="7">
        <v>0.90322580645161277</v>
      </c>
      <c r="AF46" s="7">
        <v>0.75308641975308643</v>
      </c>
      <c r="AG46" s="7"/>
      <c r="AH46" s="7"/>
      <c r="AI46" s="7"/>
      <c r="AJ46" s="8">
        <v>1</v>
      </c>
      <c r="AK46" s="8">
        <v>0.91935483870967738</v>
      </c>
      <c r="AL46" s="8">
        <v>0.80246913580246915</v>
      </c>
      <c r="AM46" s="8"/>
      <c r="AN46" s="8"/>
      <c r="AO46" s="8"/>
      <c r="AP46" s="9">
        <v>1</v>
      </c>
      <c r="AQ46" s="9">
        <v>0.83870967741935487</v>
      </c>
      <c r="AR46" s="9">
        <v>0.8271604938271605</v>
      </c>
      <c r="AS46" s="9"/>
      <c r="AT46" s="9"/>
      <c r="AU46" s="9"/>
      <c r="AV46" s="10">
        <v>1</v>
      </c>
      <c r="AW46" s="10">
        <v>0.88709677419354838</v>
      </c>
      <c r="AX46" s="10">
        <v>0.62962962962962965</v>
      </c>
      <c r="AY46" s="10"/>
      <c r="AZ46" s="10"/>
      <c r="BA46" s="10"/>
    </row>
    <row r="47" spans="10:62">
      <c r="J47">
        <v>5</v>
      </c>
      <c r="K47" s="1">
        <f t="shared" si="13"/>
        <v>0.99537037037037035</v>
      </c>
      <c r="L47" s="1">
        <f t="shared" si="14"/>
        <v>0.84920634920634919</v>
      </c>
      <c r="M47" s="1">
        <f t="shared" si="15"/>
        <v>0.79218106995884774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1</v>
      </c>
      <c r="S47" s="5">
        <v>0.84126984126984128</v>
      </c>
      <c r="T47" s="5">
        <v>0.62962962962962965</v>
      </c>
      <c r="U47" s="5"/>
      <c r="V47" s="5"/>
      <c r="W47" s="5"/>
      <c r="X47" s="6">
        <v>0.97222222222222221</v>
      </c>
      <c r="Y47" s="6">
        <v>0.88888888888888884</v>
      </c>
      <c r="Z47" s="6">
        <v>0.87654320987654322</v>
      </c>
      <c r="AA47" s="6"/>
      <c r="AB47" s="6"/>
      <c r="AC47" s="6"/>
      <c r="AD47" s="7">
        <v>1</v>
      </c>
      <c r="AE47" s="7">
        <v>0.80952380952380953</v>
      </c>
      <c r="AF47" s="7">
        <v>0.80246913580246915</v>
      </c>
      <c r="AG47" s="7"/>
      <c r="AH47" s="7"/>
      <c r="AI47" s="7"/>
      <c r="AJ47" s="8">
        <v>1</v>
      </c>
      <c r="AK47" s="8">
        <v>0.80952380952380953</v>
      </c>
      <c r="AL47" s="8">
        <v>0.7407407407407407</v>
      </c>
      <c r="AM47" s="8"/>
      <c r="AN47" s="8"/>
      <c r="AO47" s="8"/>
      <c r="AP47" s="9">
        <v>1</v>
      </c>
      <c r="AQ47" s="9">
        <v>0.87301587301587302</v>
      </c>
      <c r="AR47" s="9">
        <v>0.86419753086419748</v>
      </c>
      <c r="AS47" s="9"/>
      <c r="AT47" s="9"/>
      <c r="AU47" s="9"/>
      <c r="AV47" s="10">
        <v>1</v>
      </c>
      <c r="AW47" s="10">
        <v>0.87301587301587302</v>
      </c>
      <c r="AX47" s="10">
        <v>0.83950617283950613</v>
      </c>
      <c r="AY47" s="10"/>
      <c r="AZ47" s="10"/>
      <c r="BA47" s="10"/>
    </row>
    <row r="48" spans="10:62">
      <c r="J48">
        <v>6</v>
      </c>
      <c r="K48" s="1">
        <f t="shared" si="13"/>
        <v>1</v>
      </c>
      <c r="L48" s="1">
        <f t="shared" si="14"/>
        <v>0.82098765432098764</v>
      </c>
      <c r="M48" s="1">
        <f t="shared" si="15"/>
        <v>0.68518518518518512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1</v>
      </c>
      <c r="S48" s="5">
        <v>0.81481481481481477</v>
      </c>
      <c r="T48" s="5">
        <v>0.67901234567901236</v>
      </c>
      <c r="U48" s="5"/>
      <c r="V48" s="5"/>
      <c r="W48" s="5"/>
      <c r="X48" s="6">
        <v>1</v>
      </c>
      <c r="Y48" s="6">
        <v>0.81481481481481477</v>
      </c>
      <c r="Z48" s="6">
        <v>0.59259259259259256</v>
      </c>
      <c r="AA48" s="6"/>
      <c r="AB48" s="6"/>
      <c r="AC48" s="6"/>
      <c r="AD48" s="7">
        <v>1</v>
      </c>
      <c r="AE48" s="7">
        <v>0.81481481481481477</v>
      </c>
      <c r="AF48" s="7">
        <v>0.79012345679012341</v>
      </c>
      <c r="AG48" s="7"/>
      <c r="AH48" s="7"/>
      <c r="AI48" s="7"/>
      <c r="AJ48" s="8">
        <v>1</v>
      </c>
      <c r="AK48" s="8">
        <v>0.83333333333333337</v>
      </c>
      <c r="AL48" s="8">
        <v>0.41975308641975312</v>
      </c>
      <c r="AM48" s="8"/>
      <c r="AN48" s="8"/>
      <c r="AO48" s="8"/>
      <c r="AP48" s="9">
        <v>1</v>
      </c>
      <c r="AQ48" s="9">
        <v>0.81481481481481477</v>
      </c>
      <c r="AR48" s="9">
        <v>0.76543209876543206</v>
      </c>
      <c r="AS48" s="9"/>
      <c r="AT48" s="9"/>
      <c r="AU48" s="9"/>
      <c r="AV48" s="10">
        <v>1</v>
      </c>
      <c r="AW48" s="10">
        <v>0.83333333333333337</v>
      </c>
      <c r="AX48" s="10">
        <v>0.86419753086419748</v>
      </c>
      <c r="AY48" s="10"/>
      <c r="AZ48" s="10"/>
      <c r="BA48" s="10"/>
    </row>
    <row r="49" spans="10:53">
      <c r="J49">
        <v>7</v>
      </c>
      <c r="K49" s="1">
        <f t="shared" si="13"/>
        <v>1</v>
      </c>
      <c r="L49" s="1">
        <f t="shared" si="14"/>
        <v>0.74603174603174593</v>
      </c>
      <c r="M49" s="1">
        <f t="shared" si="15"/>
        <v>0.70370370370370372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1</v>
      </c>
      <c r="S49" s="5">
        <v>0.8571428571428571</v>
      </c>
      <c r="T49" s="5">
        <v>0.8271604938271605</v>
      </c>
      <c r="U49" s="5"/>
      <c r="V49" s="5"/>
      <c r="W49" s="5"/>
      <c r="X49" s="6">
        <v>1</v>
      </c>
      <c r="Y49" s="6">
        <v>0.69841269841269837</v>
      </c>
      <c r="Z49" s="6">
        <v>0.62962962962962965</v>
      </c>
      <c r="AA49" s="6"/>
      <c r="AB49" s="6"/>
      <c r="AC49" s="6"/>
      <c r="AD49" s="7">
        <v>1</v>
      </c>
      <c r="AE49" s="7">
        <v>0.52380952380952384</v>
      </c>
      <c r="AF49" s="7">
        <v>0.59259259259259256</v>
      </c>
      <c r="AG49" s="7"/>
      <c r="AH49" s="7"/>
      <c r="AI49" s="7"/>
      <c r="AJ49" s="8">
        <v>1</v>
      </c>
      <c r="AK49" s="8">
        <v>0.79365079365079361</v>
      </c>
      <c r="AL49" s="8">
        <v>0.69135802469135788</v>
      </c>
      <c r="AM49" s="8"/>
      <c r="AN49" s="8"/>
      <c r="AO49" s="8"/>
      <c r="AP49" s="9">
        <v>1</v>
      </c>
      <c r="AQ49" s="9">
        <v>0.76190476190476186</v>
      </c>
      <c r="AR49" s="9">
        <v>0.67901234567901236</v>
      </c>
      <c r="AS49" s="9"/>
      <c r="AT49" s="9"/>
      <c r="AU49" s="9"/>
      <c r="AV49" s="10">
        <v>1</v>
      </c>
      <c r="AW49" s="10">
        <v>0.84126984126984128</v>
      </c>
      <c r="AX49" s="10">
        <v>0.80246913580246915</v>
      </c>
      <c r="AY49" s="10"/>
      <c r="AZ49" s="10"/>
      <c r="BA49" s="10"/>
    </row>
    <row r="50" spans="10:53">
      <c r="J50">
        <v>8</v>
      </c>
      <c r="K50" s="1">
        <f t="shared" si="13"/>
        <v>1</v>
      </c>
      <c r="L50" s="1">
        <f t="shared" si="14"/>
        <v>0.86728395061728403</v>
      </c>
      <c r="M50" s="1">
        <f t="shared" si="15"/>
        <v>0.5864197530864198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0.85185185185185186</v>
      </c>
      <c r="T50" s="5">
        <v>0.61728395061728392</v>
      </c>
      <c r="U50" s="5"/>
      <c r="V50" s="5"/>
      <c r="W50" s="5"/>
      <c r="X50" s="6">
        <v>1</v>
      </c>
      <c r="Y50" s="6">
        <v>0.7407407407407407</v>
      </c>
      <c r="Z50" s="6">
        <v>0.53086419753086422</v>
      </c>
      <c r="AA50" s="6"/>
      <c r="AB50" s="6"/>
      <c r="AC50" s="6"/>
      <c r="AD50" s="7">
        <v>1</v>
      </c>
      <c r="AE50" s="7">
        <v>0.88888888888888884</v>
      </c>
      <c r="AF50" s="7">
        <v>0.4567901234567901</v>
      </c>
      <c r="AG50" s="7"/>
      <c r="AH50" s="7"/>
      <c r="AI50" s="7"/>
      <c r="AJ50" s="8">
        <v>1</v>
      </c>
      <c r="AK50" s="8">
        <v>0.92592592592592604</v>
      </c>
      <c r="AL50" s="8">
        <v>0.60493827160493829</v>
      </c>
      <c r="AM50" s="8"/>
      <c r="AN50" s="8"/>
      <c r="AO50" s="8"/>
      <c r="AP50" s="9">
        <v>1</v>
      </c>
      <c r="AQ50" s="9">
        <v>0.87037037037037035</v>
      </c>
      <c r="AR50" s="9">
        <v>0.67901234567901236</v>
      </c>
      <c r="AS50" s="9"/>
      <c r="AT50" s="9"/>
      <c r="AU50" s="9"/>
      <c r="AV50" s="10">
        <v>1</v>
      </c>
      <c r="AW50" s="10">
        <v>0.92592592592592604</v>
      </c>
      <c r="AX50" s="10">
        <v>0.62962962962962965</v>
      </c>
      <c r="AY50" s="10"/>
      <c r="AZ50" s="10"/>
      <c r="BA50" s="10"/>
    </row>
    <row r="51" spans="10:53">
      <c r="J51">
        <v>9</v>
      </c>
      <c r="K51" s="1">
        <f t="shared" si="13"/>
        <v>1</v>
      </c>
      <c r="L51" s="1">
        <f t="shared" si="14"/>
        <v>0.90217391304347816</v>
      </c>
      <c r="M51" s="1">
        <f t="shared" si="15"/>
        <v>0.87037037037037035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1</v>
      </c>
      <c r="S51" s="5">
        <v>0.93478260869565222</v>
      </c>
      <c r="T51" s="5">
        <v>0.80246913580246915</v>
      </c>
      <c r="U51" s="5"/>
      <c r="V51" s="5"/>
      <c r="W51" s="5"/>
      <c r="X51" s="6">
        <v>1</v>
      </c>
      <c r="Y51" s="6">
        <v>0.97826086956521741</v>
      </c>
      <c r="Z51" s="6">
        <v>0.93827160493827155</v>
      </c>
      <c r="AA51" s="6"/>
      <c r="AB51" s="6"/>
      <c r="AC51" s="6"/>
      <c r="AD51" s="7">
        <v>1</v>
      </c>
      <c r="AE51" s="7">
        <v>0.91304347826086962</v>
      </c>
      <c r="AF51" s="7">
        <v>0.8271604938271605</v>
      </c>
      <c r="AG51" s="7"/>
      <c r="AH51" s="7"/>
      <c r="AI51" s="7"/>
      <c r="AJ51" s="8">
        <v>1</v>
      </c>
      <c r="AK51" s="8">
        <v>0.89130434782608692</v>
      </c>
      <c r="AL51" s="8">
        <v>0.9135802469135802</v>
      </c>
      <c r="AM51" s="8"/>
      <c r="AN51" s="8"/>
      <c r="AO51" s="8"/>
      <c r="AP51" s="9">
        <v>1</v>
      </c>
      <c r="AQ51" s="9">
        <v>0.78260869565217406</v>
      </c>
      <c r="AR51" s="9">
        <v>0.87654320987654322</v>
      </c>
      <c r="AS51" s="9"/>
      <c r="AT51" s="9"/>
      <c r="AU51" s="9"/>
      <c r="AV51" s="10">
        <v>1</v>
      </c>
      <c r="AW51" s="10">
        <v>0.91304347826086962</v>
      </c>
      <c r="AX51" s="10">
        <v>0.86419753086419748</v>
      </c>
      <c r="AY51" s="10"/>
      <c r="AZ51" s="10"/>
      <c r="BA51" s="10"/>
    </row>
    <row r="52" spans="10:53">
      <c r="J52">
        <v>10</v>
      </c>
      <c r="K52" s="1">
        <f t="shared" si="13"/>
        <v>1</v>
      </c>
      <c r="L52" s="1">
        <f t="shared" si="14"/>
        <v>0.85849056603773588</v>
      </c>
      <c r="M52" s="1">
        <f t="shared" si="15"/>
        <v>0.72222222222222232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1</v>
      </c>
      <c r="S52" s="5">
        <v>0.83018867924528306</v>
      </c>
      <c r="T52" s="5">
        <v>0.62962962962962965</v>
      </c>
      <c r="U52" s="5"/>
      <c r="V52" s="5"/>
      <c r="W52" s="5"/>
      <c r="X52" s="6">
        <v>1</v>
      </c>
      <c r="Y52" s="6">
        <v>0.83018867924528306</v>
      </c>
      <c r="Z52" s="6">
        <v>0.81481481481481477</v>
      </c>
      <c r="AA52" s="6"/>
      <c r="AB52" s="6"/>
      <c r="AC52" s="6"/>
      <c r="AD52" s="7">
        <v>1</v>
      </c>
      <c r="AE52" s="7">
        <v>0.8867924528301887</v>
      </c>
      <c r="AF52" s="7">
        <v>0.76543209876543206</v>
      </c>
      <c r="AG52" s="7"/>
      <c r="AH52" s="7"/>
      <c r="AI52" s="7"/>
      <c r="AJ52" s="8">
        <v>1</v>
      </c>
      <c r="AK52" s="8">
        <v>0.81132075471698117</v>
      </c>
      <c r="AL52" s="8">
        <v>0.61728395061728392</v>
      </c>
      <c r="AM52" s="8"/>
      <c r="AN52" s="8"/>
      <c r="AO52" s="8"/>
      <c r="AP52" s="9">
        <v>1</v>
      </c>
      <c r="AQ52" s="9">
        <v>0.83018867924528306</v>
      </c>
      <c r="AR52" s="9">
        <v>0.60493827160493829</v>
      </c>
      <c r="AS52" s="9"/>
      <c r="AT52" s="9"/>
      <c r="AU52" s="9"/>
      <c r="AV52" s="10">
        <v>1</v>
      </c>
      <c r="AW52" s="10">
        <v>0.96226415094339623</v>
      </c>
      <c r="AX52" s="10">
        <v>0.90123456790123457</v>
      </c>
      <c r="AY52" s="10"/>
      <c r="AZ52" s="10"/>
      <c r="BA52" s="10"/>
    </row>
    <row r="53" spans="10:53">
      <c r="J53">
        <v>11</v>
      </c>
      <c r="K53" s="1">
        <f t="shared" si="13"/>
        <v>1</v>
      </c>
      <c r="L53" s="1">
        <f t="shared" si="14"/>
        <v>0.84259259259259256</v>
      </c>
      <c r="M53" s="1">
        <f t="shared" si="15"/>
        <v>0.84362139917695478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1</v>
      </c>
      <c r="S53" s="5">
        <v>0.83333333333333337</v>
      </c>
      <c r="T53" s="5">
        <v>0.87654320987654322</v>
      </c>
      <c r="U53" s="5"/>
      <c r="V53" s="5"/>
      <c r="W53" s="5"/>
      <c r="X53" s="6">
        <v>1</v>
      </c>
      <c r="Y53" s="6">
        <v>0.83333333333333337</v>
      </c>
      <c r="Z53" s="6">
        <v>0.83950617283950613</v>
      </c>
      <c r="AA53" s="6"/>
      <c r="AB53" s="6"/>
      <c r="AC53" s="6"/>
      <c r="AD53" s="7">
        <v>1</v>
      </c>
      <c r="AE53" s="7">
        <v>0.83333333333333337</v>
      </c>
      <c r="AF53" s="7">
        <v>0.71604938271604934</v>
      </c>
      <c r="AG53" s="7"/>
      <c r="AH53" s="7"/>
      <c r="AI53" s="7"/>
      <c r="AJ53" s="8">
        <v>1</v>
      </c>
      <c r="AK53" s="8">
        <v>0.88888888888888884</v>
      </c>
      <c r="AL53" s="8">
        <v>0.87654320987654322</v>
      </c>
      <c r="AM53" s="8"/>
      <c r="AN53" s="8"/>
      <c r="AO53" s="8"/>
      <c r="AP53" s="9">
        <v>1</v>
      </c>
      <c r="AQ53" s="9">
        <v>0.83333333333333337</v>
      </c>
      <c r="AR53" s="9">
        <v>0.87654320987654322</v>
      </c>
      <c r="AS53" s="9"/>
      <c r="AT53" s="9"/>
      <c r="AU53" s="9"/>
      <c r="AV53" s="10">
        <v>1</v>
      </c>
      <c r="AW53" s="10">
        <v>0.83333333333333337</v>
      </c>
      <c r="AX53" s="10">
        <v>0.87654320987654322</v>
      </c>
      <c r="AY53" s="10"/>
      <c r="AZ53" s="10"/>
      <c r="BA53" s="10"/>
    </row>
    <row r="54" spans="10:53">
      <c r="J54">
        <v>12</v>
      </c>
      <c r="K54" s="1">
        <f t="shared" si="13"/>
        <v>1</v>
      </c>
      <c r="L54" s="1">
        <f t="shared" si="14"/>
        <v>0.82795698924731187</v>
      </c>
      <c r="M54" s="1">
        <f t="shared" si="15"/>
        <v>0.71810699588477378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1</v>
      </c>
      <c r="S54" s="5">
        <v>0.74193548387096775</v>
      </c>
      <c r="T54" s="5">
        <v>0.88888888888888884</v>
      </c>
      <c r="U54" s="5"/>
      <c r="V54" s="5"/>
      <c r="W54" s="5"/>
      <c r="X54" s="6">
        <v>1</v>
      </c>
      <c r="Y54" s="6">
        <v>0.95161290322580638</v>
      </c>
      <c r="Z54" s="6">
        <v>0.95061728395061718</v>
      </c>
      <c r="AA54" s="6"/>
      <c r="AB54" s="6"/>
      <c r="AC54" s="6"/>
      <c r="AD54" s="7">
        <v>1</v>
      </c>
      <c r="AE54" s="7">
        <v>0.87096774193548387</v>
      </c>
      <c r="AF54" s="7">
        <v>0.62962962962962965</v>
      </c>
      <c r="AG54" s="7"/>
      <c r="AH54" s="7"/>
      <c r="AI54" s="7"/>
      <c r="AJ54" s="8">
        <v>1</v>
      </c>
      <c r="AK54" s="8">
        <v>0.85483870967741937</v>
      </c>
      <c r="AL54" s="8">
        <v>0.72839506172839508</v>
      </c>
      <c r="AM54" s="8"/>
      <c r="AN54" s="8"/>
      <c r="AO54" s="8"/>
      <c r="AP54" s="9">
        <v>1</v>
      </c>
      <c r="AQ54" s="9">
        <v>0.80645161290322576</v>
      </c>
      <c r="AR54" s="9">
        <v>0.50617283950617287</v>
      </c>
      <c r="AS54" s="9"/>
      <c r="AT54" s="9"/>
      <c r="AU54" s="9"/>
      <c r="AV54" s="10">
        <v>1</v>
      </c>
      <c r="AW54" s="10">
        <v>0.74193548387096775</v>
      </c>
      <c r="AX54" s="10">
        <v>0.60493827160493829</v>
      </c>
      <c r="AY54" s="10"/>
      <c r="AZ54" s="10"/>
      <c r="BA54" s="10"/>
    </row>
    <row r="55" spans="10:53">
      <c r="J55">
        <v>13</v>
      </c>
      <c r="K55" s="1">
        <f t="shared" si="13"/>
        <v>1</v>
      </c>
      <c r="L55" s="1">
        <f t="shared" si="14"/>
        <v>0.94565217391304357</v>
      </c>
      <c r="M55" s="1">
        <f t="shared" si="15"/>
        <v>0.78806584362139909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1</v>
      </c>
      <c r="S55" s="5">
        <v>0.97826086956521741</v>
      </c>
      <c r="T55" s="5">
        <v>0.77777777777777779</v>
      </c>
      <c r="U55" s="5"/>
      <c r="V55" s="5"/>
      <c r="W55" s="5"/>
      <c r="X55" s="6">
        <v>1</v>
      </c>
      <c r="Y55" s="6">
        <v>0.97826086956521741</v>
      </c>
      <c r="Z55" s="6">
        <v>0.79012345679012341</v>
      </c>
      <c r="AA55" s="6"/>
      <c r="AB55" s="6"/>
      <c r="AC55" s="6"/>
      <c r="AD55" s="7">
        <v>1</v>
      </c>
      <c r="AE55" s="7">
        <v>0.93478260869565222</v>
      </c>
      <c r="AF55" s="7">
        <v>0.75308641975308643</v>
      </c>
      <c r="AG55" s="7"/>
      <c r="AH55" s="7"/>
      <c r="AI55" s="7"/>
      <c r="AJ55" s="8">
        <v>1</v>
      </c>
      <c r="AK55" s="8">
        <v>0.93478260869565222</v>
      </c>
      <c r="AL55" s="8">
        <v>0.77777777777777779</v>
      </c>
      <c r="AM55" s="8"/>
      <c r="AN55" s="8"/>
      <c r="AO55" s="8"/>
      <c r="AP55" s="9">
        <v>1</v>
      </c>
      <c r="AQ55" s="9">
        <v>0.93478260869565222</v>
      </c>
      <c r="AR55" s="9">
        <v>0.77777777777777779</v>
      </c>
      <c r="AS55" s="9"/>
      <c r="AT55" s="9"/>
      <c r="AU55" s="9"/>
      <c r="AV55" s="10">
        <v>1</v>
      </c>
      <c r="AW55" s="10">
        <v>0.91304347826086962</v>
      </c>
      <c r="AX55" s="10">
        <v>0.85185185185185186</v>
      </c>
      <c r="AY55" s="10"/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0.97043010752688164</v>
      </c>
      <c r="M56" s="1">
        <f t="shared" si="15"/>
        <v>0.83744855967078191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1</v>
      </c>
      <c r="T56" s="5">
        <v>0.85185185185185186</v>
      </c>
      <c r="U56" s="5"/>
      <c r="V56" s="5"/>
      <c r="W56" s="5"/>
      <c r="X56" s="6">
        <v>1</v>
      </c>
      <c r="Y56" s="6">
        <v>0.90322580645161277</v>
      </c>
      <c r="Z56" s="6">
        <v>0.97530864197530864</v>
      </c>
      <c r="AA56" s="6"/>
      <c r="AB56" s="6"/>
      <c r="AC56" s="6"/>
      <c r="AD56" s="7">
        <v>1</v>
      </c>
      <c r="AE56" s="7">
        <v>1</v>
      </c>
      <c r="AF56" s="7">
        <v>0.90123456790123457</v>
      </c>
      <c r="AG56" s="7"/>
      <c r="AH56" s="7"/>
      <c r="AI56" s="7"/>
      <c r="AJ56" s="8">
        <v>1</v>
      </c>
      <c r="AK56" s="8">
        <v>0.95161290322580638</v>
      </c>
      <c r="AL56" s="8">
        <v>0.8271604938271605</v>
      </c>
      <c r="AM56" s="8"/>
      <c r="AN56" s="8"/>
      <c r="AO56" s="8"/>
      <c r="AP56" s="9">
        <v>1</v>
      </c>
      <c r="AQ56" s="9">
        <v>0.967741935483871</v>
      </c>
      <c r="AR56" s="9">
        <v>0.69135802469135788</v>
      </c>
      <c r="AS56" s="9"/>
      <c r="AT56" s="9"/>
      <c r="AU56" s="9"/>
      <c r="AV56" s="10">
        <v>1</v>
      </c>
      <c r="AW56" s="10">
        <v>1</v>
      </c>
      <c r="AX56" s="10">
        <v>0.77777777777777779</v>
      </c>
      <c r="AY56" s="10"/>
      <c r="AZ56" s="10"/>
      <c r="BA56" s="10"/>
    </row>
    <row r="57" spans="10:53">
      <c r="J57">
        <v>15</v>
      </c>
      <c r="K57" s="1">
        <f t="shared" si="13"/>
        <v>1</v>
      </c>
      <c r="L57" s="1">
        <f t="shared" si="14"/>
        <v>0.89814814814814803</v>
      </c>
      <c r="M57" s="1">
        <f t="shared" si="15"/>
        <v>0.67078189300411506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1</v>
      </c>
      <c r="S57" s="5">
        <v>0.90740740740740744</v>
      </c>
      <c r="T57" s="5">
        <v>0.60493827160493829</v>
      </c>
      <c r="U57" s="5"/>
      <c r="V57" s="5"/>
      <c r="W57" s="5"/>
      <c r="X57" s="6">
        <v>1</v>
      </c>
      <c r="Y57" s="6">
        <v>0.90740740740740744</v>
      </c>
      <c r="Z57" s="6">
        <v>0.79012345679012341</v>
      </c>
      <c r="AA57" s="6"/>
      <c r="AB57" s="6"/>
      <c r="AC57" s="6"/>
      <c r="AD57" s="7">
        <v>1</v>
      </c>
      <c r="AE57" s="7">
        <v>0.83333333333333337</v>
      </c>
      <c r="AF57" s="7">
        <v>0.51851851851851849</v>
      </c>
      <c r="AG57" s="7"/>
      <c r="AH57" s="7"/>
      <c r="AI57" s="7"/>
      <c r="AJ57" s="8">
        <v>1</v>
      </c>
      <c r="AK57" s="8">
        <v>0.88888888888888884</v>
      </c>
      <c r="AL57" s="8">
        <v>0.64197530864197527</v>
      </c>
      <c r="AM57" s="8"/>
      <c r="AN57" s="8"/>
      <c r="AO57" s="8"/>
      <c r="AP57" s="9">
        <v>1</v>
      </c>
      <c r="AQ57" s="9">
        <v>0.88888888888888884</v>
      </c>
      <c r="AR57" s="9">
        <v>0.7407407407407407</v>
      </c>
      <c r="AS57" s="9"/>
      <c r="AT57" s="9"/>
      <c r="AU57" s="9"/>
      <c r="AV57" s="10">
        <v>1</v>
      </c>
      <c r="AW57" s="10">
        <v>0.9629629629629628</v>
      </c>
      <c r="AX57" s="10">
        <v>0.72839506172839508</v>
      </c>
      <c r="AY57" s="10"/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0.95911949685534592</v>
      </c>
      <c r="M58" s="1">
        <f t="shared" si="15"/>
        <v>0.86831275720164613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1</v>
      </c>
      <c r="T58" s="5">
        <v>0.90123456790123457</v>
      </c>
      <c r="U58" s="5"/>
      <c r="V58" s="5"/>
      <c r="W58" s="5"/>
      <c r="X58" s="6">
        <v>1</v>
      </c>
      <c r="Y58" s="6">
        <v>1</v>
      </c>
      <c r="Z58" s="6">
        <v>0.97530864197530864</v>
      </c>
      <c r="AA58" s="6"/>
      <c r="AB58" s="6"/>
      <c r="AC58" s="6"/>
      <c r="AD58" s="7">
        <v>1</v>
      </c>
      <c r="AE58" s="7">
        <v>0.90566037735849059</v>
      </c>
      <c r="AF58" s="7">
        <v>0.98765432098765438</v>
      </c>
      <c r="AG58" s="7"/>
      <c r="AH58" s="7"/>
      <c r="AI58" s="7"/>
      <c r="AJ58" s="8">
        <v>1</v>
      </c>
      <c r="AK58" s="8">
        <v>1</v>
      </c>
      <c r="AL58" s="8">
        <v>0.77777777777777779</v>
      </c>
      <c r="AM58" s="8"/>
      <c r="AN58" s="8"/>
      <c r="AO58" s="8"/>
      <c r="AP58" s="9">
        <v>1</v>
      </c>
      <c r="AQ58" s="9">
        <v>0.84905660377358494</v>
      </c>
      <c r="AR58" s="9">
        <v>0.71604938271604934</v>
      </c>
      <c r="AS58" s="9"/>
      <c r="AT58" s="9"/>
      <c r="AU58" s="9"/>
      <c r="AV58" s="10">
        <v>1</v>
      </c>
      <c r="AW58" s="10">
        <v>1</v>
      </c>
      <c r="AX58" s="10">
        <v>0.85185185185185186</v>
      </c>
      <c r="AY58" s="10"/>
      <c r="AZ58" s="10"/>
      <c r="BA58" s="10"/>
    </row>
    <row r="59" spans="10:53">
      <c r="J59">
        <v>17</v>
      </c>
      <c r="K59" s="1">
        <f t="shared" si="13"/>
        <v>1</v>
      </c>
      <c r="L59" s="1">
        <f t="shared" si="14"/>
        <v>0.92901234567901236</v>
      </c>
      <c r="M59" s="1">
        <f t="shared" si="15"/>
        <v>0.71604938271604934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1</v>
      </c>
      <c r="S59" s="5">
        <v>0.98148148148148162</v>
      </c>
      <c r="T59" s="5">
        <v>0.48148148148148151</v>
      </c>
      <c r="U59" s="5"/>
      <c r="V59" s="5"/>
      <c r="W59" s="5"/>
      <c r="X59" s="6">
        <v>1</v>
      </c>
      <c r="Y59" s="6">
        <v>0.9629629629629628</v>
      </c>
      <c r="Z59" s="6">
        <v>0.87654320987654322</v>
      </c>
      <c r="AA59" s="6"/>
      <c r="AB59" s="6"/>
      <c r="AC59" s="6"/>
      <c r="AD59" s="7">
        <v>1</v>
      </c>
      <c r="AE59" s="7">
        <v>0.94444444444444442</v>
      </c>
      <c r="AF59" s="7">
        <v>0.85185185185185186</v>
      </c>
      <c r="AG59" s="7"/>
      <c r="AH59" s="7"/>
      <c r="AI59" s="7"/>
      <c r="AJ59" s="8">
        <v>1</v>
      </c>
      <c r="AK59" s="8">
        <v>0.98148148148148162</v>
      </c>
      <c r="AL59" s="8">
        <v>0.86419753086419748</v>
      </c>
      <c r="AM59" s="8"/>
      <c r="AN59" s="8"/>
      <c r="AO59" s="8"/>
      <c r="AP59" s="9">
        <v>1</v>
      </c>
      <c r="AQ59" s="9">
        <v>0.90740740740740744</v>
      </c>
      <c r="AR59" s="9">
        <v>0.67901234567901236</v>
      </c>
      <c r="AS59" s="9"/>
      <c r="AT59" s="9"/>
      <c r="AU59" s="9"/>
      <c r="AV59" s="10">
        <v>1</v>
      </c>
      <c r="AW59" s="10">
        <v>0.79629629629629628</v>
      </c>
      <c r="AX59" s="10">
        <v>0.54320987654320985</v>
      </c>
      <c r="AY59" s="10"/>
      <c r="AZ59" s="10"/>
      <c r="BA59" s="10"/>
    </row>
    <row r="60" spans="10:53">
      <c r="J60">
        <v>18</v>
      </c>
      <c r="K60" s="1">
        <f t="shared" si="13"/>
        <v>1</v>
      </c>
      <c r="L60" s="1">
        <f t="shared" si="14"/>
        <v>0.9506172839506174</v>
      </c>
      <c r="M60" s="1">
        <f t="shared" si="15"/>
        <v>0.79423868312757195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0.9629629629629628</v>
      </c>
      <c r="T60" s="5">
        <v>0.86419753086419748</v>
      </c>
      <c r="U60" s="5"/>
      <c r="V60" s="5"/>
      <c r="W60" s="5"/>
      <c r="X60" s="6">
        <v>1</v>
      </c>
      <c r="Y60" s="6">
        <v>0.87037037037037035</v>
      </c>
      <c r="Z60" s="6">
        <v>0.71604938271604934</v>
      </c>
      <c r="AA60" s="6"/>
      <c r="AB60" s="6"/>
      <c r="AC60" s="6"/>
      <c r="AD60" s="7">
        <v>1</v>
      </c>
      <c r="AE60" s="7">
        <v>1</v>
      </c>
      <c r="AF60" s="7">
        <v>0.75308641975308643</v>
      </c>
      <c r="AG60" s="7"/>
      <c r="AH60" s="7"/>
      <c r="AI60" s="7"/>
      <c r="AJ60" s="8">
        <v>1</v>
      </c>
      <c r="AK60" s="8">
        <v>1</v>
      </c>
      <c r="AL60" s="8">
        <v>0.85185185185185186</v>
      </c>
      <c r="AM60" s="8"/>
      <c r="AN60" s="8"/>
      <c r="AO60" s="8"/>
      <c r="AP60" s="9">
        <v>1</v>
      </c>
      <c r="AQ60" s="9">
        <v>0.94444444444444442</v>
      </c>
      <c r="AR60" s="9">
        <v>0.87654320987654322</v>
      </c>
      <c r="AS60" s="9"/>
      <c r="AT60" s="9"/>
      <c r="AU60" s="9"/>
      <c r="AV60" s="10">
        <v>1</v>
      </c>
      <c r="AW60" s="10">
        <v>0.92592592592592604</v>
      </c>
      <c r="AX60" s="10">
        <v>0.70370370370370372</v>
      </c>
      <c r="AY60" s="10"/>
      <c r="AZ60" s="10"/>
      <c r="BA60" s="10"/>
    </row>
    <row r="61" spans="10:53">
      <c r="J61">
        <v>19</v>
      </c>
      <c r="K61" s="1">
        <f t="shared" si="13"/>
        <v>0.99537037037037035</v>
      </c>
      <c r="L61" s="1">
        <f t="shared" si="14"/>
        <v>0.78181818181818186</v>
      </c>
      <c r="M61" s="1">
        <f t="shared" si="15"/>
        <v>0.56378600823045266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1</v>
      </c>
      <c r="S61" s="5">
        <v>0.81818181818181823</v>
      </c>
      <c r="T61" s="5">
        <v>0.65432098765432101</v>
      </c>
      <c r="U61" s="5"/>
      <c r="V61" s="5"/>
      <c r="W61" s="5"/>
      <c r="X61" s="6">
        <v>1</v>
      </c>
      <c r="Y61" s="6">
        <v>0.78181818181818186</v>
      </c>
      <c r="Z61" s="6">
        <v>0.33333333333333331</v>
      </c>
      <c r="AA61" s="6"/>
      <c r="AB61" s="6"/>
      <c r="AC61" s="6"/>
      <c r="AD61" s="7">
        <v>1</v>
      </c>
      <c r="AE61" s="7">
        <v>0.81818181818181823</v>
      </c>
      <c r="AF61" s="7">
        <v>0.64197530864197527</v>
      </c>
      <c r="AG61" s="7"/>
      <c r="AH61" s="7"/>
      <c r="AI61" s="7"/>
      <c r="AJ61" s="8">
        <v>1</v>
      </c>
      <c r="AK61" s="8">
        <v>0.65454545454545454</v>
      </c>
      <c r="AL61" s="8">
        <v>0.62962962962962965</v>
      </c>
      <c r="AM61" s="8"/>
      <c r="AN61" s="8"/>
      <c r="AO61" s="8"/>
      <c r="AP61" s="9">
        <v>1</v>
      </c>
      <c r="AQ61" s="9">
        <v>0.83636363636363631</v>
      </c>
      <c r="AR61" s="9">
        <v>0.54320987654320985</v>
      </c>
      <c r="AS61" s="9"/>
      <c r="AT61" s="9"/>
      <c r="AU61" s="9"/>
      <c r="AV61" s="10">
        <v>0.97222222222222221</v>
      </c>
      <c r="AW61" s="10">
        <v>0.78181818181818186</v>
      </c>
      <c r="AX61" s="10">
        <v>0.58024691358024694</v>
      </c>
      <c r="AY61" s="10"/>
      <c r="AZ61" s="10"/>
      <c r="BA61" s="10"/>
    </row>
    <row r="62" spans="10:53">
      <c r="J62">
        <v>20</v>
      </c>
      <c r="K62" s="1">
        <f t="shared" si="13"/>
        <v>1</v>
      </c>
      <c r="L62" s="1">
        <f t="shared" si="14"/>
        <v>0.90432098765432112</v>
      </c>
      <c r="M62" s="1">
        <f t="shared" si="15"/>
        <v>0.68312757201646079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0.87037037037037035</v>
      </c>
      <c r="T62" s="5">
        <v>0.76543209876543206</v>
      </c>
      <c r="U62" s="5"/>
      <c r="V62" s="5"/>
      <c r="W62" s="5"/>
      <c r="X62" s="6">
        <v>1</v>
      </c>
      <c r="Y62" s="6">
        <v>0.98148148148148162</v>
      </c>
      <c r="Z62" s="6">
        <v>0.81481481481481477</v>
      </c>
      <c r="AA62" s="6"/>
      <c r="AB62" s="6"/>
      <c r="AC62" s="6"/>
      <c r="AD62" s="7">
        <v>1</v>
      </c>
      <c r="AE62" s="7">
        <v>0.83333333333333337</v>
      </c>
      <c r="AF62" s="7">
        <v>0.66666666666666663</v>
      </c>
      <c r="AG62" s="7"/>
      <c r="AH62" s="7"/>
      <c r="AI62" s="7"/>
      <c r="AJ62" s="8">
        <v>1</v>
      </c>
      <c r="AK62" s="8">
        <v>0.94444444444444442</v>
      </c>
      <c r="AL62" s="8">
        <v>0.65432098765432101</v>
      </c>
      <c r="AM62" s="8"/>
      <c r="AN62" s="8"/>
      <c r="AO62" s="8"/>
      <c r="AP62" s="9">
        <v>1</v>
      </c>
      <c r="AQ62" s="9">
        <v>0.88888888888888884</v>
      </c>
      <c r="AR62" s="9">
        <v>0.70370370370370372</v>
      </c>
      <c r="AS62" s="9"/>
      <c r="AT62" s="9"/>
      <c r="AU62" s="9"/>
      <c r="AV62" s="10">
        <v>1</v>
      </c>
      <c r="AW62" s="10">
        <v>0.90740740740740744</v>
      </c>
      <c r="AX62" s="10">
        <v>0.49382716049382708</v>
      </c>
      <c r="AY62" s="10"/>
      <c r="AZ62" s="10"/>
      <c r="BA62" s="10"/>
    </row>
    <row r="63" spans="10:53">
      <c r="J63">
        <v>21</v>
      </c>
      <c r="K63" s="1">
        <f t="shared" si="13"/>
        <v>1</v>
      </c>
      <c r="L63" s="1">
        <f t="shared" si="14"/>
        <v>0.92121212121212126</v>
      </c>
      <c r="M63" s="1">
        <f t="shared" si="15"/>
        <v>0.82098765432098775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1</v>
      </c>
      <c r="S63" s="5">
        <v>0.89090909090909087</v>
      </c>
      <c r="T63" s="5">
        <v>0.87654320987654322</v>
      </c>
      <c r="U63" s="5"/>
      <c r="V63" s="5"/>
      <c r="W63" s="5"/>
      <c r="X63" s="6">
        <v>1</v>
      </c>
      <c r="Y63" s="6">
        <v>0.94545454545454544</v>
      </c>
      <c r="Z63" s="6">
        <v>0.72839506172839508</v>
      </c>
      <c r="AA63" s="6"/>
      <c r="AB63" s="6"/>
      <c r="AC63" s="6"/>
      <c r="AD63" s="7">
        <v>1</v>
      </c>
      <c r="AE63" s="7">
        <v>0.90909090909090917</v>
      </c>
      <c r="AF63" s="7">
        <v>0.87654320987654322</v>
      </c>
      <c r="AG63" s="7"/>
      <c r="AH63" s="7"/>
      <c r="AI63" s="7"/>
      <c r="AJ63" s="8">
        <v>1</v>
      </c>
      <c r="AK63" s="8">
        <v>0.92727272727272725</v>
      </c>
      <c r="AL63" s="8">
        <v>0.66666666666666663</v>
      </c>
      <c r="AM63" s="8"/>
      <c r="AN63" s="8"/>
      <c r="AO63" s="8"/>
      <c r="AP63" s="9">
        <v>1</v>
      </c>
      <c r="AQ63" s="9">
        <v>0.89090909090909087</v>
      </c>
      <c r="AR63" s="9">
        <v>0.90123456790123457</v>
      </c>
      <c r="AS63" s="9"/>
      <c r="AT63" s="9"/>
      <c r="AU63" s="9"/>
      <c r="AV63" s="10">
        <v>1</v>
      </c>
      <c r="AW63" s="10">
        <v>0.96363636363636362</v>
      </c>
      <c r="AX63" s="10">
        <v>0.87654320987654322</v>
      </c>
      <c r="AY63" s="10"/>
      <c r="AZ63" s="10"/>
      <c r="BA63" s="10"/>
    </row>
    <row r="64" spans="10:53">
      <c r="J64">
        <v>22</v>
      </c>
      <c r="K64" s="1">
        <f t="shared" si="13"/>
        <v>1</v>
      </c>
      <c r="L64" s="1">
        <f t="shared" si="14"/>
        <v>0.94623655913978499</v>
      </c>
      <c r="M64" s="1">
        <f t="shared" si="15"/>
        <v>0.69753086419753085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1</v>
      </c>
      <c r="S64" s="5">
        <v>0.82258064516129037</v>
      </c>
      <c r="T64" s="5">
        <v>0.55555555555555558</v>
      </c>
      <c r="U64" s="5"/>
      <c r="V64" s="5"/>
      <c r="W64" s="5"/>
      <c r="X64" s="6">
        <v>1</v>
      </c>
      <c r="Y64" s="6">
        <v>1</v>
      </c>
      <c r="Z64" s="6">
        <v>0.79012345679012341</v>
      </c>
      <c r="AA64" s="6"/>
      <c r="AB64" s="6"/>
      <c r="AC64" s="6"/>
      <c r="AD64" s="7">
        <v>1</v>
      </c>
      <c r="AE64" s="7">
        <v>0.93548387096774199</v>
      </c>
      <c r="AF64" s="7">
        <v>0.70370370370370372</v>
      </c>
      <c r="AG64" s="7"/>
      <c r="AH64" s="7"/>
      <c r="AI64" s="7"/>
      <c r="AJ64" s="8">
        <v>1</v>
      </c>
      <c r="AK64" s="8">
        <v>0.98387096774193561</v>
      </c>
      <c r="AL64" s="8">
        <v>0.70370370370370372</v>
      </c>
      <c r="AM64" s="8"/>
      <c r="AN64" s="8"/>
      <c r="AO64" s="8"/>
      <c r="AP64" s="9">
        <v>1</v>
      </c>
      <c r="AQ64" s="9">
        <v>0.95161290322580638</v>
      </c>
      <c r="AR64" s="9">
        <v>0.77777777777777779</v>
      </c>
      <c r="AS64" s="9"/>
      <c r="AT64" s="9"/>
      <c r="AU64" s="9"/>
      <c r="AV64" s="10">
        <v>1</v>
      </c>
      <c r="AW64" s="10">
        <v>0.98387096774193561</v>
      </c>
      <c r="AX64" s="10">
        <v>0.65432098765432101</v>
      </c>
      <c r="AY64" s="10"/>
      <c r="AZ64" s="10"/>
      <c r="BA64" s="10"/>
    </row>
    <row r="65" spans="10:53">
      <c r="J65">
        <v>23</v>
      </c>
      <c r="K65" s="1">
        <f t="shared" si="13"/>
        <v>0.82407407407407407</v>
      </c>
      <c r="L65" s="1">
        <f t="shared" si="14"/>
        <v>0.87777777777777788</v>
      </c>
      <c r="M65" s="1">
        <f t="shared" si="15"/>
        <v>0.83744855967078191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0.83333333333333337</v>
      </c>
      <c r="S65" s="5">
        <v>0.68888888888888888</v>
      </c>
      <c r="T65" s="5">
        <v>0.69135802469135788</v>
      </c>
      <c r="U65" s="5"/>
      <c r="V65" s="5"/>
      <c r="W65" s="5"/>
      <c r="X65" s="6">
        <v>0.83333333333333337</v>
      </c>
      <c r="Y65" s="6">
        <v>0.93333333333333324</v>
      </c>
      <c r="Z65" s="6">
        <v>0.92592592592592604</v>
      </c>
      <c r="AA65" s="6"/>
      <c r="AB65" s="6"/>
      <c r="AC65" s="6"/>
      <c r="AD65" s="7">
        <v>0.72222222222222221</v>
      </c>
      <c r="AE65" s="7">
        <v>0.8666666666666667</v>
      </c>
      <c r="AF65" s="7">
        <v>0.85185185185185186</v>
      </c>
      <c r="AG65" s="7"/>
      <c r="AH65" s="7"/>
      <c r="AI65" s="7"/>
      <c r="AJ65" s="8">
        <v>0.83333333333333337</v>
      </c>
      <c r="AK65" s="8">
        <v>0.9555555555555556</v>
      </c>
      <c r="AL65" s="8">
        <v>0.93827160493827155</v>
      </c>
      <c r="AM65" s="8"/>
      <c r="AN65" s="8"/>
      <c r="AO65" s="8"/>
      <c r="AP65" s="9">
        <v>0.77777777777777779</v>
      </c>
      <c r="AQ65" s="9">
        <v>0.8666666666666667</v>
      </c>
      <c r="AR65" s="9">
        <v>0.86419753086419748</v>
      </c>
      <c r="AS65" s="9"/>
      <c r="AT65" s="9"/>
      <c r="AU65" s="9"/>
      <c r="AV65" s="10">
        <v>0.94444444444444442</v>
      </c>
      <c r="AW65" s="10">
        <v>0.9555555555555556</v>
      </c>
      <c r="AX65" s="10">
        <v>0.75308641975308643</v>
      </c>
      <c r="AY65" s="10"/>
      <c r="AZ65" s="10"/>
      <c r="BA65" s="10"/>
    </row>
    <row r="66" spans="10:53">
      <c r="J66">
        <v>24</v>
      </c>
      <c r="K66" s="1">
        <f t="shared" si="13"/>
        <v>1</v>
      </c>
      <c r="L66" s="1">
        <f t="shared" si="14"/>
        <v>0.78395061728395055</v>
      </c>
      <c r="M66" s="1">
        <f t="shared" si="15"/>
        <v>0.58230452674897115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0.81481481481481477</v>
      </c>
      <c r="T66" s="5">
        <v>0.4567901234567901</v>
      </c>
      <c r="U66" s="5"/>
      <c r="V66" s="5"/>
      <c r="W66" s="5"/>
      <c r="X66" s="6">
        <v>1</v>
      </c>
      <c r="Y66" s="6">
        <v>0.85185185185185186</v>
      </c>
      <c r="Z66" s="6">
        <v>0.81481481481481477</v>
      </c>
      <c r="AA66" s="6"/>
      <c r="AB66" s="6"/>
      <c r="AC66" s="6"/>
      <c r="AD66" s="7">
        <v>1</v>
      </c>
      <c r="AE66" s="7">
        <v>0.81481481481481477</v>
      </c>
      <c r="AF66" s="7">
        <v>0.65432098765432101</v>
      </c>
      <c r="AG66" s="7"/>
      <c r="AH66" s="7"/>
      <c r="AI66" s="7"/>
      <c r="AJ66" s="8">
        <v>1</v>
      </c>
      <c r="AK66" s="8">
        <v>0.85185185185185186</v>
      </c>
      <c r="AL66" s="8">
        <v>0.60493827160493829</v>
      </c>
      <c r="AM66" s="8"/>
      <c r="AN66" s="8"/>
      <c r="AO66" s="8"/>
      <c r="AP66" s="9">
        <v>1</v>
      </c>
      <c r="AQ66" s="9">
        <v>0.85185185185185186</v>
      </c>
      <c r="AR66" s="9">
        <v>0.55555555555555558</v>
      </c>
      <c r="AS66" s="9"/>
      <c r="AT66" s="9"/>
      <c r="AU66" s="9"/>
      <c r="AV66" s="10">
        <v>1</v>
      </c>
      <c r="AW66" s="10">
        <v>0.51851851851851849</v>
      </c>
      <c r="AX66" s="10">
        <v>0.40740740740740738</v>
      </c>
      <c r="AY66" s="10"/>
      <c r="AZ66" s="10"/>
      <c r="BA66" s="10"/>
    </row>
    <row r="67" spans="10:53">
      <c r="J67">
        <v>25</v>
      </c>
      <c r="K67" s="1">
        <f t="shared" si="13"/>
        <v>0.99537037037037035</v>
      </c>
      <c r="L67" s="1">
        <f t="shared" si="14"/>
        <v>0.83939393939393947</v>
      </c>
      <c r="M67" s="1">
        <f t="shared" si="15"/>
        <v>0.63168724279835387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1</v>
      </c>
      <c r="S67" s="5">
        <v>0.8545454545454545</v>
      </c>
      <c r="T67" s="5">
        <v>0.71604938271604934</v>
      </c>
      <c r="U67" s="5"/>
      <c r="V67" s="5"/>
      <c r="W67" s="5"/>
      <c r="X67" s="6">
        <v>1</v>
      </c>
      <c r="Y67" s="6">
        <v>0.81818181818181823</v>
      </c>
      <c r="Z67" s="6">
        <v>0.66666666666666663</v>
      </c>
      <c r="AA67" s="6"/>
      <c r="AB67" s="6"/>
      <c r="AC67" s="6"/>
      <c r="AD67" s="7">
        <v>1</v>
      </c>
      <c r="AE67" s="7">
        <v>0.8</v>
      </c>
      <c r="AF67" s="7">
        <v>0.59259259259259256</v>
      </c>
      <c r="AG67" s="7"/>
      <c r="AH67" s="7"/>
      <c r="AI67" s="7"/>
      <c r="AJ67" s="8">
        <v>1</v>
      </c>
      <c r="AK67" s="8">
        <v>0.81818181818181823</v>
      </c>
      <c r="AL67" s="8">
        <v>0.51851851851851849</v>
      </c>
      <c r="AM67" s="8"/>
      <c r="AN67" s="8"/>
      <c r="AO67" s="8"/>
      <c r="AP67" s="9">
        <v>0.97222222222222221</v>
      </c>
      <c r="AQ67" s="9">
        <v>0.87272727272727268</v>
      </c>
      <c r="AR67" s="9">
        <v>0.61728395061728392</v>
      </c>
      <c r="AS67" s="9"/>
      <c r="AT67" s="9"/>
      <c r="AU67" s="9"/>
      <c r="AV67" s="10">
        <v>1</v>
      </c>
      <c r="AW67" s="10">
        <v>0.87272727272727268</v>
      </c>
      <c r="AX67" s="10">
        <v>0.67901234567901236</v>
      </c>
      <c r="AY67" s="10"/>
      <c r="AZ67" s="10"/>
      <c r="BA67" s="10"/>
    </row>
    <row r="68" spans="10:53">
      <c r="J68">
        <v>26</v>
      </c>
      <c r="K68" s="1">
        <f t="shared" si="13"/>
        <v>1</v>
      </c>
      <c r="L68" s="1">
        <f t="shared" si="14"/>
        <v>0.99382716049382724</v>
      </c>
      <c r="M68" s="1">
        <f t="shared" si="15"/>
        <v>0.84979423868312765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1</v>
      </c>
      <c r="S68" s="5">
        <v>1</v>
      </c>
      <c r="T68" s="5">
        <v>0.93827160493827155</v>
      </c>
      <c r="U68" s="5"/>
      <c r="V68" s="5"/>
      <c r="W68" s="5"/>
      <c r="X68" s="6">
        <v>1</v>
      </c>
      <c r="Y68" s="6">
        <v>1</v>
      </c>
      <c r="Z68" s="6">
        <v>0.97530864197530864</v>
      </c>
      <c r="AA68" s="6"/>
      <c r="AB68" s="6"/>
      <c r="AC68" s="6"/>
      <c r="AD68" s="7">
        <v>1</v>
      </c>
      <c r="AE68" s="7">
        <v>1</v>
      </c>
      <c r="AF68" s="7">
        <v>0.90123456790123457</v>
      </c>
      <c r="AG68" s="7"/>
      <c r="AH68" s="7"/>
      <c r="AI68" s="7"/>
      <c r="AJ68" s="8">
        <v>1</v>
      </c>
      <c r="AK68" s="8">
        <v>0.98148148148148162</v>
      </c>
      <c r="AL68" s="8">
        <v>0.60493827160493829</v>
      </c>
      <c r="AM68" s="8"/>
      <c r="AN68" s="8"/>
      <c r="AO68" s="8"/>
      <c r="AP68" s="9">
        <v>1</v>
      </c>
      <c r="AQ68" s="9">
        <v>0.98148148148148162</v>
      </c>
      <c r="AR68" s="9">
        <v>0.80246913580246915</v>
      </c>
      <c r="AS68" s="9"/>
      <c r="AT68" s="9"/>
      <c r="AU68" s="9"/>
      <c r="AV68" s="10">
        <v>1</v>
      </c>
      <c r="AW68" s="10">
        <v>1</v>
      </c>
      <c r="AX68" s="10">
        <v>0.87654320987654322</v>
      </c>
      <c r="AY68" s="10"/>
      <c r="AZ68" s="10"/>
      <c r="BA68" s="10"/>
    </row>
    <row r="69" spans="10:53">
      <c r="J69">
        <v>27</v>
      </c>
      <c r="K69" s="1">
        <f t="shared" si="13"/>
        <v>0.98571428571428577</v>
      </c>
      <c r="L69" s="1">
        <f t="shared" si="14"/>
        <v>0.85849056603773588</v>
      </c>
      <c r="M69" s="1">
        <f t="shared" si="15"/>
        <v>0.71399176954732513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1</v>
      </c>
      <c r="S69" s="5">
        <v>0.96226415094339623</v>
      </c>
      <c r="T69" s="5">
        <v>0.79012345679012341</v>
      </c>
      <c r="U69" s="5"/>
      <c r="V69" s="5"/>
      <c r="W69" s="5"/>
      <c r="X69" s="6">
        <v>0.97142857142857142</v>
      </c>
      <c r="Y69" s="6">
        <v>0.8867924528301887</v>
      </c>
      <c r="Z69" s="6">
        <v>0.65432098765432101</v>
      </c>
      <c r="AA69" s="6"/>
      <c r="AB69" s="6"/>
      <c r="AC69" s="6"/>
      <c r="AD69" s="7">
        <v>1</v>
      </c>
      <c r="AE69" s="7">
        <v>0.8867924528301887</v>
      </c>
      <c r="AF69" s="7">
        <v>0.67901234567901236</v>
      </c>
      <c r="AG69" s="7"/>
      <c r="AH69" s="7"/>
      <c r="AI69" s="7"/>
      <c r="AJ69" s="8">
        <v>0.97142857142857142</v>
      </c>
      <c r="AK69" s="8">
        <v>0.79245283018867929</v>
      </c>
      <c r="AL69" s="8">
        <v>0.72839506172839508</v>
      </c>
      <c r="AM69" s="8"/>
      <c r="AN69" s="8"/>
      <c r="AO69" s="8"/>
      <c r="AP69" s="9">
        <v>0.97142857142857142</v>
      </c>
      <c r="AQ69" s="9">
        <v>0.84905660377358494</v>
      </c>
      <c r="AR69" s="9">
        <v>0.66666666666666663</v>
      </c>
      <c r="AS69" s="9"/>
      <c r="AT69" s="9"/>
      <c r="AU69" s="9"/>
      <c r="AV69" s="10">
        <v>1</v>
      </c>
      <c r="AW69" s="10">
        <v>0.77358490566037741</v>
      </c>
      <c r="AX69" s="10">
        <v>0.76543209876543206</v>
      </c>
      <c r="AY69" s="10"/>
      <c r="AZ69" s="10"/>
      <c r="BA69" s="10"/>
    </row>
    <row r="70" spans="10:53">
      <c r="J70">
        <v>28</v>
      </c>
      <c r="K70" s="1">
        <f t="shared" si="13"/>
        <v>0.87037037037037035</v>
      </c>
      <c r="L70" s="1">
        <f t="shared" si="14"/>
        <v>0.93518518518518512</v>
      </c>
      <c r="M70" s="1">
        <f t="shared" si="15"/>
        <v>0.85185185185185175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0.83333333333333337</v>
      </c>
      <c r="S70" s="5">
        <v>0.9629629629629628</v>
      </c>
      <c r="T70" s="5">
        <v>0.9135802469135802</v>
      </c>
      <c r="U70" s="5"/>
      <c r="V70" s="5"/>
      <c r="W70" s="5"/>
      <c r="X70" s="6">
        <v>0.83333333333333337</v>
      </c>
      <c r="Y70" s="6">
        <v>0.90740740740740744</v>
      </c>
      <c r="Z70" s="6">
        <v>0.81481481481481477</v>
      </c>
      <c r="AA70" s="6"/>
      <c r="AB70" s="6"/>
      <c r="AC70" s="6"/>
      <c r="AD70" s="7">
        <v>0.83333333333333337</v>
      </c>
      <c r="AE70" s="7">
        <v>0.94444444444444442</v>
      </c>
      <c r="AF70" s="7">
        <v>0.76543209876543206</v>
      </c>
      <c r="AG70" s="7"/>
      <c r="AH70" s="7"/>
      <c r="AI70" s="7"/>
      <c r="AJ70" s="8">
        <v>1</v>
      </c>
      <c r="AK70" s="8">
        <v>1</v>
      </c>
      <c r="AL70" s="8">
        <v>0.95061728395061718</v>
      </c>
      <c r="AM70" s="8"/>
      <c r="AN70" s="8"/>
      <c r="AO70" s="8"/>
      <c r="AP70" s="9">
        <v>0.88888888888888884</v>
      </c>
      <c r="AQ70" s="9">
        <v>0.83333333333333337</v>
      </c>
      <c r="AR70" s="9">
        <v>0.77777777777777779</v>
      </c>
      <c r="AS70" s="9"/>
      <c r="AT70" s="9"/>
      <c r="AU70" s="9"/>
      <c r="AV70" s="10">
        <v>0.83333333333333337</v>
      </c>
      <c r="AW70" s="10">
        <v>0.9629629629629628</v>
      </c>
      <c r="AX70" s="10">
        <v>0.88888888888888884</v>
      </c>
      <c r="AY70" s="10"/>
      <c r="AZ70" s="10"/>
      <c r="BA70" s="10"/>
    </row>
    <row r="71" spans="10:53">
      <c r="J71">
        <v>29</v>
      </c>
      <c r="K71" s="1">
        <f t="shared" si="13"/>
        <v>1</v>
      </c>
      <c r="L71" s="1">
        <f t="shared" si="14"/>
        <v>0.95987654320987659</v>
      </c>
      <c r="M71" s="1">
        <f t="shared" si="15"/>
        <v>0.8662551440329217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1</v>
      </c>
      <c r="T71" s="5">
        <v>0.86419753086419748</v>
      </c>
      <c r="U71" s="5"/>
      <c r="V71" s="5"/>
      <c r="W71" s="5"/>
      <c r="X71" s="6">
        <v>1</v>
      </c>
      <c r="Y71" s="6">
        <v>1</v>
      </c>
      <c r="Z71" s="6">
        <v>0.95061728395061718</v>
      </c>
      <c r="AA71" s="6"/>
      <c r="AB71" s="6"/>
      <c r="AC71" s="6"/>
      <c r="AD71" s="7">
        <v>1</v>
      </c>
      <c r="AE71" s="7">
        <v>0.90740740740740744</v>
      </c>
      <c r="AF71" s="7">
        <v>0.9135802469135802</v>
      </c>
      <c r="AG71" s="7"/>
      <c r="AH71" s="7"/>
      <c r="AI71" s="7"/>
      <c r="AJ71" s="8">
        <v>1</v>
      </c>
      <c r="AK71" s="8">
        <v>0.85185185185185186</v>
      </c>
      <c r="AL71" s="8">
        <v>0.64197530864197527</v>
      </c>
      <c r="AM71" s="8"/>
      <c r="AN71" s="8"/>
      <c r="AO71" s="8"/>
      <c r="AP71" s="9">
        <v>1</v>
      </c>
      <c r="AQ71" s="9">
        <v>1</v>
      </c>
      <c r="AR71" s="9">
        <v>0.90123456790123457</v>
      </c>
      <c r="AS71" s="9"/>
      <c r="AT71" s="9"/>
      <c r="AU71" s="9"/>
      <c r="AV71" s="10">
        <v>1</v>
      </c>
      <c r="AW71" s="10">
        <v>1</v>
      </c>
      <c r="AX71" s="10">
        <v>0.92592592592592604</v>
      </c>
      <c r="AY71" s="10"/>
      <c r="AZ71" s="10"/>
      <c r="BA71" s="10"/>
    </row>
    <row r="72" spans="10:53">
      <c r="J72">
        <v>30</v>
      </c>
      <c r="K72" s="1">
        <f t="shared" si="13"/>
        <v>1</v>
      </c>
      <c r="L72" s="1">
        <f t="shared" si="14"/>
        <v>0.84057971014492761</v>
      </c>
      <c r="M72" s="1">
        <f t="shared" si="15"/>
        <v>0.74485596707818924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0.69565217391304346</v>
      </c>
      <c r="T72" s="5">
        <v>0.65432098765432101</v>
      </c>
      <c r="U72" s="5"/>
      <c r="V72" s="5"/>
      <c r="W72" s="5"/>
      <c r="X72" s="6">
        <v>1</v>
      </c>
      <c r="Y72" s="6">
        <v>0.84782608695652173</v>
      </c>
      <c r="Z72" s="6">
        <v>0.79012345679012341</v>
      </c>
      <c r="AA72" s="6"/>
      <c r="AB72" s="6"/>
      <c r="AC72" s="6"/>
      <c r="AD72" s="7">
        <v>1</v>
      </c>
      <c r="AE72" s="7">
        <v>0.82608695652173914</v>
      </c>
      <c r="AF72" s="7">
        <v>0.61728395061728392</v>
      </c>
      <c r="AG72" s="7"/>
      <c r="AH72" s="7"/>
      <c r="AI72" s="7"/>
      <c r="AJ72" s="8">
        <v>1</v>
      </c>
      <c r="AK72" s="8">
        <v>0.84782608695652173</v>
      </c>
      <c r="AL72" s="8">
        <v>0.66666666666666663</v>
      </c>
      <c r="AM72" s="8"/>
      <c r="AN72" s="8"/>
      <c r="AO72" s="8"/>
      <c r="AP72" s="9">
        <v>1</v>
      </c>
      <c r="AQ72" s="9">
        <v>0.89130434782608692</v>
      </c>
      <c r="AR72" s="9">
        <v>0.86419753086419748</v>
      </c>
      <c r="AS72" s="9"/>
      <c r="AT72" s="9"/>
      <c r="AU72" s="9"/>
      <c r="AV72" s="10">
        <v>1</v>
      </c>
      <c r="AW72" s="10">
        <v>0.93478260869565222</v>
      </c>
      <c r="AX72" s="10">
        <v>0.87654320987654322</v>
      </c>
      <c r="AY72" s="10"/>
      <c r="AZ72" s="10"/>
      <c r="BA72" s="10"/>
    </row>
    <row r="74" spans="10:53">
      <c r="K74">
        <f t="shared" ref="K74:P74" si="19">AVERAGE(K43:K72)</f>
        <v>0.98362874779541432</v>
      </c>
      <c r="L74">
        <f t="shared" si="19"/>
        <v>0.88448914236818388</v>
      </c>
      <c r="M74">
        <f t="shared" si="19"/>
        <v>0.74711934156378612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0.98703703703703694</v>
      </c>
      <c r="S74">
        <f t="shared" si="20"/>
        <v>0.88571806101245876</v>
      </c>
      <c r="T74">
        <f t="shared" si="20"/>
        <v>0.74444444444444435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0.98515873015873012</v>
      </c>
      <c r="Y74">
        <f t="shared" si="20"/>
        <v>0.88299097688038031</v>
      </c>
      <c r="Z74">
        <f t="shared" si="20"/>
        <v>0.78024691358024678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0.97962962962962963</v>
      </c>
      <c r="AE74">
        <f t="shared" si="20"/>
        <v>0.87314469477709211</v>
      </c>
      <c r="AF74">
        <f t="shared" si="20"/>
        <v>0.74938271604938256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0.99349206349206343</v>
      </c>
      <c r="AK74">
        <f t="shared" si="20"/>
        <v>0.89134212278584102</v>
      </c>
      <c r="AL74">
        <f t="shared" si="20"/>
        <v>0.71934156378600811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0.9777513227513227</v>
      </c>
      <c r="AQ74">
        <f t="shared" si="20"/>
        <v>0.88068743071327604</v>
      </c>
      <c r="AR74">
        <f t="shared" si="20"/>
        <v>0.74197530864197536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0.97870370370370352</v>
      </c>
      <c r="AW74">
        <f t="shared" si="20"/>
        <v>0.89305156804005681</v>
      </c>
      <c r="AX74">
        <f t="shared" si="20"/>
        <v>0.74732510288065868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1</v>
      </c>
      <c r="L80" s="1">
        <f t="shared" ref="L80:L109" si="22">AVERAGE(S80,Y80,AE80,AK80,AQ80,AW80)</f>
        <v>0.82389937106918243</v>
      </c>
      <c r="M80" s="1">
        <f t="shared" ref="M80:M109" si="23">AVERAGE(T80,Z80,AF80,AL80,AR80,AX80)</f>
        <v>0.77160493827160492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1</v>
      </c>
      <c r="S80" s="5">
        <v>0.81132075471698117</v>
      </c>
      <c r="T80" s="5">
        <v>0.81481481481481477</v>
      </c>
      <c r="U80" s="5"/>
      <c r="V80" s="5"/>
      <c r="W80" s="5"/>
      <c r="X80" s="6">
        <v>1</v>
      </c>
      <c r="Y80" s="6">
        <v>0.84905660377358494</v>
      </c>
      <c r="Z80" s="6">
        <v>0.8271604938271605</v>
      </c>
      <c r="AA80" s="6"/>
      <c r="AB80" s="6"/>
      <c r="AC80" s="6"/>
      <c r="AD80" s="7">
        <v>1</v>
      </c>
      <c r="AE80" s="7">
        <v>0.81132075471698117</v>
      </c>
      <c r="AF80" s="7">
        <v>0.69135802469135788</v>
      </c>
      <c r="AG80" s="7"/>
      <c r="AH80" s="7"/>
      <c r="AI80" s="7"/>
      <c r="AJ80" s="8">
        <v>1</v>
      </c>
      <c r="AK80" s="8">
        <v>0.83018867924528306</v>
      </c>
      <c r="AL80" s="8">
        <v>0.64197530864197527</v>
      </c>
      <c r="AM80" s="8"/>
      <c r="AN80" s="8"/>
      <c r="AO80" s="8"/>
      <c r="AP80" s="9">
        <v>1</v>
      </c>
      <c r="AQ80" s="9">
        <v>0.83018867924528306</v>
      </c>
      <c r="AR80" s="9">
        <v>0.77777777777777779</v>
      </c>
      <c r="AS80" s="9"/>
      <c r="AT80" s="9"/>
      <c r="AU80" s="9"/>
      <c r="AV80" s="10">
        <v>1</v>
      </c>
      <c r="AW80" s="10">
        <v>0.81132075471698117</v>
      </c>
      <c r="AX80" s="10">
        <v>0.87654320987654322</v>
      </c>
      <c r="AY80" s="10"/>
      <c r="AZ80" s="10"/>
      <c r="BA80" s="10"/>
    </row>
    <row r="81" spans="10:53">
      <c r="J81">
        <v>2</v>
      </c>
      <c r="K81" s="1">
        <f t="shared" si="21"/>
        <v>0.86111111111111116</v>
      </c>
      <c r="L81" s="1">
        <f t="shared" si="22"/>
        <v>0.93840579710144933</v>
      </c>
      <c r="M81" s="1">
        <f t="shared" si="23"/>
        <v>0.76337448559670784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0.88888888888888884</v>
      </c>
      <c r="S81" s="5">
        <v>0.97826086956521741</v>
      </c>
      <c r="T81" s="5">
        <v>0.69135802469135788</v>
      </c>
      <c r="U81" s="5"/>
      <c r="V81" s="5"/>
      <c r="W81" s="5"/>
      <c r="X81" s="6">
        <v>0.83333333333333337</v>
      </c>
      <c r="Y81" s="6">
        <v>0.95652173913043481</v>
      </c>
      <c r="Z81" s="6">
        <v>0.80246913580246915</v>
      </c>
      <c r="AA81" s="6"/>
      <c r="AB81" s="6"/>
      <c r="AC81" s="6"/>
      <c r="AD81" s="7">
        <v>0.94444444444444442</v>
      </c>
      <c r="AE81" s="7">
        <v>0.95652173913043481</v>
      </c>
      <c r="AF81" s="7">
        <v>0.71604938271604934</v>
      </c>
      <c r="AG81" s="7"/>
      <c r="AH81" s="7"/>
      <c r="AI81" s="7"/>
      <c r="AJ81" s="8">
        <v>1</v>
      </c>
      <c r="AK81" s="8">
        <v>0.89130434782608692</v>
      </c>
      <c r="AL81" s="8">
        <v>0.87654320987654322</v>
      </c>
      <c r="AM81" s="8"/>
      <c r="AN81" s="8"/>
      <c r="AO81" s="8"/>
      <c r="AP81" s="9">
        <v>0.83333333333333337</v>
      </c>
      <c r="AQ81" s="9">
        <v>0.97826086956521741</v>
      </c>
      <c r="AR81" s="9">
        <v>0.69135802469135788</v>
      </c>
      <c r="AS81" s="9"/>
      <c r="AT81" s="9"/>
      <c r="AU81" s="9"/>
      <c r="AV81" s="10">
        <v>0.66666666666666663</v>
      </c>
      <c r="AW81" s="10">
        <v>0.86956521739130432</v>
      </c>
      <c r="AX81" s="10">
        <v>0.80246913580246915</v>
      </c>
      <c r="AY81" s="10"/>
      <c r="AZ81" s="10"/>
      <c r="BA81" s="10"/>
    </row>
    <row r="82" spans="10:53">
      <c r="J82">
        <v>3</v>
      </c>
      <c r="K82" s="1">
        <f t="shared" si="21"/>
        <v>1</v>
      </c>
      <c r="L82" s="1">
        <f t="shared" si="22"/>
        <v>0.94025157232704404</v>
      </c>
      <c r="M82" s="1">
        <f t="shared" si="23"/>
        <v>0.78189300411522622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0.94339622641509435</v>
      </c>
      <c r="T82" s="5">
        <v>0.76543209876543206</v>
      </c>
      <c r="U82" s="5"/>
      <c r="V82" s="5"/>
      <c r="W82" s="5"/>
      <c r="X82" s="6">
        <v>1</v>
      </c>
      <c r="Y82" s="6">
        <v>0.96226415094339623</v>
      </c>
      <c r="Z82" s="6">
        <v>0.77777777777777779</v>
      </c>
      <c r="AA82" s="6"/>
      <c r="AB82" s="6"/>
      <c r="AC82" s="6"/>
      <c r="AD82" s="7">
        <v>1</v>
      </c>
      <c r="AE82" s="7">
        <v>0.84905660377358494</v>
      </c>
      <c r="AF82" s="7">
        <v>0.77777777777777779</v>
      </c>
      <c r="AG82" s="7"/>
      <c r="AH82" s="7"/>
      <c r="AI82" s="7"/>
      <c r="AJ82" s="8">
        <v>1</v>
      </c>
      <c r="AK82" s="8">
        <v>0.96226415094339623</v>
      </c>
      <c r="AL82" s="8">
        <v>0.76543209876543206</v>
      </c>
      <c r="AM82" s="8"/>
      <c r="AN82" s="8"/>
      <c r="AO82" s="8"/>
      <c r="AP82" s="9">
        <v>1</v>
      </c>
      <c r="AQ82" s="9">
        <v>0.98113207547169801</v>
      </c>
      <c r="AR82" s="9">
        <v>0.85185185185185186</v>
      </c>
      <c r="AS82" s="9"/>
      <c r="AT82" s="9"/>
      <c r="AU82" s="9"/>
      <c r="AV82" s="10">
        <v>1</v>
      </c>
      <c r="AW82" s="10">
        <v>0.94339622641509435</v>
      </c>
      <c r="AX82" s="10">
        <v>0.75308641975308643</v>
      </c>
      <c r="AY82" s="10"/>
      <c r="AZ82" s="10"/>
      <c r="BA82" s="10"/>
    </row>
    <row r="83" spans="10:53">
      <c r="J83">
        <v>4</v>
      </c>
      <c r="K83" s="1">
        <f t="shared" si="21"/>
        <v>0.99523809523809526</v>
      </c>
      <c r="L83" s="1">
        <f t="shared" si="22"/>
        <v>0.90591397849462363</v>
      </c>
      <c r="M83" s="1">
        <f t="shared" si="23"/>
        <v>0.86008230452674905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0.90322580645161277</v>
      </c>
      <c r="T83" s="5">
        <v>0.83950617283950613</v>
      </c>
      <c r="U83" s="5"/>
      <c r="V83" s="5"/>
      <c r="W83" s="5"/>
      <c r="X83" s="6">
        <v>1</v>
      </c>
      <c r="Y83" s="6">
        <v>0.90322580645161277</v>
      </c>
      <c r="Z83" s="6">
        <v>0.85185185185185186</v>
      </c>
      <c r="AA83" s="6"/>
      <c r="AB83" s="6"/>
      <c r="AC83" s="6"/>
      <c r="AD83" s="7">
        <v>1</v>
      </c>
      <c r="AE83" s="7">
        <v>0.88709677419354838</v>
      </c>
      <c r="AF83" s="7">
        <v>0.8271604938271605</v>
      </c>
      <c r="AG83" s="7"/>
      <c r="AH83" s="7"/>
      <c r="AI83" s="7"/>
      <c r="AJ83" s="8">
        <v>1</v>
      </c>
      <c r="AK83" s="8">
        <v>0.93548387096774199</v>
      </c>
      <c r="AL83" s="8">
        <v>0.92592592592592604</v>
      </c>
      <c r="AM83" s="8"/>
      <c r="AN83" s="8"/>
      <c r="AO83" s="8"/>
      <c r="AP83" s="9">
        <v>1</v>
      </c>
      <c r="AQ83" s="9">
        <v>0.93548387096774199</v>
      </c>
      <c r="AR83" s="9">
        <v>0.86419753086419748</v>
      </c>
      <c r="AS83" s="9"/>
      <c r="AT83" s="9"/>
      <c r="AU83" s="9"/>
      <c r="AV83" s="10">
        <v>0.97142857142857142</v>
      </c>
      <c r="AW83" s="10">
        <v>0.87096774193548387</v>
      </c>
      <c r="AX83" s="10">
        <v>0.85185185185185186</v>
      </c>
      <c r="AY83" s="10"/>
      <c r="AZ83" s="10"/>
      <c r="BA83" s="10"/>
    </row>
    <row r="84" spans="10:53">
      <c r="J84">
        <v>5</v>
      </c>
      <c r="K84" s="1">
        <f t="shared" si="21"/>
        <v>1</v>
      </c>
      <c r="L84" s="1">
        <f t="shared" si="22"/>
        <v>0.79629629629629617</v>
      </c>
      <c r="M84" s="1">
        <f t="shared" si="23"/>
        <v>0.79218106995884774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1</v>
      </c>
      <c r="S84" s="5">
        <v>0.82539682539682535</v>
      </c>
      <c r="T84" s="5">
        <v>0.86419753086419748</v>
      </c>
      <c r="U84" s="5"/>
      <c r="V84" s="5"/>
      <c r="W84" s="5"/>
      <c r="X84" s="6">
        <v>1</v>
      </c>
      <c r="Y84" s="6">
        <v>0.87301587301587302</v>
      </c>
      <c r="Z84" s="6">
        <v>0.93827160493827155</v>
      </c>
      <c r="AA84" s="6"/>
      <c r="AB84" s="6"/>
      <c r="AC84" s="6"/>
      <c r="AD84" s="7">
        <v>1</v>
      </c>
      <c r="AE84" s="7">
        <v>0.61904761904761907</v>
      </c>
      <c r="AF84" s="7">
        <v>0.58024691358024694</v>
      </c>
      <c r="AG84" s="7"/>
      <c r="AH84" s="7"/>
      <c r="AI84" s="7"/>
      <c r="AJ84" s="8">
        <v>1</v>
      </c>
      <c r="AK84" s="8">
        <v>0.82539682539682535</v>
      </c>
      <c r="AL84" s="8">
        <v>0.81481481481481477</v>
      </c>
      <c r="AM84" s="8"/>
      <c r="AN84" s="8"/>
      <c r="AO84" s="8"/>
      <c r="AP84" s="9">
        <v>1</v>
      </c>
      <c r="AQ84" s="9">
        <v>0.77777777777777779</v>
      </c>
      <c r="AR84" s="9">
        <v>0.70370370370370372</v>
      </c>
      <c r="AS84" s="9"/>
      <c r="AT84" s="9"/>
      <c r="AU84" s="9"/>
      <c r="AV84" s="10">
        <v>1</v>
      </c>
      <c r="AW84" s="10">
        <v>0.8571428571428571</v>
      </c>
      <c r="AX84" s="10">
        <v>0.85185185185185186</v>
      </c>
      <c r="AY84" s="10"/>
      <c r="AZ84" s="10"/>
      <c r="BA84" s="10"/>
    </row>
    <row r="85" spans="10:53">
      <c r="J85">
        <v>6</v>
      </c>
      <c r="K85" s="1">
        <f t="shared" si="21"/>
        <v>1</v>
      </c>
      <c r="L85" s="1">
        <f t="shared" si="22"/>
        <v>0.84876543209876543</v>
      </c>
      <c r="M85" s="1">
        <f t="shared" si="23"/>
        <v>0.73045267489711929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1</v>
      </c>
      <c r="S85" s="5">
        <v>0.85185185185185186</v>
      </c>
      <c r="T85" s="5">
        <v>0.61728395061728392</v>
      </c>
      <c r="U85" s="5"/>
      <c r="V85" s="5"/>
      <c r="W85" s="5"/>
      <c r="X85" s="6">
        <v>1</v>
      </c>
      <c r="Y85" s="6">
        <v>0.81481481481481477</v>
      </c>
      <c r="Z85" s="6">
        <v>0.72839506172839508</v>
      </c>
      <c r="AA85" s="6"/>
      <c r="AB85" s="6"/>
      <c r="AC85" s="6"/>
      <c r="AD85" s="7">
        <v>1</v>
      </c>
      <c r="AE85" s="7">
        <v>0.81481481481481477</v>
      </c>
      <c r="AF85" s="7">
        <v>0.69135802469135788</v>
      </c>
      <c r="AG85" s="7"/>
      <c r="AH85" s="7"/>
      <c r="AI85" s="7"/>
      <c r="AJ85" s="8">
        <v>1</v>
      </c>
      <c r="AK85" s="8">
        <v>0.83333333333333337</v>
      </c>
      <c r="AL85" s="8">
        <v>0.61728395061728392</v>
      </c>
      <c r="AM85" s="8"/>
      <c r="AN85" s="8"/>
      <c r="AO85" s="8"/>
      <c r="AP85" s="9">
        <v>1</v>
      </c>
      <c r="AQ85" s="9">
        <v>0.81481481481481477</v>
      </c>
      <c r="AR85" s="9">
        <v>0.85185185185185186</v>
      </c>
      <c r="AS85" s="9"/>
      <c r="AT85" s="9"/>
      <c r="AU85" s="9"/>
      <c r="AV85" s="10">
        <v>1</v>
      </c>
      <c r="AW85" s="10">
        <v>0.9629629629629628</v>
      </c>
      <c r="AX85" s="10">
        <v>0.87654320987654322</v>
      </c>
      <c r="AY85" s="10"/>
      <c r="AZ85" s="10"/>
      <c r="BA85" s="10"/>
    </row>
    <row r="86" spans="10:53">
      <c r="J86">
        <v>7</v>
      </c>
      <c r="K86" s="1">
        <f t="shared" si="21"/>
        <v>1</v>
      </c>
      <c r="L86" s="1">
        <f t="shared" si="22"/>
        <v>0.86243386243386244</v>
      </c>
      <c r="M86" s="1">
        <f t="shared" si="23"/>
        <v>0.75925925925925919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1</v>
      </c>
      <c r="S86" s="5">
        <v>0.8571428571428571</v>
      </c>
      <c r="T86" s="5">
        <v>0.7407407407407407</v>
      </c>
      <c r="U86" s="5"/>
      <c r="V86" s="5"/>
      <c r="W86" s="5"/>
      <c r="X86" s="6">
        <v>1</v>
      </c>
      <c r="Y86" s="6">
        <v>0.84126984126984128</v>
      </c>
      <c r="Z86" s="6">
        <v>0.8271604938271605</v>
      </c>
      <c r="AA86" s="6"/>
      <c r="AB86" s="6"/>
      <c r="AC86" s="6"/>
      <c r="AD86" s="7">
        <v>1</v>
      </c>
      <c r="AE86" s="7">
        <v>0.8571428571428571</v>
      </c>
      <c r="AF86" s="7">
        <v>0.71604938271604934</v>
      </c>
      <c r="AG86" s="7"/>
      <c r="AH86" s="7"/>
      <c r="AI86" s="7"/>
      <c r="AJ86" s="8">
        <v>1</v>
      </c>
      <c r="AK86" s="8">
        <v>0.84126984126984128</v>
      </c>
      <c r="AL86" s="8">
        <v>0.76543209876543206</v>
      </c>
      <c r="AM86" s="8"/>
      <c r="AN86" s="8"/>
      <c r="AO86" s="8"/>
      <c r="AP86" s="9">
        <v>1</v>
      </c>
      <c r="AQ86" s="9">
        <v>0.87301587301587302</v>
      </c>
      <c r="AR86" s="9">
        <v>0.71604938271604934</v>
      </c>
      <c r="AS86" s="9"/>
      <c r="AT86" s="9"/>
      <c r="AU86" s="9"/>
      <c r="AV86" s="10">
        <v>1</v>
      </c>
      <c r="AW86" s="10">
        <v>0.90476190476190477</v>
      </c>
      <c r="AX86" s="10">
        <v>0.79012345679012341</v>
      </c>
      <c r="AY86" s="10"/>
      <c r="AZ86" s="10"/>
      <c r="BA86" s="10"/>
    </row>
    <row r="87" spans="10:53">
      <c r="J87">
        <v>8</v>
      </c>
      <c r="K87" s="1">
        <f t="shared" si="21"/>
        <v>1</v>
      </c>
      <c r="L87" s="1">
        <f t="shared" si="22"/>
        <v>0.90123456790123468</v>
      </c>
      <c r="M87" s="1">
        <f t="shared" si="23"/>
        <v>0.75720164609053497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0.92592592592592604</v>
      </c>
      <c r="T87" s="5">
        <v>0.79012345679012341</v>
      </c>
      <c r="U87" s="5"/>
      <c r="V87" s="5"/>
      <c r="W87" s="5"/>
      <c r="X87" s="6">
        <v>1</v>
      </c>
      <c r="Y87" s="6">
        <v>0.88888888888888884</v>
      </c>
      <c r="Z87" s="6">
        <v>0.79012345679012341</v>
      </c>
      <c r="AA87" s="6"/>
      <c r="AB87" s="6"/>
      <c r="AC87" s="6"/>
      <c r="AD87" s="7">
        <v>1</v>
      </c>
      <c r="AE87" s="7">
        <v>0.88888888888888884</v>
      </c>
      <c r="AF87" s="7">
        <v>0.67901234567901236</v>
      </c>
      <c r="AG87" s="7"/>
      <c r="AH87" s="7"/>
      <c r="AI87" s="7"/>
      <c r="AJ87" s="8">
        <v>1</v>
      </c>
      <c r="AK87" s="8">
        <v>0.88888888888888884</v>
      </c>
      <c r="AL87" s="8">
        <v>0.86419753086419748</v>
      </c>
      <c r="AM87" s="8"/>
      <c r="AN87" s="8"/>
      <c r="AO87" s="8"/>
      <c r="AP87" s="9">
        <v>1</v>
      </c>
      <c r="AQ87" s="9">
        <v>0.92592592592592604</v>
      </c>
      <c r="AR87" s="9">
        <v>0.79012345679012341</v>
      </c>
      <c r="AS87" s="9"/>
      <c r="AT87" s="9"/>
      <c r="AU87" s="9"/>
      <c r="AV87" s="10">
        <v>1</v>
      </c>
      <c r="AW87" s="10">
        <v>0.88888888888888884</v>
      </c>
      <c r="AX87" s="10">
        <v>0.62962962962962965</v>
      </c>
      <c r="AY87" s="10"/>
      <c r="AZ87" s="10"/>
      <c r="BA87" s="10"/>
    </row>
    <row r="88" spans="10:53">
      <c r="J88">
        <v>9</v>
      </c>
      <c r="K88" s="1">
        <f t="shared" si="21"/>
        <v>0.95614035087719307</v>
      </c>
      <c r="L88" s="1">
        <f t="shared" si="22"/>
        <v>0.86231884057971009</v>
      </c>
      <c r="M88" s="1">
        <f t="shared" si="23"/>
        <v>0.78600823045267498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1</v>
      </c>
      <c r="S88" s="5">
        <v>0.76086956521739135</v>
      </c>
      <c r="T88" s="5">
        <v>0.75308641975308643</v>
      </c>
      <c r="U88" s="5"/>
      <c r="V88" s="5"/>
      <c r="W88" s="5"/>
      <c r="X88" s="6">
        <v>0.94736842105263164</v>
      </c>
      <c r="Y88" s="6">
        <v>0.93478260869565222</v>
      </c>
      <c r="Z88" s="6">
        <v>0.81481481481481477</v>
      </c>
      <c r="AA88" s="6"/>
      <c r="AB88" s="6"/>
      <c r="AC88" s="6"/>
      <c r="AD88" s="7">
        <v>1</v>
      </c>
      <c r="AE88" s="7">
        <v>0.89130434782608692</v>
      </c>
      <c r="AF88" s="7">
        <v>0.62962962962962965</v>
      </c>
      <c r="AG88" s="7"/>
      <c r="AH88" s="7"/>
      <c r="AI88" s="7"/>
      <c r="AJ88" s="8">
        <v>0.78947368421052633</v>
      </c>
      <c r="AK88" s="8">
        <v>0.80434782608695654</v>
      </c>
      <c r="AL88" s="8">
        <v>0.85185185185185186</v>
      </c>
      <c r="AM88" s="8"/>
      <c r="AN88" s="8"/>
      <c r="AO88" s="8"/>
      <c r="AP88" s="9">
        <v>1</v>
      </c>
      <c r="AQ88" s="9">
        <v>0.80434782608695654</v>
      </c>
      <c r="AR88" s="9">
        <v>0.80246913580246915</v>
      </c>
      <c r="AS88" s="9"/>
      <c r="AT88" s="9"/>
      <c r="AU88" s="9"/>
      <c r="AV88" s="10">
        <v>1</v>
      </c>
      <c r="AW88" s="10">
        <v>0.97826086956521741</v>
      </c>
      <c r="AX88" s="10">
        <v>0.86419753086419748</v>
      </c>
      <c r="AY88" s="10"/>
      <c r="AZ88" s="10"/>
      <c r="BA88" s="10"/>
    </row>
    <row r="89" spans="10:53">
      <c r="J89">
        <v>10</v>
      </c>
      <c r="K89" s="1">
        <f t="shared" si="21"/>
        <v>1</v>
      </c>
      <c r="L89" s="1">
        <f t="shared" si="22"/>
        <v>0.88993710691823902</v>
      </c>
      <c r="M89" s="1">
        <f t="shared" si="23"/>
        <v>0.65226337448559679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1</v>
      </c>
      <c r="S89" s="5">
        <v>0.94339622641509435</v>
      </c>
      <c r="T89" s="5">
        <v>0.77777777777777779</v>
      </c>
      <c r="U89" s="5"/>
      <c r="V89" s="5"/>
      <c r="W89" s="5"/>
      <c r="X89" s="6">
        <v>1</v>
      </c>
      <c r="Y89" s="6">
        <v>0.98113207547169801</v>
      </c>
      <c r="Z89" s="6">
        <v>0.65432098765432101</v>
      </c>
      <c r="AA89" s="6"/>
      <c r="AB89" s="6"/>
      <c r="AC89" s="6"/>
      <c r="AD89" s="7">
        <v>1</v>
      </c>
      <c r="AE89" s="7">
        <v>0.83018867924528306</v>
      </c>
      <c r="AF89" s="7">
        <v>0.66666666666666663</v>
      </c>
      <c r="AG89" s="7"/>
      <c r="AH89" s="7"/>
      <c r="AI89" s="7"/>
      <c r="AJ89" s="8">
        <v>1</v>
      </c>
      <c r="AK89" s="8">
        <v>0.84905660377358494</v>
      </c>
      <c r="AL89" s="8">
        <v>0.54320987654320985</v>
      </c>
      <c r="AM89" s="8"/>
      <c r="AN89" s="8"/>
      <c r="AO89" s="8"/>
      <c r="AP89" s="9">
        <v>1</v>
      </c>
      <c r="AQ89" s="9">
        <v>0.92452830188679236</v>
      </c>
      <c r="AR89" s="9">
        <v>0.65432098765432101</v>
      </c>
      <c r="AS89" s="9"/>
      <c r="AT89" s="9"/>
      <c r="AU89" s="9"/>
      <c r="AV89" s="10">
        <v>1</v>
      </c>
      <c r="AW89" s="10">
        <v>0.81132075471698117</v>
      </c>
      <c r="AX89" s="10">
        <v>0.61728395061728392</v>
      </c>
      <c r="AY89" s="10"/>
      <c r="AZ89" s="10"/>
      <c r="BA89" s="10"/>
    </row>
    <row r="90" spans="10:53">
      <c r="J90">
        <v>11</v>
      </c>
      <c r="K90" s="1">
        <f t="shared" si="21"/>
        <v>1</v>
      </c>
      <c r="L90" s="1">
        <f t="shared" si="22"/>
        <v>0.7993827160493826</v>
      </c>
      <c r="M90" s="1">
        <f t="shared" si="23"/>
        <v>0.74074074074074059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1</v>
      </c>
      <c r="S90" s="5">
        <v>0.81481481481481477</v>
      </c>
      <c r="T90" s="5">
        <v>0.65432098765432101</v>
      </c>
      <c r="U90" s="5"/>
      <c r="V90" s="5"/>
      <c r="W90" s="5"/>
      <c r="X90" s="6">
        <v>1</v>
      </c>
      <c r="Y90" s="6">
        <v>0.83333333333333337</v>
      </c>
      <c r="Z90" s="6">
        <v>0.66666666666666663</v>
      </c>
      <c r="AA90" s="6"/>
      <c r="AB90" s="6"/>
      <c r="AC90" s="6"/>
      <c r="AD90" s="7">
        <v>1</v>
      </c>
      <c r="AE90" s="7">
        <v>0.83333333333333337</v>
      </c>
      <c r="AF90" s="7">
        <v>0.69135802469135788</v>
      </c>
      <c r="AG90" s="7"/>
      <c r="AH90" s="7"/>
      <c r="AI90" s="7"/>
      <c r="AJ90" s="8">
        <v>1</v>
      </c>
      <c r="AK90" s="8">
        <v>0.68518518518518523</v>
      </c>
      <c r="AL90" s="8">
        <v>0.7407407407407407</v>
      </c>
      <c r="AM90" s="8"/>
      <c r="AN90" s="8"/>
      <c r="AO90" s="8"/>
      <c r="AP90" s="9">
        <v>1</v>
      </c>
      <c r="AQ90" s="9">
        <v>0.81481481481481477</v>
      </c>
      <c r="AR90" s="9">
        <v>0.87654320987654322</v>
      </c>
      <c r="AS90" s="9"/>
      <c r="AT90" s="9"/>
      <c r="AU90" s="9"/>
      <c r="AV90" s="10">
        <v>1</v>
      </c>
      <c r="AW90" s="10">
        <v>0.81481481481481477</v>
      </c>
      <c r="AX90" s="10">
        <v>0.81481481481481477</v>
      </c>
      <c r="AY90" s="10"/>
      <c r="AZ90" s="10"/>
      <c r="BA90" s="10"/>
    </row>
    <row r="91" spans="10:53">
      <c r="J91">
        <v>12</v>
      </c>
      <c r="K91" s="1">
        <f t="shared" si="21"/>
        <v>1</v>
      </c>
      <c r="L91" s="1">
        <f t="shared" si="22"/>
        <v>0.88709677419354838</v>
      </c>
      <c r="M91" s="1">
        <f t="shared" si="23"/>
        <v>0.79835390946502061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0.93548387096774199</v>
      </c>
      <c r="T91" s="5">
        <v>0.88888888888888884</v>
      </c>
      <c r="U91" s="5"/>
      <c r="V91" s="5"/>
      <c r="W91" s="5"/>
      <c r="X91" s="6">
        <v>1</v>
      </c>
      <c r="Y91" s="6">
        <v>0.87096774193548387</v>
      </c>
      <c r="Z91" s="6">
        <v>0.76543209876543206</v>
      </c>
      <c r="AA91" s="6"/>
      <c r="AB91" s="6"/>
      <c r="AC91" s="6"/>
      <c r="AD91" s="7">
        <v>1</v>
      </c>
      <c r="AE91" s="7">
        <v>0.93548387096774199</v>
      </c>
      <c r="AF91" s="7">
        <v>0.93827160493827155</v>
      </c>
      <c r="AG91" s="7"/>
      <c r="AH91" s="7"/>
      <c r="AI91" s="7"/>
      <c r="AJ91" s="8">
        <v>1</v>
      </c>
      <c r="AK91" s="8">
        <v>0.88709677419354838</v>
      </c>
      <c r="AL91" s="8">
        <v>0.71604938271604934</v>
      </c>
      <c r="AM91" s="8"/>
      <c r="AN91" s="8"/>
      <c r="AO91" s="8"/>
      <c r="AP91" s="9">
        <v>1</v>
      </c>
      <c r="AQ91" s="9">
        <v>0.77419354838709675</v>
      </c>
      <c r="AR91" s="9">
        <v>0.69135802469135788</v>
      </c>
      <c r="AS91" s="9"/>
      <c r="AT91" s="9"/>
      <c r="AU91" s="9"/>
      <c r="AV91" s="10">
        <v>1</v>
      </c>
      <c r="AW91" s="10">
        <v>0.91935483870967738</v>
      </c>
      <c r="AX91" s="10">
        <v>0.79012345679012341</v>
      </c>
      <c r="AY91" s="10"/>
      <c r="AZ91" s="10"/>
      <c r="BA91" s="10"/>
    </row>
    <row r="92" spans="10:53">
      <c r="J92">
        <v>13</v>
      </c>
      <c r="K92" s="1">
        <f t="shared" si="21"/>
        <v>1</v>
      </c>
      <c r="L92" s="1">
        <f t="shared" si="22"/>
        <v>0.96739130434782605</v>
      </c>
      <c r="M92" s="1">
        <f t="shared" si="23"/>
        <v>0.81069958847736612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1</v>
      </c>
      <c r="S92" s="5">
        <v>1</v>
      </c>
      <c r="T92" s="5">
        <v>0.87654320987654322</v>
      </c>
      <c r="U92" s="5"/>
      <c r="V92" s="5"/>
      <c r="W92" s="5"/>
      <c r="X92" s="6">
        <v>1</v>
      </c>
      <c r="Y92" s="6">
        <v>0.97826086956521741</v>
      </c>
      <c r="Z92" s="6">
        <v>0.90123456790123457</v>
      </c>
      <c r="AA92" s="6"/>
      <c r="AB92" s="6"/>
      <c r="AC92" s="6"/>
      <c r="AD92" s="7">
        <v>1</v>
      </c>
      <c r="AE92" s="7">
        <v>0.97826086956521741</v>
      </c>
      <c r="AF92" s="7">
        <v>0.76543209876543206</v>
      </c>
      <c r="AG92" s="7"/>
      <c r="AH92" s="7"/>
      <c r="AI92" s="7"/>
      <c r="AJ92" s="8">
        <v>1</v>
      </c>
      <c r="AK92" s="8">
        <v>0.95652173913043481</v>
      </c>
      <c r="AL92" s="8">
        <v>0.75308641975308643</v>
      </c>
      <c r="AM92" s="8"/>
      <c r="AN92" s="8"/>
      <c r="AO92" s="8"/>
      <c r="AP92" s="9">
        <v>1</v>
      </c>
      <c r="AQ92" s="9">
        <v>0.91304347826086962</v>
      </c>
      <c r="AR92" s="9">
        <v>0.75308641975308643</v>
      </c>
      <c r="AS92" s="9"/>
      <c r="AT92" s="9"/>
      <c r="AU92" s="9"/>
      <c r="AV92" s="10">
        <v>1</v>
      </c>
      <c r="AW92" s="10">
        <v>0.97826086956521741</v>
      </c>
      <c r="AX92" s="10">
        <v>0.81481481481481477</v>
      </c>
      <c r="AY92" s="10"/>
      <c r="AZ92" s="10"/>
      <c r="BA92" s="10"/>
    </row>
    <row r="93" spans="10:53">
      <c r="J93">
        <v>14</v>
      </c>
      <c r="K93" s="1">
        <f t="shared" si="21"/>
        <v>1</v>
      </c>
      <c r="L93" s="1">
        <f t="shared" si="22"/>
        <v>0.967741935483871</v>
      </c>
      <c r="M93" s="1">
        <f t="shared" si="23"/>
        <v>0.88271604938271597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0.88709677419354838</v>
      </c>
      <c r="T93" s="5">
        <v>0.71604938271604934</v>
      </c>
      <c r="U93" s="5"/>
      <c r="V93" s="5"/>
      <c r="W93" s="5"/>
      <c r="X93" s="6">
        <v>1</v>
      </c>
      <c r="Y93" s="6">
        <v>0.967741935483871</v>
      </c>
      <c r="Z93" s="6">
        <v>0.75308641975308643</v>
      </c>
      <c r="AA93" s="6"/>
      <c r="AB93" s="6"/>
      <c r="AC93" s="6"/>
      <c r="AD93" s="7">
        <v>1</v>
      </c>
      <c r="AE93" s="7">
        <v>0.95161290322580638</v>
      </c>
      <c r="AF93" s="7">
        <v>0.9629629629629628</v>
      </c>
      <c r="AG93" s="7"/>
      <c r="AH93" s="7"/>
      <c r="AI93" s="7"/>
      <c r="AJ93" s="8">
        <v>1</v>
      </c>
      <c r="AK93" s="8">
        <v>1</v>
      </c>
      <c r="AL93" s="8">
        <v>0.93827160493827155</v>
      </c>
      <c r="AM93" s="8"/>
      <c r="AN93" s="8"/>
      <c r="AO93" s="8"/>
      <c r="AP93" s="9">
        <v>1</v>
      </c>
      <c r="AQ93" s="9">
        <v>1</v>
      </c>
      <c r="AR93" s="9">
        <v>0.95061728395061718</v>
      </c>
      <c r="AS93" s="9"/>
      <c r="AT93" s="9"/>
      <c r="AU93" s="9"/>
      <c r="AV93" s="10">
        <v>1</v>
      </c>
      <c r="AW93" s="10">
        <v>1</v>
      </c>
      <c r="AX93" s="10">
        <v>0.97530864197530864</v>
      </c>
      <c r="AY93" s="10"/>
      <c r="AZ93" s="10"/>
      <c r="BA93" s="10"/>
    </row>
    <row r="94" spans="10:53">
      <c r="J94">
        <v>15</v>
      </c>
      <c r="K94" s="1">
        <f t="shared" si="21"/>
        <v>1</v>
      </c>
      <c r="L94" s="1">
        <f t="shared" si="22"/>
        <v>0.91666666666666663</v>
      </c>
      <c r="M94" s="1">
        <f t="shared" si="23"/>
        <v>0.58230452674897126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1</v>
      </c>
      <c r="S94" s="5">
        <v>1</v>
      </c>
      <c r="T94" s="5">
        <v>0.85185185185185186</v>
      </c>
      <c r="U94" s="5"/>
      <c r="V94" s="5"/>
      <c r="W94" s="5"/>
      <c r="X94" s="6">
        <v>1</v>
      </c>
      <c r="Y94" s="6">
        <v>0.81481481481481477</v>
      </c>
      <c r="Z94" s="6">
        <v>0.44444444444444442</v>
      </c>
      <c r="AA94" s="6"/>
      <c r="AB94" s="6"/>
      <c r="AC94" s="6"/>
      <c r="AD94" s="7">
        <v>1</v>
      </c>
      <c r="AE94" s="7">
        <v>1</v>
      </c>
      <c r="AF94" s="7">
        <v>0.35802469135802473</v>
      </c>
      <c r="AG94" s="7"/>
      <c r="AH94" s="7"/>
      <c r="AI94" s="7"/>
      <c r="AJ94" s="8">
        <v>1</v>
      </c>
      <c r="AK94" s="8">
        <v>0.81481481481481477</v>
      </c>
      <c r="AL94" s="8">
        <v>0.46913580246913578</v>
      </c>
      <c r="AM94" s="8"/>
      <c r="AN94" s="8"/>
      <c r="AO94" s="8"/>
      <c r="AP94" s="9">
        <v>1</v>
      </c>
      <c r="AQ94" s="9">
        <v>0.87037037037037035</v>
      </c>
      <c r="AR94" s="9">
        <v>0.81481481481481477</v>
      </c>
      <c r="AS94" s="9"/>
      <c r="AT94" s="9"/>
      <c r="AU94" s="9"/>
      <c r="AV94" s="10">
        <v>1</v>
      </c>
      <c r="AW94" s="10">
        <v>1</v>
      </c>
      <c r="AX94" s="10">
        <v>0.55555555555555558</v>
      </c>
      <c r="AY94" s="10"/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0.95911949685534592</v>
      </c>
      <c r="M95" s="1">
        <f t="shared" si="23"/>
        <v>0.82716049382716061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0.96226415094339623</v>
      </c>
      <c r="T95" s="5">
        <v>0.87654320987654322</v>
      </c>
      <c r="U95" s="5"/>
      <c r="V95" s="5"/>
      <c r="W95" s="5"/>
      <c r="X95" s="6">
        <v>1</v>
      </c>
      <c r="Y95" s="6">
        <v>0.96226415094339623</v>
      </c>
      <c r="Z95" s="6">
        <v>0.7407407407407407</v>
      </c>
      <c r="AA95" s="6"/>
      <c r="AB95" s="6"/>
      <c r="AC95" s="6"/>
      <c r="AD95" s="7">
        <v>1</v>
      </c>
      <c r="AE95" s="7">
        <v>1</v>
      </c>
      <c r="AF95" s="7">
        <v>0.92592592592592604</v>
      </c>
      <c r="AG95" s="7"/>
      <c r="AH95" s="7"/>
      <c r="AI95" s="7"/>
      <c r="AJ95" s="8">
        <v>1</v>
      </c>
      <c r="AK95" s="8">
        <v>1</v>
      </c>
      <c r="AL95" s="8">
        <v>0.90123456790123457</v>
      </c>
      <c r="AM95" s="8"/>
      <c r="AN95" s="8"/>
      <c r="AO95" s="8"/>
      <c r="AP95" s="9">
        <v>1</v>
      </c>
      <c r="AQ95" s="9">
        <v>0.98113207547169801</v>
      </c>
      <c r="AR95" s="9">
        <v>0.70370370370370372</v>
      </c>
      <c r="AS95" s="9"/>
      <c r="AT95" s="9"/>
      <c r="AU95" s="9"/>
      <c r="AV95" s="10">
        <v>1</v>
      </c>
      <c r="AW95" s="10">
        <v>0.84905660377358494</v>
      </c>
      <c r="AX95" s="10">
        <v>0.81481481481481477</v>
      </c>
      <c r="AY95" s="10"/>
      <c r="AZ95" s="10"/>
      <c r="BA95" s="10"/>
    </row>
    <row r="96" spans="10:53">
      <c r="J96">
        <v>17</v>
      </c>
      <c r="K96" s="1">
        <f t="shared" si="21"/>
        <v>0.81578947368421062</v>
      </c>
      <c r="L96" s="1">
        <f t="shared" si="22"/>
        <v>0.87654320987654322</v>
      </c>
      <c r="M96" s="1">
        <f t="shared" si="23"/>
        <v>0.79835390946502061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1</v>
      </c>
      <c r="S96" s="5">
        <v>0.85185185185185186</v>
      </c>
      <c r="T96" s="5">
        <v>0.7407407407407407</v>
      </c>
      <c r="U96" s="5"/>
      <c r="V96" s="5"/>
      <c r="W96" s="5"/>
      <c r="X96" s="6">
        <v>1</v>
      </c>
      <c r="Y96" s="6">
        <v>0.9629629629629628</v>
      </c>
      <c r="Z96" s="6">
        <v>0.65432098765432101</v>
      </c>
      <c r="AA96" s="6"/>
      <c r="AB96" s="6"/>
      <c r="AC96" s="6"/>
      <c r="AD96" s="7">
        <v>0.63157894736842102</v>
      </c>
      <c r="AE96" s="7">
        <v>0.9629629629629628</v>
      </c>
      <c r="AF96" s="7">
        <v>0.80246913580246915</v>
      </c>
      <c r="AG96" s="7"/>
      <c r="AH96" s="7"/>
      <c r="AI96" s="7"/>
      <c r="AJ96" s="8">
        <v>0.78947368421052633</v>
      </c>
      <c r="AK96" s="8">
        <v>0.85185185185185186</v>
      </c>
      <c r="AL96" s="8">
        <v>0.90123456790123457</v>
      </c>
      <c r="AM96" s="8"/>
      <c r="AN96" s="8"/>
      <c r="AO96" s="8"/>
      <c r="AP96" s="9">
        <v>0.47368421052631582</v>
      </c>
      <c r="AQ96" s="9">
        <v>0.81481481481481477</v>
      </c>
      <c r="AR96" s="9">
        <v>0.77777777777777779</v>
      </c>
      <c r="AS96" s="9"/>
      <c r="AT96" s="9"/>
      <c r="AU96" s="9"/>
      <c r="AV96" s="10">
        <v>1</v>
      </c>
      <c r="AW96" s="10">
        <v>0.81481481481481477</v>
      </c>
      <c r="AX96" s="10">
        <v>0.9135802469135802</v>
      </c>
      <c r="AY96" s="10"/>
      <c r="AZ96" s="10"/>
      <c r="BA96" s="10"/>
    </row>
    <row r="97" spans="10:53">
      <c r="J97">
        <v>18</v>
      </c>
      <c r="K97" s="1">
        <f t="shared" si="21"/>
        <v>1</v>
      </c>
      <c r="L97" s="1">
        <f t="shared" si="22"/>
        <v>0.99074074074074081</v>
      </c>
      <c r="M97" s="1">
        <f t="shared" si="23"/>
        <v>0.76337448559670784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1</v>
      </c>
      <c r="T97" s="5">
        <v>0.7407407407407407</v>
      </c>
      <c r="U97" s="5"/>
      <c r="V97" s="5"/>
      <c r="W97" s="5"/>
      <c r="X97" s="6">
        <v>1</v>
      </c>
      <c r="Y97" s="6">
        <v>1</v>
      </c>
      <c r="Z97" s="6">
        <v>0.70370370370370372</v>
      </c>
      <c r="AA97" s="6"/>
      <c r="AB97" s="6"/>
      <c r="AC97" s="6"/>
      <c r="AD97" s="7">
        <v>1</v>
      </c>
      <c r="AE97" s="7">
        <v>1</v>
      </c>
      <c r="AF97" s="7">
        <v>0.77777777777777779</v>
      </c>
      <c r="AG97" s="7"/>
      <c r="AH97" s="7"/>
      <c r="AI97" s="7"/>
      <c r="AJ97" s="8">
        <v>1</v>
      </c>
      <c r="AK97" s="8">
        <v>1</v>
      </c>
      <c r="AL97" s="8">
        <v>0.90123456790123457</v>
      </c>
      <c r="AM97" s="8"/>
      <c r="AN97" s="8"/>
      <c r="AO97" s="8"/>
      <c r="AP97" s="9">
        <v>1</v>
      </c>
      <c r="AQ97" s="9">
        <v>1</v>
      </c>
      <c r="AR97" s="9">
        <v>0.90123456790123457</v>
      </c>
      <c r="AS97" s="9"/>
      <c r="AT97" s="9"/>
      <c r="AU97" s="9"/>
      <c r="AV97" s="10">
        <v>1</v>
      </c>
      <c r="AW97" s="10">
        <v>0.94444444444444442</v>
      </c>
      <c r="AX97" s="10">
        <v>0.55555555555555558</v>
      </c>
      <c r="AY97" s="10"/>
      <c r="AZ97" s="10"/>
      <c r="BA97" s="10"/>
    </row>
    <row r="98" spans="10:53">
      <c r="J98">
        <v>19</v>
      </c>
      <c r="K98" s="1">
        <f t="shared" si="21"/>
        <v>1</v>
      </c>
      <c r="L98" s="1">
        <f t="shared" si="22"/>
        <v>0.7727272727272726</v>
      </c>
      <c r="M98" s="1">
        <f t="shared" si="23"/>
        <v>0.6440329218106996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1</v>
      </c>
      <c r="S98" s="5">
        <v>0.70909090909090911</v>
      </c>
      <c r="T98" s="5">
        <v>0.59259259259259256</v>
      </c>
      <c r="U98" s="5"/>
      <c r="V98" s="5"/>
      <c r="W98" s="5"/>
      <c r="X98" s="6">
        <v>1</v>
      </c>
      <c r="Y98" s="6">
        <v>0.83636363636363631</v>
      </c>
      <c r="Z98" s="6">
        <v>0.7407407407407407</v>
      </c>
      <c r="AA98" s="6"/>
      <c r="AB98" s="6"/>
      <c r="AC98" s="6"/>
      <c r="AD98" s="7">
        <v>1</v>
      </c>
      <c r="AE98" s="7">
        <v>0.87272727272727268</v>
      </c>
      <c r="AF98" s="7">
        <v>0.67901234567901236</v>
      </c>
      <c r="AG98" s="7"/>
      <c r="AH98" s="7"/>
      <c r="AI98" s="7"/>
      <c r="AJ98" s="8">
        <v>1</v>
      </c>
      <c r="AK98" s="8">
        <v>0.70909090909090911</v>
      </c>
      <c r="AL98" s="8">
        <v>0.4567901234567901</v>
      </c>
      <c r="AM98" s="8"/>
      <c r="AN98" s="8"/>
      <c r="AO98" s="8"/>
      <c r="AP98" s="9">
        <v>1</v>
      </c>
      <c r="AQ98" s="9">
        <v>0.69090909090909092</v>
      </c>
      <c r="AR98" s="9">
        <v>0.62962962962962965</v>
      </c>
      <c r="AS98" s="9"/>
      <c r="AT98" s="9"/>
      <c r="AU98" s="9"/>
      <c r="AV98" s="10">
        <v>1</v>
      </c>
      <c r="AW98" s="10">
        <v>0.81818181818181823</v>
      </c>
      <c r="AX98" s="10">
        <v>0.76543209876543206</v>
      </c>
      <c r="AY98" s="10"/>
      <c r="AZ98" s="10"/>
      <c r="BA98" s="10"/>
    </row>
    <row r="99" spans="10:53">
      <c r="J99">
        <v>20</v>
      </c>
      <c r="K99" s="1">
        <f t="shared" si="21"/>
        <v>1</v>
      </c>
      <c r="L99" s="1">
        <f t="shared" si="22"/>
        <v>0.96296296296296291</v>
      </c>
      <c r="M99" s="1">
        <f t="shared" si="23"/>
        <v>0.8456790123456791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1</v>
      </c>
      <c r="S99" s="5">
        <v>0.9629629629629628</v>
      </c>
      <c r="T99" s="5">
        <v>0.86419753086419748</v>
      </c>
      <c r="U99" s="5"/>
      <c r="V99" s="5"/>
      <c r="W99" s="5"/>
      <c r="X99" s="6">
        <v>1</v>
      </c>
      <c r="Y99" s="6">
        <v>0.9629629629629628</v>
      </c>
      <c r="Z99" s="6">
        <v>0.9135802469135802</v>
      </c>
      <c r="AA99" s="6"/>
      <c r="AB99" s="6"/>
      <c r="AC99" s="6"/>
      <c r="AD99" s="7">
        <v>1</v>
      </c>
      <c r="AE99" s="7">
        <v>0.98148148148148162</v>
      </c>
      <c r="AF99" s="7">
        <v>0.72839506172839508</v>
      </c>
      <c r="AG99" s="7"/>
      <c r="AH99" s="7"/>
      <c r="AI99" s="7"/>
      <c r="AJ99" s="8">
        <v>1</v>
      </c>
      <c r="AK99" s="8">
        <v>0.9629629629629628</v>
      </c>
      <c r="AL99" s="8">
        <v>0.86419753086419748</v>
      </c>
      <c r="AM99" s="8"/>
      <c r="AN99" s="8"/>
      <c r="AO99" s="8"/>
      <c r="AP99" s="9">
        <v>1</v>
      </c>
      <c r="AQ99" s="9">
        <v>0.92592592592592604</v>
      </c>
      <c r="AR99" s="9">
        <v>0.83950617283950613</v>
      </c>
      <c r="AS99" s="9"/>
      <c r="AT99" s="9"/>
      <c r="AU99" s="9"/>
      <c r="AV99" s="10">
        <v>1</v>
      </c>
      <c r="AW99" s="10">
        <v>0.98148148148148162</v>
      </c>
      <c r="AX99" s="10">
        <v>0.86419753086419748</v>
      </c>
      <c r="AY99" s="10"/>
      <c r="AZ99" s="10"/>
      <c r="BA99" s="10"/>
    </row>
    <row r="100" spans="10:53">
      <c r="J100">
        <v>21</v>
      </c>
      <c r="K100" s="1">
        <f t="shared" si="21"/>
        <v>0.99382716049382713</v>
      </c>
      <c r="L100" s="1">
        <f t="shared" si="22"/>
        <v>0.91212121212121222</v>
      </c>
      <c r="M100" s="1">
        <f t="shared" si="23"/>
        <v>0.8559670781893004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1</v>
      </c>
      <c r="S100" s="5">
        <v>0.90909090909090917</v>
      </c>
      <c r="T100" s="5">
        <v>0.97530864197530864</v>
      </c>
      <c r="U100" s="5"/>
      <c r="V100" s="5"/>
      <c r="W100" s="5"/>
      <c r="X100" s="6">
        <v>1</v>
      </c>
      <c r="Y100" s="6">
        <v>0.96363636363636362</v>
      </c>
      <c r="Z100" s="6">
        <v>0.83950617283950613</v>
      </c>
      <c r="AA100" s="6"/>
      <c r="AB100" s="6"/>
      <c r="AC100" s="6"/>
      <c r="AD100" s="7">
        <v>1</v>
      </c>
      <c r="AE100" s="7">
        <v>0.90909090909090917</v>
      </c>
      <c r="AF100" s="7">
        <v>0.7407407407407407</v>
      </c>
      <c r="AG100" s="7"/>
      <c r="AH100" s="7"/>
      <c r="AI100" s="7"/>
      <c r="AJ100" s="8">
        <v>0.9629629629629628</v>
      </c>
      <c r="AK100" s="8">
        <v>0.90909090909090917</v>
      </c>
      <c r="AL100" s="8">
        <v>0.80246913580246915</v>
      </c>
      <c r="AM100" s="8"/>
      <c r="AN100" s="8"/>
      <c r="AO100" s="8"/>
      <c r="AP100" s="9">
        <v>1</v>
      </c>
      <c r="AQ100" s="9">
        <v>0.90909090909090917</v>
      </c>
      <c r="AR100" s="9">
        <v>0.86419753086419748</v>
      </c>
      <c r="AS100" s="9"/>
      <c r="AT100" s="9"/>
      <c r="AU100" s="9"/>
      <c r="AV100" s="10">
        <v>1</v>
      </c>
      <c r="AW100" s="10">
        <v>0.87272727272727268</v>
      </c>
      <c r="AX100" s="10">
        <v>0.9135802469135802</v>
      </c>
      <c r="AY100" s="10"/>
      <c r="AZ100" s="10"/>
      <c r="BA100" s="10"/>
    </row>
    <row r="101" spans="10:53">
      <c r="J101">
        <v>22</v>
      </c>
      <c r="K101" s="1">
        <f t="shared" si="21"/>
        <v>1</v>
      </c>
      <c r="L101" s="1">
        <f t="shared" si="22"/>
        <v>0.978494623655914</v>
      </c>
      <c r="M101" s="1">
        <f t="shared" si="23"/>
        <v>0.63168724279835387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1</v>
      </c>
      <c r="T101" s="5">
        <v>0.77777777777777779</v>
      </c>
      <c r="U101" s="5"/>
      <c r="V101" s="5"/>
      <c r="W101" s="5"/>
      <c r="X101" s="6">
        <v>1</v>
      </c>
      <c r="Y101" s="6">
        <v>0.95161290322580638</v>
      </c>
      <c r="Z101" s="6">
        <v>0.53086419753086422</v>
      </c>
      <c r="AA101" s="6"/>
      <c r="AB101" s="6"/>
      <c r="AC101" s="6"/>
      <c r="AD101" s="7">
        <v>1</v>
      </c>
      <c r="AE101" s="7">
        <v>0.93548387096774199</v>
      </c>
      <c r="AF101" s="7">
        <v>0.40740740740740738</v>
      </c>
      <c r="AG101" s="7"/>
      <c r="AH101" s="7"/>
      <c r="AI101" s="7"/>
      <c r="AJ101" s="8">
        <v>1</v>
      </c>
      <c r="AK101" s="8">
        <v>0.98387096774193561</v>
      </c>
      <c r="AL101" s="8">
        <v>0.67901234567901236</v>
      </c>
      <c r="AM101" s="8"/>
      <c r="AN101" s="8"/>
      <c r="AO101" s="8"/>
      <c r="AP101" s="9">
        <v>1</v>
      </c>
      <c r="AQ101" s="9">
        <v>1</v>
      </c>
      <c r="AR101" s="9">
        <v>0.85185185185185186</v>
      </c>
      <c r="AS101" s="9"/>
      <c r="AT101" s="9"/>
      <c r="AU101" s="9"/>
      <c r="AV101" s="10">
        <v>1</v>
      </c>
      <c r="AW101" s="10">
        <v>1</v>
      </c>
      <c r="AX101" s="10">
        <v>0.54320987654320985</v>
      </c>
      <c r="AY101" s="10"/>
      <c r="AZ101" s="10"/>
      <c r="BA101" s="10"/>
    </row>
    <row r="102" spans="10:53">
      <c r="J102">
        <v>23</v>
      </c>
      <c r="K102" s="1">
        <f t="shared" si="21"/>
        <v>0.81481481481481477</v>
      </c>
      <c r="L102" s="1">
        <f t="shared" si="22"/>
        <v>0.93333333333333324</v>
      </c>
      <c r="M102" s="1">
        <f t="shared" si="23"/>
        <v>0.74074074074074059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0.55555555555555558</v>
      </c>
      <c r="S102" s="5">
        <v>0.97777777777777763</v>
      </c>
      <c r="T102" s="5">
        <v>0.85185185185185186</v>
      </c>
      <c r="U102" s="5"/>
      <c r="V102" s="5"/>
      <c r="W102" s="5"/>
      <c r="X102" s="6">
        <v>0.94444444444444442</v>
      </c>
      <c r="Y102" s="6">
        <v>0.93333333333333324</v>
      </c>
      <c r="Z102" s="6">
        <v>0.71604938271604934</v>
      </c>
      <c r="AA102" s="6"/>
      <c r="AB102" s="6"/>
      <c r="AC102" s="6"/>
      <c r="AD102" s="7">
        <v>0.66666666666666663</v>
      </c>
      <c r="AE102" s="7">
        <v>0.93333333333333324</v>
      </c>
      <c r="AF102" s="7">
        <v>0.76543209876543206</v>
      </c>
      <c r="AG102" s="7"/>
      <c r="AH102" s="7"/>
      <c r="AI102" s="7"/>
      <c r="AJ102" s="8">
        <v>1</v>
      </c>
      <c r="AK102" s="8">
        <v>0.88888888888888884</v>
      </c>
      <c r="AL102" s="8">
        <v>0.64197530864197527</v>
      </c>
      <c r="AM102" s="8"/>
      <c r="AN102" s="8"/>
      <c r="AO102" s="8"/>
      <c r="AP102" s="9">
        <v>0.77777777777777779</v>
      </c>
      <c r="AQ102" s="9">
        <v>0.9111111111111112</v>
      </c>
      <c r="AR102" s="9">
        <v>0.77777777777777779</v>
      </c>
      <c r="AS102" s="9"/>
      <c r="AT102" s="9"/>
      <c r="AU102" s="9"/>
      <c r="AV102" s="10">
        <v>0.94444444444444442</v>
      </c>
      <c r="AW102" s="10">
        <v>0.9555555555555556</v>
      </c>
      <c r="AX102" s="10">
        <v>0.69135802469135788</v>
      </c>
      <c r="AY102" s="10"/>
      <c r="AZ102" s="10"/>
      <c r="BA102" s="10"/>
    </row>
    <row r="103" spans="10:53">
      <c r="J103">
        <v>24</v>
      </c>
      <c r="K103" s="1">
        <f t="shared" si="21"/>
        <v>1</v>
      </c>
      <c r="L103" s="1">
        <f t="shared" si="22"/>
        <v>0.85802469135802462</v>
      </c>
      <c r="M103" s="1">
        <f t="shared" si="23"/>
        <v>0.68930041152263366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1</v>
      </c>
      <c r="S103" s="5">
        <v>0.88888888888888884</v>
      </c>
      <c r="T103" s="5">
        <v>0.75308641975308643</v>
      </c>
      <c r="U103" s="5"/>
      <c r="V103" s="5"/>
      <c r="W103" s="5"/>
      <c r="X103" s="6">
        <v>1</v>
      </c>
      <c r="Y103" s="6">
        <v>0.77777777777777779</v>
      </c>
      <c r="Z103" s="6">
        <v>0.58024691358024694</v>
      </c>
      <c r="AA103" s="6"/>
      <c r="AB103" s="6"/>
      <c r="AC103" s="6"/>
      <c r="AD103" s="7">
        <v>1</v>
      </c>
      <c r="AE103" s="7">
        <v>0.85185185185185186</v>
      </c>
      <c r="AF103" s="7">
        <v>0.72839506172839508</v>
      </c>
      <c r="AG103" s="7"/>
      <c r="AH103" s="7"/>
      <c r="AI103" s="7"/>
      <c r="AJ103" s="8">
        <v>1</v>
      </c>
      <c r="AK103" s="8">
        <v>0.87037037037037035</v>
      </c>
      <c r="AL103" s="8">
        <v>0.54320987654320985</v>
      </c>
      <c r="AM103" s="8"/>
      <c r="AN103" s="8"/>
      <c r="AO103" s="8"/>
      <c r="AP103" s="9">
        <v>1</v>
      </c>
      <c r="AQ103" s="9">
        <v>0.90740740740740744</v>
      </c>
      <c r="AR103" s="9">
        <v>0.80246913580246915</v>
      </c>
      <c r="AS103" s="9"/>
      <c r="AT103" s="9"/>
      <c r="AU103" s="9"/>
      <c r="AV103" s="10">
        <v>1</v>
      </c>
      <c r="AW103" s="10">
        <v>0.85185185185185186</v>
      </c>
      <c r="AX103" s="10">
        <v>0.72839506172839508</v>
      </c>
      <c r="AY103" s="10"/>
      <c r="AZ103" s="10"/>
      <c r="BA103" s="10"/>
    </row>
    <row r="104" spans="10:53">
      <c r="J104">
        <v>25</v>
      </c>
      <c r="K104" s="1">
        <f t="shared" si="21"/>
        <v>1</v>
      </c>
      <c r="L104" s="1">
        <f t="shared" si="22"/>
        <v>0.81212121212121202</v>
      </c>
      <c r="M104" s="1">
        <f t="shared" si="23"/>
        <v>0.68724279835390945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0.89090909090909087</v>
      </c>
      <c r="T104" s="5">
        <v>0.76543209876543206</v>
      </c>
      <c r="U104" s="5"/>
      <c r="V104" s="5"/>
      <c r="W104" s="5"/>
      <c r="X104" s="6">
        <v>1</v>
      </c>
      <c r="Y104" s="6">
        <v>0.81818181818181823</v>
      </c>
      <c r="Z104" s="6">
        <v>0.7407407407407407</v>
      </c>
      <c r="AA104" s="6"/>
      <c r="AB104" s="6"/>
      <c r="AC104" s="6"/>
      <c r="AD104" s="7">
        <v>1</v>
      </c>
      <c r="AE104" s="7">
        <v>0.67272727272727273</v>
      </c>
      <c r="AF104" s="7">
        <v>0.51851851851851849</v>
      </c>
      <c r="AG104" s="7"/>
      <c r="AH104" s="7"/>
      <c r="AI104" s="7"/>
      <c r="AJ104" s="8">
        <v>1</v>
      </c>
      <c r="AK104" s="8">
        <v>0.78181818181818186</v>
      </c>
      <c r="AL104" s="8">
        <v>0.70370370370370372</v>
      </c>
      <c r="AM104" s="8"/>
      <c r="AN104" s="8"/>
      <c r="AO104" s="8"/>
      <c r="AP104" s="9">
        <v>1</v>
      </c>
      <c r="AQ104" s="9">
        <v>0.8545454545454545</v>
      </c>
      <c r="AR104" s="9">
        <v>0.70370370370370372</v>
      </c>
      <c r="AS104" s="9"/>
      <c r="AT104" s="9"/>
      <c r="AU104" s="9"/>
      <c r="AV104" s="10">
        <v>1</v>
      </c>
      <c r="AW104" s="10">
        <v>0.8545454545454545</v>
      </c>
      <c r="AX104" s="10">
        <v>0.69135802469135788</v>
      </c>
      <c r="AY104" s="10"/>
      <c r="AZ104" s="10"/>
      <c r="BA104" s="10"/>
    </row>
    <row r="105" spans="10:53">
      <c r="J105">
        <v>26</v>
      </c>
      <c r="K105" s="1">
        <f t="shared" si="21"/>
        <v>1</v>
      </c>
      <c r="L105" s="1">
        <f t="shared" si="22"/>
        <v>0.99074074074074081</v>
      </c>
      <c r="M105" s="1">
        <f t="shared" si="23"/>
        <v>0.89917695473251025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1</v>
      </c>
      <c r="S105" s="5">
        <v>1</v>
      </c>
      <c r="T105" s="5">
        <v>0.93827160493827155</v>
      </c>
      <c r="U105" s="5"/>
      <c r="V105" s="5"/>
      <c r="W105" s="5"/>
      <c r="X105" s="6">
        <v>1</v>
      </c>
      <c r="Y105" s="6">
        <v>0.98148148148148162</v>
      </c>
      <c r="Z105" s="6">
        <v>0.9135802469135802</v>
      </c>
      <c r="AA105" s="6"/>
      <c r="AB105" s="6"/>
      <c r="AC105" s="6"/>
      <c r="AD105" s="7">
        <v>1</v>
      </c>
      <c r="AE105" s="7">
        <v>1</v>
      </c>
      <c r="AF105" s="7">
        <v>0.87654320987654322</v>
      </c>
      <c r="AG105" s="7"/>
      <c r="AH105" s="7"/>
      <c r="AI105" s="7"/>
      <c r="AJ105" s="8">
        <v>1</v>
      </c>
      <c r="AK105" s="8">
        <v>0.9629629629629628</v>
      </c>
      <c r="AL105" s="8">
        <v>0.86419753086419748</v>
      </c>
      <c r="AM105" s="8"/>
      <c r="AN105" s="8"/>
      <c r="AO105" s="8"/>
      <c r="AP105" s="9">
        <v>1</v>
      </c>
      <c r="AQ105" s="9">
        <v>1</v>
      </c>
      <c r="AR105" s="9">
        <v>0.95061728395061718</v>
      </c>
      <c r="AS105" s="9"/>
      <c r="AT105" s="9"/>
      <c r="AU105" s="9"/>
      <c r="AV105" s="10">
        <v>1</v>
      </c>
      <c r="AW105" s="10">
        <v>1</v>
      </c>
      <c r="AX105" s="10">
        <v>0.85185185185185186</v>
      </c>
      <c r="AY105" s="10"/>
      <c r="AZ105" s="10"/>
      <c r="BA105" s="10"/>
    </row>
    <row r="106" spans="10:53">
      <c r="J106">
        <v>27</v>
      </c>
      <c r="K106" s="1">
        <f t="shared" si="21"/>
        <v>0.99523809523809526</v>
      </c>
      <c r="L106" s="1">
        <f t="shared" si="22"/>
        <v>0.86477987421383651</v>
      </c>
      <c r="M106" s="1">
        <f t="shared" si="23"/>
        <v>0.77777777777777768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0.97142857142857142</v>
      </c>
      <c r="S106" s="5">
        <v>0.83018867924528306</v>
      </c>
      <c r="T106" s="5">
        <v>0.80246913580246915</v>
      </c>
      <c r="U106" s="5"/>
      <c r="V106" s="5"/>
      <c r="W106" s="5"/>
      <c r="X106" s="6">
        <v>1</v>
      </c>
      <c r="Y106" s="6">
        <v>0.90566037735849059</v>
      </c>
      <c r="Z106" s="6">
        <v>0.67901234567901236</v>
      </c>
      <c r="AA106" s="6"/>
      <c r="AB106" s="6"/>
      <c r="AC106" s="6"/>
      <c r="AD106" s="7">
        <v>1</v>
      </c>
      <c r="AE106" s="7">
        <v>0.84905660377358494</v>
      </c>
      <c r="AF106" s="7">
        <v>0.81481481481481477</v>
      </c>
      <c r="AG106" s="7"/>
      <c r="AH106" s="7"/>
      <c r="AI106" s="7"/>
      <c r="AJ106" s="8">
        <v>1</v>
      </c>
      <c r="AK106" s="8">
        <v>0.79245283018867929</v>
      </c>
      <c r="AL106" s="8">
        <v>0.77777777777777779</v>
      </c>
      <c r="AM106" s="8"/>
      <c r="AN106" s="8"/>
      <c r="AO106" s="8"/>
      <c r="AP106" s="9">
        <v>1</v>
      </c>
      <c r="AQ106" s="9">
        <v>0.84905660377358494</v>
      </c>
      <c r="AR106" s="9">
        <v>0.69135802469135788</v>
      </c>
      <c r="AS106" s="9"/>
      <c r="AT106" s="9"/>
      <c r="AU106" s="9"/>
      <c r="AV106" s="10">
        <v>1</v>
      </c>
      <c r="AW106" s="10">
        <v>0.96226415094339623</v>
      </c>
      <c r="AX106" s="10">
        <v>0.90123456790123457</v>
      </c>
      <c r="AY106" s="10"/>
      <c r="AZ106" s="10"/>
      <c r="BA106" s="10"/>
    </row>
    <row r="107" spans="10:53">
      <c r="J107">
        <v>28</v>
      </c>
      <c r="K107" s="1">
        <f t="shared" si="21"/>
        <v>0.86111111111111116</v>
      </c>
      <c r="L107" s="1">
        <f t="shared" si="22"/>
        <v>0.96604938271604934</v>
      </c>
      <c r="M107" s="1">
        <f t="shared" si="23"/>
        <v>0.75720164609053497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0.83333333333333337</v>
      </c>
      <c r="S107" s="5">
        <v>0.9629629629629628</v>
      </c>
      <c r="T107" s="5">
        <v>0.66666666666666663</v>
      </c>
      <c r="U107" s="5"/>
      <c r="V107" s="5"/>
      <c r="W107" s="5"/>
      <c r="X107" s="6">
        <v>0.94444444444444442</v>
      </c>
      <c r="Y107" s="6">
        <v>0.9629629629629628</v>
      </c>
      <c r="Z107" s="6">
        <v>0.72839506172839508</v>
      </c>
      <c r="AA107" s="6"/>
      <c r="AB107" s="6"/>
      <c r="AC107" s="6"/>
      <c r="AD107" s="7">
        <v>0.72222222222222221</v>
      </c>
      <c r="AE107" s="7">
        <v>1</v>
      </c>
      <c r="AF107" s="7">
        <v>0.69135802469135788</v>
      </c>
      <c r="AG107" s="7"/>
      <c r="AH107" s="7"/>
      <c r="AI107" s="7"/>
      <c r="AJ107" s="8">
        <v>0.94444444444444442</v>
      </c>
      <c r="AK107" s="8">
        <v>0.98148148148148162</v>
      </c>
      <c r="AL107" s="8">
        <v>0.88888888888888884</v>
      </c>
      <c r="AM107" s="8"/>
      <c r="AN107" s="8"/>
      <c r="AO107" s="8"/>
      <c r="AP107" s="9">
        <v>0.72222222222222221</v>
      </c>
      <c r="AQ107" s="9">
        <v>1</v>
      </c>
      <c r="AR107" s="9">
        <v>0.61728395061728392</v>
      </c>
      <c r="AS107" s="9"/>
      <c r="AT107" s="9"/>
      <c r="AU107" s="9"/>
      <c r="AV107" s="10">
        <v>1</v>
      </c>
      <c r="AW107" s="10">
        <v>0.88888888888888884</v>
      </c>
      <c r="AX107" s="10">
        <v>0.95061728395061718</v>
      </c>
      <c r="AY107" s="10"/>
      <c r="AZ107" s="10"/>
      <c r="BA107" s="10"/>
    </row>
    <row r="108" spans="10:53">
      <c r="J108">
        <v>29</v>
      </c>
      <c r="K108" s="1">
        <f t="shared" si="21"/>
        <v>1</v>
      </c>
      <c r="L108" s="1">
        <f t="shared" si="22"/>
        <v>0.98148148148148151</v>
      </c>
      <c r="M108" s="1">
        <f t="shared" si="23"/>
        <v>0.78189300411522622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1</v>
      </c>
      <c r="T108" s="5">
        <v>0.9629629629629628</v>
      </c>
      <c r="U108" s="5"/>
      <c r="V108" s="5"/>
      <c r="W108" s="5"/>
      <c r="X108" s="6">
        <v>1</v>
      </c>
      <c r="Y108" s="6">
        <v>1</v>
      </c>
      <c r="Z108" s="6">
        <v>0.66666666666666663</v>
      </c>
      <c r="AA108" s="6"/>
      <c r="AB108" s="6"/>
      <c r="AC108" s="6"/>
      <c r="AD108" s="7">
        <v>1</v>
      </c>
      <c r="AE108" s="7">
        <v>1</v>
      </c>
      <c r="AF108" s="7">
        <v>0.9629629629629628</v>
      </c>
      <c r="AG108" s="7"/>
      <c r="AH108" s="7"/>
      <c r="AI108" s="7"/>
      <c r="AJ108" s="8">
        <v>1</v>
      </c>
      <c r="AK108" s="8">
        <v>0.88888888888888884</v>
      </c>
      <c r="AL108" s="8">
        <v>0.46913580246913578</v>
      </c>
      <c r="AM108" s="8"/>
      <c r="AN108" s="8"/>
      <c r="AO108" s="8"/>
      <c r="AP108" s="9">
        <v>1</v>
      </c>
      <c r="AQ108" s="9">
        <v>1</v>
      </c>
      <c r="AR108" s="9">
        <v>0.86419753086419748</v>
      </c>
      <c r="AS108" s="9"/>
      <c r="AT108" s="9"/>
      <c r="AU108" s="9"/>
      <c r="AV108" s="10">
        <v>1</v>
      </c>
      <c r="AW108" s="10">
        <v>1</v>
      </c>
      <c r="AX108" s="10">
        <v>0.76543209876543206</v>
      </c>
      <c r="AY108" s="10"/>
      <c r="AZ108" s="10"/>
      <c r="BA108" s="10"/>
    </row>
    <row r="109" spans="10:53">
      <c r="J109">
        <v>30</v>
      </c>
      <c r="K109" s="1">
        <f t="shared" si="21"/>
        <v>1</v>
      </c>
      <c r="L109" s="1">
        <f t="shared" si="22"/>
        <v>0.85507246376811608</v>
      </c>
      <c r="M109" s="1">
        <f t="shared" si="23"/>
        <v>0.71810699588477356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0.91304347826086962</v>
      </c>
      <c r="T109" s="5">
        <v>0.66666666666666663</v>
      </c>
      <c r="U109" s="5"/>
      <c r="V109" s="5"/>
      <c r="W109" s="5"/>
      <c r="X109" s="6">
        <v>1</v>
      </c>
      <c r="Y109" s="6">
        <v>0.91304347826086962</v>
      </c>
      <c r="Z109" s="6">
        <v>0.72839506172839508</v>
      </c>
      <c r="AA109" s="6"/>
      <c r="AB109" s="6"/>
      <c r="AC109" s="6"/>
      <c r="AD109" s="7">
        <v>1</v>
      </c>
      <c r="AE109" s="7">
        <v>0.65217391304347827</v>
      </c>
      <c r="AF109" s="7">
        <v>0.66666666666666663</v>
      </c>
      <c r="AG109" s="7"/>
      <c r="AH109" s="7"/>
      <c r="AI109" s="7"/>
      <c r="AJ109" s="8">
        <v>1</v>
      </c>
      <c r="AK109" s="8">
        <v>0.95652173913043481</v>
      </c>
      <c r="AL109" s="8">
        <v>0.90123456790123457</v>
      </c>
      <c r="AM109" s="8"/>
      <c r="AN109" s="8"/>
      <c r="AO109" s="8"/>
      <c r="AP109" s="9">
        <v>1</v>
      </c>
      <c r="AQ109" s="9">
        <v>0.93478260869565222</v>
      </c>
      <c r="AR109" s="9">
        <v>0.7407407407407407</v>
      </c>
      <c r="AS109" s="9"/>
      <c r="AT109" s="9"/>
      <c r="AU109" s="9"/>
      <c r="AV109" s="10">
        <v>1</v>
      </c>
      <c r="AW109" s="10">
        <v>0.76086956521739135</v>
      </c>
      <c r="AX109" s="10">
        <v>0.60493827160493829</v>
      </c>
      <c r="AY109" s="10"/>
      <c r="AZ109" s="10"/>
      <c r="BA109" s="10"/>
    </row>
    <row r="111" spans="10:53">
      <c r="K111">
        <f t="shared" ref="K111:P111" si="27">AVERAGE(K80:K109)</f>
        <v>0.97644234041894851</v>
      </c>
      <c r="L111">
        <f t="shared" si="27"/>
        <v>0.90073496402114972</v>
      </c>
      <c r="M111">
        <f t="shared" si="27"/>
        <v>0.76289437585733899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0.97497354497354505</v>
      </c>
      <c r="S111">
        <f t="shared" si="28"/>
        <v>0.909907134368662</v>
      </c>
      <c r="T111">
        <f t="shared" si="28"/>
        <v>0.78724279835390942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0.98898635477582841</v>
      </c>
      <c r="Y111">
        <f t="shared" si="28"/>
        <v>0.91341117690134588</v>
      </c>
      <c r="Z111">
        <f t="shared" si="28"/>
        <v>0.74732510288065845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0.96549707602339174</v>
      </c>
      <c r="AE111">
        <f t="shared" si="28"/>
        <v>0.89083211759440273</v>
      </c>
      <c r="AF111">
        <f t="shared" si="28"/>
        <v>0.72592592592592597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0.98287849252761517</v>
      </c>
      <c r="AK111">
        <f t="shared" si="28"/>
        <v>0.88484686085081254</v>
      </c>
      <c r="AL111">
        <f t="shared" si="28"/>
        <v>0.75267489711934144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0.960233918128655</v>
      </c>
      <c r="AQ111">
        <f t="shared" si="28"/>
        <v>0.89988914094456296</v>
      </c>
      <c r="AR111">
        <f t="shared" si="28"/>
        <v>0.78353909465020566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0.98608465608465612</v>
      </c>
      <c r="AW111">
        <f t="shared" si="28"/>
        <v>0.90552335346711132</v>
      </c>
      <c r="AX111">
        <f t="shared" si="28"/>
        <v>0.78065843621399178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1</v>
      </c>
      <c r="L117" s="1">
        <f t="shared" ref="L117:L146" si="30">AVERAGE(S117,Y117,AE117,AK117,AQ117,AW117)</f>
        <v>0.84905660377358494</v>
      </c>
      <c r="M117" s="1">
        <f t="shared" ref="M117:M146" si="31">AVERAGE(T117,Z117,AF117,AL117,AR117,AX117)</f>
        <v>0.70164609053497939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1</v>
      </c>
      <c r="S117" s="5">
        <v>0.81132075471698117</v>
      </c>
      <c r="T117" s="5">
        <v>0.65432098765432101</v>
      </c>
      <c r="U117" s="5"/>
      <c r="V117" s="5"/>
      <c r="W117" s="5"/>
      <c r="X117" s="6">
        <v>1</v>
      </c>
      <c r="Y117" s="6">
        <v>0.81132075471698117</v>
      </c>
      <c r="Z117" s="6">
        <v>0.51851851851851849</v>
      </c>
      <c r="AA117" s="6"/>
      <c r="AB117" s="6"/>
      <c r="AC117" s="6"/>
      <c r="AD117" s="7">
        <v>1</v>
      </c>
      <c r="AE117" s="7">
        <v>0.81132075471698117</v>
      </c>
      <c r="AF117" s="7">
        <v>0.7407407407407407</v>
      </c>
      <c r="AG117" s="7"/>
      <c r="AH117" s="7"/>
      <c r="AI117" s="7"/>
      <c r="AJ117" s="8">
        <v>1</v>
      </c>
      <c r="AK117" s="8">
        <v>0.83018867924528306</v>
      </c>
      <c r="AL117" s="8">
        <v>0.65432098765432101</v>
      </c>
      <c r="AM117" s="8"/>
      <c r="AN117" s="8"/>
      <c r="AO117" s="8"/>
      <c r="AP117" s="9">
        <v>1</v>
      </c>
      <c r="AQ117" s="9">
        <v>1</v>
      </c>
      <c r="AR117" s="9">
        <v>0.75308641975308643</v>
      </c>
      <c r="AS117" s="9"/>
      <c r="AT117" s="9"/>
      <c r="AU117" s="9"/>
      <c r="AV117" s="10">
        <v>1</v>
      </c>
      <c r="AW117" s="10">
        <v>0.83018867924528306</v>
      </c>
      <c r="AX117" s="10">
        <v>0.88888888888888884</v>
      </c>
      <c r="AY117" s="10"/>
      <c r="AZ117" s="10"/>
      <c r="BA117" s="10"/>
    </row>
    <row r="118" spans="10:53">
      <c r="J118">
        <v>2</v>
      </c>
      <c r="K118" s="1">
        <f t="shared" si="29"/>
        <v>0.81481481481481477</v>
      </c>
      <c r="L118" s="1">
        <f t="shared" si="30"/>
        <v>0.86956521739130432</v>
      </c>
      <c r="M118" s="1">
        <f t="shared" si="31"/>
        <v>0.63168724279835387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0.88888888888888884</v>
      </c>
      <c r="S118" s="5">
        <v>0.91304347826086962</v>
      </c>
      <c r="T118" s="5">
        <v>0.66666666666666663</v>
      </c>
      <c r="U118" s="5"/>
      <c r="V118" s="5"/>
      <c r="W118" s="5"/>
      <c r="X118" s="6">
        <v>1</v>
      </c>
      <c r="Y118" s="6">
        <v>1</v>
      </c>
      <c r="Z118" s="6">
        <v>0.72839506172839508</v>
      </c>
      <c r="AA118" s="6"/>
      <c r="AB118" s="6"/>
      <c r="AC118" s="6"/>
      <c r="AD118" s="7">
        <v>0.94444444444444442</v>
      </c>
      <c r="AE118" s="7">
        <v>0.93478260869565222</v>
      </c>
      <c r="AF118" s="7">
        <v>0.59259259259259256</v>
      </c>
      <c r="AG118" s="7"/>
      <c r="AH118" s="7"/>
      <c r="AI118" s="7"/>
      <c r="AJ118" s="8">
        <v>0.5</v>
      </c>
      <c r="AK118" s="8">
        <v>0.60869565217391308</v>
      </c>
      <c r="AL118" s="8">
        <v>0.55555555555555558</v>
      </c>
      <c r="AM118" s="8"/>
      <c r="AN118" s="8"/>
      <c r="AO118" s="8"/>
      <c r="AP118" s="9">
        <v>0.83333333333333337</v>
      </c>
      <c r="AQ118" s="9">
        <v>0.76086956521739135</v>
      </c>
      <c r="AR118" s="9">
        <v>0.5679012345679012</v>
      </c>
      <c r="AS118" s="9"/>
      <c r="AT118" s="9"/>
      <c r="AU118" s="9"/>
      <c r="AV118" s="10">
        <v>0.72222222222222221</v>
      </c>
      <c r="AW118" s="10">
        <v>1</v>
      </c>
      <c r="AX118" s="10">
        <v>0.67901234567901236</v>
      </c>
      <c r="AY118" s="10"/>
      <c r="AZ118" s="10"/>
      <c r="BA118" s="10"/>
    </row>
    <row r="119" spans="10:53">
      <c r="J119">
        <v>3</v>
      </c>
      <c r="K119" s="1">
        <f t="shared" si="29"/>
        <v>1</v>
      </c>
      <c r="L119" s="1">
        <f t="shared" si="30"/>
        <v>0.98427672955974821</v>
      </c>
      <c r="M119" s="1">
        <f t="shared" si="31"/>
        <v>0.77366255144032914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0.98113207547169801</v>
      </c>
      <c r="T119" s="5">
        <v>0.88888888888888884</v>
      </c>
      <c r="U119" s="5"/>
      <c r="V119" s="5"/>
      <c r="W119" s="5"/>
      <c r="X119" s="6">
        <v>1</v>
      </c>
      <c r="Y119" s="6">
        <v>0.98113207547169801</v>
      </c>
      <c r="Z119" s="6">
        <v>0.86419753086419748</v>
      </c>
      <c r="AA119" s="6"/>
      <c r="AB119" s="6"/>
      <c r="AC119" s="6"/>
      <c r="AD119" s="7">
        <v>1</v>
      </c>
      <c r="AE119" s="7">
        <v>1</v>
      </c>
      <c r="AF119" s="7">
        <v>0.72839506172839508</v>
      </c>
      <c r="AG119" s="7"/>
      <c r="AH119" s="7"/>
      <c r="AI119" s="7"/>
      <c r="AJ119" s="8">
        <v>1</v>
      </c>
      <c r="AK119" s="8">
        <v>0.98113207547169801</v>
      </c>
      <c r="AL119" s="8">
        <v>0.75308641975308643</v>
      </c>
      <c r="AM119" s="8"/>
      <c r="AN119" s="8"/>
      <c r="AO119" s="8"/>
      <c r="AP119" s="9">
        <v>1</v>
      </c>
      <c r="AQ119" s="9">
        <v>0.98113207547169801</v>
      </c>
      <c r="AR119" s="9">
        <v>0.9135802469135802</v>
      </c>
      <c r="AS119" s="9"/>
      <c r="AT119" s="9"/>
      <c r="AU119" s="9"/>
      <c r="AV119" s="10">
        <v>1</v>
      </c>
      <c r="AW119" s="10">
        <v>0.98113207547169801</v>
      </c>
      <c r="AX119" s="10">
        <v>0.49382716049382708</v>
      </c>
      <c r="AY119" s="10"/>
      <c r="AZ119" s="10"/>
      <c r="BA119" s="10"/>
    </row>
    <row r="120" spans="10:53">
      <c r="J120">
        <v>4</v>
      </c>
      <c r="K120" s="1">
        <f t="shared" si="29"/>
        <v>1</v>
      </c>
      <c r="L120" s="1">
        <f t="shared" si="30"/>
        <v>0.92741935483870963</v>
      </c>
      <c r="M120" s="1">
        <f t="shared" si="31"/>
        <v>0.83539094650205759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0.91935483870967738</v>
      </c>
      <c r="T120" s="5">
        <v>0.86419753086419748</v>
      </c>
      <c r="U120" s="5"/>
      <c r="V120" s="5"/>
      <c r="W120" s="5"/>
      <c r="X120" s="6">
        <v>1</v>
      </c>
      <c r="Y120" s="6">
        <v>0.93548387096774199</v>
      </c>
      <c r="Z120" s="6">
        <v>0.8271604938271605</v>
      </c>
      <c r="AA120" s="6"/>
      <c r="AB120" s="6"/>
      <c r="AC120" s="6"/>
      <c r="AD120" s="7">
        <v>1</v>
      </c>
      <c r="AE120" s="7">
        <v>0.95161290322580638</v>
      </c>
      <c r="AF120" s="7">
        <v>0.8271604938271605</v>
      </c>
      <c r="AG120" s="7"/>
      <c r="AH120" s="7"/>
      <c r="AI120" s="7"/>
      <c r="AJ120" s="8">
        <v>1</v>
      </c>
      <c r="AK120" s="8">
        <v>0.93548387096774199</v>
      </c>
      <c r="AL120" s="8">
        <v>0.86419753086419748</v>
      </c>
      <c r="AM120" s="8"/>
      <c r="AN120" s="8"/>
      <c r="AO120" s="8"/>
      <c r="AP120" s="9">
        <v>1</v>
      </c>
      <c r="AQ120" s="9">
        <v>0.93548387096774199</v>
      </c>
      <c r="AR120" s="9">
        <v>0.8271604938271605</v>
      </c>
      <c r="AS120" s="9"/>
      <c r="AT120" s="9"/>
      <c r="AU120" s="9"/>
      <c r="AV120" s="10">
        <v>1</v>
      </c>
      <c r="AW120" s="10">
        <v>0.88709677419354838</v>
      </c>
      <c r="AX120" s="10">
        <v>0.80246913580246915</v>
      </c>
      <c r="AY120" s="10"/>
      <c r="AZ120" s="10"/>
      <c r="BA120" s="10"/>
    </row>
    <row r="121" spans="10:53">
      <c r="J121">
        <v>5</v>
      </c>
      <c r="K121" s="1">
        <f t="shared" si="29"/>
        <v>1</v>
      </c>
      <c r="L121" s="1">
        <f t="shared" si="30"/>
        <v>0.87830687830687848</v>
      </c>
      <c r="M121" s="1">
        <f t="shared" si="31"/>
        <v>0.84156378600823045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1</v>
      </c>
      <c r="S121" s="5">
        <v>0.90476190476190477</v>
      </c>
      <c r="T121" s="5">
        <v>0.90123456790123457</v>
      </c>
      <c r="U121" s="5"/>
      <c r="V121" s="5"/>
      <c r="W121" s="5"/>
      <c r="X121" s="6">
        <v>1</v>
      </c>
      <c r="Y121" s="6">
        <v>0.90476190476190477</v>
      </c>
      <c r="Z121" s="6">
        <v>0.92592592592592604</v>
      </c>
      <c r="AA121" s="6"/>
      <c r="AB121" s="6"/>
      <c r="AC121" s="6"/>
      <c r="AD121" s="7">
        <v>1</v>
      </c>
      <c r="AE121" s="7">
        <v>0.88888888888888884</v>
      </c>
      <c r="AF121" s="7">
        <v>0.81481481481481477</v>
      </c>
      <c r="AG121" s="7"/>
      <c r="AH121" s="7"/>
      <c r="AI121" s="7"/>
      <c r="AJ121" s="8">
        <v>1</v>
      </c>
      <c r="AK121" s="8">
        <v>0.84126984126984128</v>
      </c>
      <c r="AL121" s="8">
        <v>0.7407407407407407</v>
      </c>
      <c r="AM121" s="8"/>
      <c r="AN121" s="8"/>
      <c r="AO121" s="8"/>
      <c r="AP121" s="9">
        <v>1</v>
      </c>
      <c r="AQ121" s="9">
        <v>0.84126984126984128</v>
      </c>
      <c r="AR121" s="9">
        <v>0.85185185185185186</v>
      </c>
      <c r="AS121" s="9"/>
      <c r="AT121" s="9"/>
      <c r="AU121" s="9"/>
      <c r="AV121" s="10">
        <v>1</v>
      </c>
      <c r="AW121" s="10">
        <v>0.88888888888888884</v>
      </c>
      <c r="AX121" s="10">
        <v>0.81481481481481477</v>
      </c>
      <c r="AY121" s="10"/>
      <c r="AZ121" s="10"/>
      <c r="BA121" s="10"/>
    </row>
    <row r="122" spans="10:53">
      <c r="J122">
        <v>6</v>
      </c>
      <c r="K122" s="1">
        <f t="shared" si="29"/>
        <v>1</v>
      </c>
      <c r="L122" s="1">
        <f t="shared" si="30"/>
        <v>0.82407407407407407</v>
      </c>
      <c r="M122" s="1">
        <f t="shared" si="31"/>
        <v>0.68518518518518512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0.83333333333333337</v>
      </c>
      <c r="T122" s="5">
        <v>0.66666666666666663</v>
      </c>
      <c r="U122" s="5"/>
      <c r="V122" s="5"/>
      <c r="W122" s="5"/>
      <c r="X122" s="6">
        <v>1</v>
      </c>
      <c r="Y122" s="6">
        <v>0.83333333333333337</v>
      </c>
      <c r="Z122" s="6">
        <v>0.79012345679012341</v>
      </c>
      <c r="AA122" s="6"/>
      <c r="AB122" s="6"/>
      <c r="AC122" s="6"/>
      <c r="AD122" s="7">
        <v>1</v>
      </c>
      <c r="AE122" s="7">
        <v>0.81481481481481477</v>
      </c>
      <c r="AF122" s="7">
        <v>0.62962962962962965</v>
      </c>
      <c r="AG122" s="7"/>
      <c r="AH122" s="7"/>
      <c r="AI122" s="7"/>
      <c r="AJ122" s="8">
        <v>1</v>
      </c>
      <c r="AK122" s="8">
        <v>0.83333333333333337</v>
      </c>
      <c r="AL122" s="8">
        <v>0.67901234567901236</v>
      </c>
      <c r="AM122" s="8"/>
      <c r="AN122" s="8"/>
      <c r="AO122" s="8"/>
      <c r="AP122" s="9">
        <v>1</v>
      </c>
      <c r="AQ122" s="9">
        <v>0.81481481481481477</v>
      </c>
      <c r="AR122" s="9">
        <v>0.62962962962962965</v>
      </c>
      <c r="AS122" s="9"/>
      <c r="AT122" s="9"/>
      <c r="AU122" s="9"/>
      <c r="AV122" s="10">
        <v>1</v>
      </c>
      <c r="AW122" s="10">
        <v>0.81481481481481477</v>
      </c>
      <c r="AX122" s="10">
        <v>0.71604938271604934</v>
      </c>
      <c r="AY122" s="10"/>
      <c r="AZ122" s="10"/>
      <c r="BA122" s="10"/>
    </row>
    <row r="123" spans="10:53">
      <c r="J123">
        <v>7</v>
      </c>
      <c r="K123" s="1">
        <f t="shared" si="29"/>
        <v>1</v>
      </c>
      <c r="L123" s="1">
        <f t="shared" si="30"/>
        <v>0.81216931216931221</v>
      </c>
      <c r="M123" s="1">
        <f t="shared" si="31"/>
        <v>0.69753086419753085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1</v>
      </c>
      <c r="S123" s="5">
        <v>0.87301587301587302</v>
      </c>
      <c r="T123" s="5">
        <v>0.8271604938271605</v>
      </c>
      <c r="U123" s="5"/>
      <c r="V123" s="5"/>
      <c r="W123" s="5"/>
      <c r="X123" s="6">
        <v>1</v>
      </c>
      <c r="Y123" s="6">
        <v>0.73015873015873012</v>
      </c>
      <c r="Z123" s="6">
        <v>0.54320987654320985</v>
      </c>
      <c r="AA123" s="6"/>
      <c r="AB123" s="6"/>
      <c r="AC123" s="6"/>
      <c r="AD123" s="7">
        <v>1</v>
      </c>
      <c r="AE123" s="7">
        <v>0.87301587301587302</v>
      </c>
      <c r="AF123" s="7">
        <v>0.77777777777777779</v>
      </c>
      <c r="AG123" s="7"/>
      <c r="AH123" s="7"/>
      <c r="AI123" s="7"/>
      <c r="AJ123" s="8">
        <v>1</v>
      </c>
      <c r="AK123" s="8">
        <v>0.63492063492063489</v>
      </c>
      <c r="AL123" s="8">
        <v>0.40740740740740738</v>
      </c>
      <c r="AM123" s="8"/>
      <c r="AN123" s="8"/>
      <c r="AO123" s="8"/>
      <c r="AP123" s="9">
        <v>1</v>
      </c>
      <c r="AQ123" s="9">
        <v>0.84126984126984128</v>
      </c>
      <c r="AR123" s="9">
        <v>0.80246913580246915</v>
      </c>
      <c r="AS123" s="9"/>
      <c r="AT123" s="9"/>
      <c r="AU123" s="9"/>
      <c r="AV123" s="10">
        <v>1</v>
      </c>
      <c r="AW123" s="10">
        <v>0.92063492063492058</v>
      </c>
      <c r="AX123" s="10">
        <v>0.8271604938271605</v>
      </c>
      <c r="AY123" s="10"/>
      <c r="AZ123" s="10"/>
      <c r="BA123" s="10"/>
    </row>
    <row r="124" spans="10:53">
      <c r="J124">
        <v>8</v>
      </c>
      <c r="K124" s="1">
        <f t="shared" si="29"/>
        <v>1</v>
      </c>
      <c r="L124" s="1">
        <f t="shared" si="30"/>
        <v>0.89506172839506171</v>
      </c>
      <c r="M124" s="1">
        <f t="shared" si="31"/>
        <v>0.73456790123456794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0.92592592592592604</v>
      </c>
      <c r="T124" s="5">
        <v>0.77777777777777779</v>
      </c>
      <c r="U124" s="5"/>
      <c r="V124" s="5"/>
      <c r="W124" s="5"/>
      <c r="X124" s="6">
        <v>1</v>
      </c>
      <c r="Y124" s="6">
        <v>0.94444444444444442</v>
      </c>
      <c r="Z124" s="6">
        <v>0.67901234567901236</v>
      </c>
      <c r="AA124" s="6"/>
      <c r="AB124" s="6"/>
      <c r="AC124" s="6"/>
      <c r="AD124" s="7">
        <v>1</v>
      </c>
      <c r="AE124" s="7">
        <v>0.85185185185185186</v>
      </c>
      <c r="AF124" s="7">
        <v>0.9135802469135802</v>
      </c>
      <c r="AG124" s="7"/>
      <c r="AH124" s="7"/>
      <c r="AI124" s="7"/>
      <c r="AJ124" s="8">
        <v>1</v>
      </c>
      <c r="AK124" s="8">
        <v>0.88888888888888884</v>
      </c>
      <c r="AL124" s="8">
        <v>0.66666666666666663</v>
      </c>
      <c r="AM124" s="8"/>
      <c r="AN124" s="8"/>
      <c r="AO124" s="8"/>
      <c r="AP124" s="9">
        <v>1</v>
      </c>
      <c r="AQ124" s="9">
        <v>0.85185185185185186</v>
      </c>
      <c r="AR124" s="9">
        <v>0.69135802469135788</v>
      </c>
      <c r="AS124" s="9"/>
      <c r="AT124" s="9"/>
      <c r="AU124" s="9"/>
      <c r="AV124" s="10">
        <v>1</v>
      </c>
      <c r="AW124" s="10">
        <v>0.90740740740740744</v>
      </c>
      <c r="AX124" s="10">
        <v>0.67901234567901236</v>
      </c>
      <c r="AY124" s="10"/>
      <c r="AZ124" s="10"/>
      <c r="BA124" s="10"/>
    </row>
    <row r="125" spans="10:53">
      <c r="J125">
        <v>9</v>
      </c>
      <c r="K125" s="1">
        <f t="shared" si="29"/>
        <v>0.94736842105263175</v>
      </c>
      <c r="L125" s="1">
        <f t="shared" si="30"/>
        <v>0.85507246376811585</v>
      </c>
      <c r="M125" s="1">
        <f t="shared" si="31"/>
        <v>0.82098765432098764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1</v>
      </c>
      <c r="S125" s="5">
        <v>1</v>
      </c>
      <c r="T125" s="5">
        <v>0.69135802469135788</v>
      </c>
      <c r="U125" s="5"/>
      <c r="V125" s="5"/>
      <c r="W125" s="5"/>
      <c r="X125" s="6">
        <v>0.89473684210526316</v>
      </c>
      <c r="Y125" s="6">
        <v>0.58695652173913049</v>
      </c>
      <c r="Z125" s="6">
        <v>0.76543209876543206</v>
      </c>
      <c r="AA125" s="6"/>
      <c r="AB125" s="6"/>
      <c r="AC125" s="6"/>
      <c r="AD125" s="7">
        <v>1</v>
      </c>
      <c r="AE125" s="7">
        <v>0.86956521739130432</v>
      </c>
      <c r="AF125" s="7">
        <v>0.88888888888888884</v>
      </c>
      <c r="AG125" s="7"/>
      <c r="AH125" s="7"/>
      <c r="AI125" s="7"/>
      <c r="AJ125" s="8">
        <v>1</v>
      </c>
      <c r="AK125" s="8">
        <v>0.93478260869565222</v>
      </c>
      <c r="AL125" s="8">
        <v>0.8271604938271605</v>
      </c>
      <c r="AM125" s="8"/>
      <c r="AN125" s="8"/>
      <c r="AO125" s="8"/>
      <c r="AP125" s="9">
        <v>1</v>
      </c>
      <c r="AQ125" s="9">
        <v>0.95652173913043481</v>
      </c>
      <c r="AR125" s="9">
        <v>0.9135802469135802</v>
      </c>
      <c r="AS125" s="9"/>
      <c r="AT125" s="9"/>
      <c r="AU125" s="9"/>
      <c r="AV125" s="10">
        <v>0.78947368421052633</v>
      </c>
      <c r="AW125" s="10">
        <v>0.78260869565217406</v>
      </c>
      <c r="AX125" s="10">
        <v>0.83950617283950613</v>
      </c>
      <c r="AY125" s="10"/>
      <c r="AZ125" s="10"/>
      <c r="BA125" s="10"/>
    </row>
    <row r="126" spans="10:53">
      <c r="J126">
        <v>10</v>
      </c>
      <c r="K126" s="1">
        <f t="shared" si="29"/>
        <v>1</v>
      </c>
      <c r="L126" s="1">
        <f t="shared" si="30"/>
        <v>0.95597484276729572</v>
      </c>
      <c r="M126" s="1">
        <f t="shared" si="31"/>
        <v>0.68312757201646079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1</v>
      </c>
      <c r="S126" s="5">
        <v>1</v>
      </c>
      <c r="T126" s="5">
        <v>0.51851851851851849</v>
      </c>
      <c r="U126" s="5"/>
      <c r="V126" s="5"/>
      <c r="W126" s="5"/>
      <c r="X126" s="6">
        <v>1</v>
      </c>
      <c r="Y126" s="6">
        <v>0.83018867924528306</v>
      </c>
      <c r="Z126" s="6">
        <v>0.66666666666666663</v>
      </c>
      <c r="AA126" s="6"/>
      <c r="AB126" s="6"/>
      <c r="AC126" s="6"/>
      <c r="AD126" s="7">
        <v>1</v>
      </c>
      <c r="AE126" s="7">
        <v>0.90566037735849059</v>
      </c>
      <c r="AF126" s="7">
        <v>0.77777777777777779</v>
      </c>
      <c r="AG126" s="7"/>
      <c r="AH126" s="7"/>
      <c r="AI126" s="7"/>
      <c r="AJ126" s="8">
        <v>1</v>
      </c>
      <c r="AK126" s="8">
        <v>1</v>
      </c>
      <c r="AL126" s="8">
        <v>0.69135802469135788</v>
      </c>
      <c r="AM126" s="8"/>
      <c r="AN126" s="8"/>
      <c r="AO126" s="8"/>
      <c r="AP126" s="9">
        <v>1</v>
      </c>
      <c r="AQ126" s="9">
        <v>1</v>
      </c>
      <c r="AR126" s="9">
        <v>0.71604938271604934</v>
      </c>
      <c r="AS126" s="9"/>
      <c r="AT126" s="9"/>
      <c r="AU126" s="9"/>
      <c r="AV126" s="10">
        <v>1</v>
      </c>
      <c r="AW126" s="10">
        <v>1</v>
      </c>
      <c r="AX126" s="10">
        <v>0.72839506172839508</v>
      </c>
      <c r="AY126" s="10"/>
      <c r="AZ126" s="10"/>
      <c r="BA126" s="10"/>
    </row>
    <row r="127" spans="10:53">
      <c r="J127">
        <v>11</v>
      </c>
      <c r="K127" s="1">
        <f t="shared" si="29"/>
        <v>1</v>
      </c>
      <c r="L127" s="1">
        <f t="shared" si="30"/>
        <v>0.83950617283950624</v>
      </c>
      <c r="M127" s="1">
        <f t="shared" si="31"/>
        <v>0.75720164609053497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1</v>
      </c>
      <c r="S127" s="5">
        <v>0.81481481481481477</v>
      </c>
      <c r="T127" s="5">
        <v>0.72839506172839508</v>
      </c>
      <c r="U127" s="5"/>
      <c r="V127" s="5"/>
      <c r="W127" s="5"/>
      <c r="X127" s="6">
        <v>1</v>
      </c>
      <c r="Y127" s="6">
        <v>1</v>
      </c>
      <c r="Z127" s="6">
        <v>0.70370370370370372</v>
      </c>
      <c r="AA127" s="6"/>
      <c r="AB127" s="6"/>
      <c r="AC127" s="6"/>
      <c r="AD127" s="7">
        <v>1</v>
      </c>
      <c r="AE127" s="7">
        <v>0.81481481481481477</v>
      </c>
      <c r="AF127" s="7">
        <v>0.7407407407407407</v>
      </c>
      <c r="AG127" s="7"/>
      <c r="AH127" s="7"/>
      <c r="AI127" s="7"/>
      <c r="AJ127" s="8">
        <v>1</v>
      </c>
      <c r="AK127" s="8">
        <v>0.77777777777777779</v>
      </c>
      <c r="AL127" s="8">
        <v>0.83950617283950613</v>
      </c>
      <c r="AM127" s="8"/>
      <c r="AN127" s="8"/>
      <c r="AO127" s="8"/>
      <c r="AP127" s="9">
        <v>1</v>
      </c>
      <c r="AQ127" s="9">
        <v>0.81481481481481477</v>
      </c>
      <c r="AR127" s="9">
        <v>0.79012345679012341</v>
      </c>
      <c r="AS127" s="9"/>
      <c r="AT127" s="9"/>
      <c r="AU127" s="9"/>
      <c r="AV127" s="10">
        <v>1</v>
      </c>
      <c r="AW127" s="10">
        <v>0.81481481481481477</v>
      </c>
      <c r="AX127" s="10">
        <v>0.7407407407407407</v>
      </c>
      <c r="AY127" s="10"/>
      <c r="AZ127" s="10"/>
      <c r="BA127" s="10"/>
    </row>
    <row r="128" spans="10:53">
      <c r="J128">
        <v>12</v>
      </c>
      <c r="K128" s="1">
        <f t="shared" si="29"/>
        <v>1</v>
      </c>
      <c r="L128" s="1">
        <f t="shared" si="30"/>
        <v>0.90591397849462363</v>
      </c>
      <c r="M128" s="1">
        <f t="shared" si="31"/>
        <v>0.77366255144032914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1</v>
      </c>
      <c r="S128" s="5">
        <v>0.77419354838709675</v>
      </c>
      <c r="T128" s="5">
        <v>0.66666666666666663</v>
      </c>
      <c r="U128" s="5"/>
      <c r="V128" s="5"/>
      <c r="W128" s="5"/>
      <c r="X128" s="6">
        <v>1</v>
      </c>
      <c r="Y128" s="6">
        <v>0.91935483870967738</v>
      </c>
      <c r="Z128" s="6">
        <v>0.8271604938271605</v>
      </c>
      <c r="AA128" s="6"/>
      <c r="AB128" s="6"/>
      <c r="AC128" s="6"/>
      <c r="AD128" s="7">
        <v>1</v>
      </c>
      <c r="AE128" s="7">
        <v>0.95161290322580638</v>
      </c>
      <c r="AF128" s="7">
        <v>0.9135802469135802</v>
      </c>
      <c r="AG128" s="7"/>
      <c r="AH128" s="7"/>
      <c r="AI128" s="7"/>
      <c r="AJ128" s="8">
        <v>1</v>
      </c>
      <c r="AK128" s="8">
        <v>0.91935483870967738</v>
      </c>
      <c r="AL128" s="8">
        <v>0.67901234567901236</v>
      </c>
      <c r="AM128" s="8"/>
      <c r="AN128" s="8"/>
      <c r="AO128" s="8"/>
      <c r="AP128" s="9">
        <v>1</v>
      </c>
      <c r="AQ128" s="9">
        <v>0.967741935483871</v>
      </c>
      <c r="AR128" s="9">
        <v>0.85185185185185186</v>
      </c>
      <c r="AS128" s="9"/>
      <c r="AT128" s="9"/>
      <c r="AU128" s="9"/>
      <c r="AV128" s="10">
        <v>1</v>
      </c>
      <c r="AW128" s="10">
        <v>0.90322580645161277</v>
      </c>
      <c r="AX128" s="10">
        <v>0.70370370370370372</v>
      </c>
      <c r="AY128" s="10"/>
      <c r="AZ128" s="10"/>
      <c r="BA128" s="10"/>
    </row>
    <row r="129" spans="10:53">
      <c r="J129">
        <v>13</v>
      </c>
      <c r="K129" s="1">
        <f t="shared" si="29"/>
        <v>1</v>
      </c>
      <c r="L129" s="1">
        <f t="shared" si="30"/>
        <v>0.96739130434782605</v>
      </c>
      <c r="M129" s="1">
        <f t="shared" si="31"/>
        <v>0.87037037037037024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1</v>
      </c>
      <c r="S129" s="5">
        <v>0.95652173913043481</v>
      </c>
      <c r="T129" s="5">
        <v>0.81481481481481477</v>
      </c>
      <c r="U129" s="5"/>
      <c r="V129" s="5"/>
      <c r="W129" s="5"/>
      <c r="X129" s="6">
        <v>1</v>
      </c>
      <c r="Y129" s="6">
        <v>0.95652173913043481</v>
      </c>
      <c r="Z129" s="6">
        <v>0.83950617283950613</v>
      </c>
      <c r="AA129" s="6"/>
      <c r="AB129" s="6"/>
      <c r="AC129" s="6"/>
      <c r="AD129" s="7">
        <v>1</v>
      </c>
      <c r="AE129" s="7">
        <v>0.97826086956521741</v>
      </c>
      <c r="AF129" s="7">
        <v>0.83950617283950613</v>
      </c>
      <c r="AG129" s="7"/>
      <c r="AH129" s="7"/>
      <c r="AI129" s="7"/>
      <c r="AJ129" s="8">
        <v>1</v>
      </c>
      <c r="AK129" s="8">
        <v>0.97826086956521741</v>
      </c>
      <c r="AL129" s="8">
        <v>0.88888888888888884</v>
      </c>
      <c r="AM129" s="8"/>
      <c r="AN129" s="8"/>
      <c r="AO129" s="8"/>
      <c r="AP129" s="9">
        <v>1</v>
      </c>
      <c r="AQ129" s="9">
        <v>0.97826086956521741</v>
      </c>
      <c r="AR129" s="9">
        <v>0.88888888888888884</v>
      </c>
      <c r="AS129" s="9"/>
      <c r="AT129" s="9"/>
      <c r="AU129" s="9"/>
      <c r="AV129" s="10">
        <v>1</v>
      </c>
      <c r="AW129" s="10">
        <v>0.95652173913043481</v>
      </c>
      <c r="AX129" s="10">
        <v>0.95061728395061718</v>
      </c>
      <c r="AY129" s="10"/>
      <c r="AZ129" s="10"/>
      <c r="BA129" s="10"/>
    </row>
    <row r="130" spans="10:53">
      <c r="J130">
        <v>14</v>
      </c>
      <c r="K130" s="1">
        <f t="shared" si="29"/>
        <v>1</v>
      </c>
      <c r="L130" s="1">
        <f t="shared" si="30"/>
        <v>0.91129032258064513</v>
      </c>
      <c r="M130" s="1">
        <f t="shared" si="31"/>
        <v>0.8559670781893004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1</v>
      </c>
      <c r="T130" s="5">
        <v>0.79012345679012341</v>
      </c>
      <c r="U130" s="5"/>
      <c r="V130" s="5"/>
      <c r="W130" s="5"/>
      <c r="X130" s="6">
        <v>1</v>
      </c>
      <c r="Y130" s="6">
        <v>1</v>
      </c>
      <c r="Z130" s="6">
        <v>0.98765432098765438</v>
      </c>
      <c r="AA130" s="6"/>
      <c r="AB130" s="6"/>
      <c r="AC130" s="6"/>
      <c r="AD130" s="7">
        <v>1</v>
      </c>
      <c r="AE130" s="7">
        <v>0.82258064516129037</v>
      </c>
      <c r="AF130" s="7">
        <v>0.88888888888888884</v>
      </c>
      <c r="AG130" s="7"/>
      <c r="AH130" s="7"/>
      <c r="AI130" s="7"/>
      <c r="AJ130" s="8">
        <v>1</v>
      </c>
      <c r="AK130" s="8">
        <v>0.88709677419354838</v>
      </c>
      <c r="AL130" s="8">
        <v>0.98765432098765438</v>
      </c>
      <c r="AM130" s="8"/>
      <c r="AN130" s="8"/>
      <c r="AO130" s="8"/>
      <c r="AP130" s="9">
        <v>1</v>
      </c>
      <c r="AQ130" s="9">
        <v>0.82258064516129037</v>
      </c>
      <c r="AR130" s="9">
        <v>0.71604938271604934</v>
      </c>
      <c r="AS130" s="9"/>
      <c r="AT130" s="9"/>
      <c r="AU130" s="9"/>
      <c r="AV130" s="10">
        <v>1</v>
      </c>
      <c r="AW130" s="10">
        <v>0.93548387096774199</v>
      </c>
      <c r="AX130" s="10">
        <v>0.76543209876543206</v>
      </c>
      <c r="AY130" s="10"/>
      <c r="AZ130" s="10"/>
      <c r="BA130" s="10"/>
    </row>
    <row r="131" spans="10:53">
      <c r="J131">
        <v>15</v>
      </c>
      <c r="K131" s="1">
        <f t="shared" si="29"/>
        <v>1</v>
      </c>
      <c r="L131" s="1">
        <f t="shared" si="30"/>
        <v>0.9320987654320988</v>
      </c>
      <c r="M131" s="1">
        <f t="shared" si="31"/>
        <v>0.58024691358024694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1</v>
      </c>
      <c r="S131" s="5">
        <v>1</v>
      </c>
      <c r="T131" s="5">
        <v>0.65432098765432101</v>
      </c>
      <c r="U131" s="5"/>
      <c r="V131" s="5"/>
      <c r="W131" s="5"/>
      <c r="X131" s="6">
        <v>1</v>
      </c>
      <c r="Y131" s="6">
        <v>0.85185185185185186</v>
      </c>
      <c r="Z131" s="6">
        <v>0.4567901234567901</v>
      </c>
      <c r="AA131" s="6"/>
      <c r="AB131" s="6"/>
      <c r="AC131" s="6"/>
      <c r="AD131" s="7">
        <v>1</v>
      </c>
      <c r="AE131" s="7">
        <v>0.81481481481481477</v>
      </c>
      <c r="AF131" s="7">
        <v>0.33333333333333331</v>
      </c>
      <c r="AG131" s="7"/>
      <c r="AH131" s="7"/>
      <c r="AI131" s="7"/>
      <c r="AJ131" s="8">
        <v>1</v>
      </c>
      <c r="AK131" s="8">
        <v>0.94444444444444442</v>
      </c>
      <c r="AL131" s="8">
        <v>0.93827160493827155</v>
      </c>
      <c r="AM131" s="8"/>
      <c r="AN131" s="8"/>
      <c r="AO131" s="8"/>
      <c r="AP131" s="9">
        <v>1</v>
      </c>
      <c r="AQ131" s="9">
        <v>1</v>
      </c>
      <c r="AR131" s="9">
        <v>0.67901234567901236</v>
      </c>
      <c r="AS131" s="9"/>
      <c r="AT131" s="9"/>
      <c r="AU131" s="9"/>
      <c r="AV131" s="10">
        <v>1</v>
      </c>
      <c r="AW131" s="10">
        <v>0.98148148148148162</v>
      </c>
      <c r="AX131" s="10">
        <v>0.41975308641975312</v>
      </c>
      <c r="AY131" s="10"/>
      <c r="AZ131" s="10"/>
      <c r="BA131" s="10"/>
    </row>
    <row r="132" spans="10:53">
      <c r="J132">
        <v>16</v>
      </c>
      <c r="K132" s="1">
        <f t="shared" si="29"/>
        <v>1</v>
      </c>
      <c r="L132" s="1">
        <f t="shared" si="30"/>
        <v>0.92452830188679247</v>
      </c>
      <c r="M132" s="1">
        <f t="shared" si="31"/>
        <v>0.79629629629629617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0.98113207547169801</v>
      </c>
      <c r="T132" s="5">
        <v>0.90123456790123457</v>
      </c>
      <c r="U132" s="5"/>
      <c r="V132" s="5"/>
      <c r="W132" s="5"/>
      <c r="X132" s="6">
        <v>1</v>
      </c>
      <c r="Y132" s="6">
        <v>0.96226415094339623</v>
      </c>
      <c r="Z132" s="6">
        <v>0.88888888888888884</v>
      </c>
      <c r="AA132" s="6"/>
      <c r="AB132" s="6"/>
      <c r="AC132" s="6"/>
      <c r="AD132" s="7">
        <v>1</v>
      </c>
      <c r="AE132" s="7">
        <v>1</v>
      </c>
      <c r="AF132" s="7">
        <v>0.93827160493827155</v>
      </c>
      <c r="AG132" s="7"/>
      <c r="AH132" s="7"/>
      <c r="AI132" s="7"/>
      <c r="AJ132" s="8">
        <v>1</v>
      </c>
      <c r="AK132" s="8">
        <v>1</v>
      </c>
      <c r="AL132" s="8">
        <v>0.76543209876543206</v>
      </c>
      <c r="AM132" s="8"/>
      <c r="AN132" s="8"/>
      <c r="AO132" s="8"/>
      <c r="AP132" s="9">
        <v>1</v>
      </c>
      <c r="AQ132" s="9">
        <v>0.64150943396226412</v>
      </c>
      <c r="AR132" s="9">
        <v>0.51851851851851849</v>
      </c>
      <c r="AS132" s="9"/>
      <c r="AT132" s="9"/>
      <c r="AU132" s="9"/>
      <c r="AV132" s="10">
        <v>1</v>
      </c>
      <c r="AW132" s="10">
        <v>0.96226415094339623</v>
      </c>
      <c r="AX132" s="10">
        <v>0.76543209876543206</v>
      </c>
      <c r="AY132" s="10"/>
      <c r="AZ132" s="10"/>
      <c r="BA132" s="10"/>
    </row>
    <row r="133" spans="10:53">
      <c r="J133">
        <v>17</v>
      </c>
      <c r="K133" s="1">
        <f t="shared" si="29"/>
        <v>0.99122807017543868</v>
      </c>
      <c r="L133" s="1">
        <f t="shared" si="30"/>
        <v>0.92592592592592593</v>
      </c>
      <c r="M133" s="1">
        <f t="shared" si="31"/>
        <v>0.72427983539094642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1</v>
      </c>
      <c r="S133" s="5">
        <v>0.92592592592592604</v>
      </c>
      <c r="T133" s="5">
        <v>0.75308641975308643</v>
      </c>
      <c r="U133" s="5"/>
      <c r="V133" s="5"/>
      <c r="W133" s="5"/>
      <c r="X133" s="6">
        <v>0.94736842105263164</v>
      </c>
      <c r="Y133" s="6">
        <v>0.9629629629629628</v>
      </c>
      <c r="Z133" s="6">
        <v>0.64197530864197527</v>
      </c>
      <c r="AA133" s="6"/>
      <c r="AB133" s="6"/>
      <c r="AC133" s="6"/>
      <c r="AD133" s="7">
        <v>1</v>
      </c>
      <c r="AE133" s="7">
        <v>0.81481481481481477</v>
      </c>
      <c r="AF133" s="7">
        <v>0.49382716049382708</v>
      </c>
      <c r="AG133" s="7"/>
      <c r="AH133" s="7"/>
      <c r="AI133" s="7"/>
      <c r="AJ133" s="8">
        <v>1</v>
      </c>
      <c r="AK133" s="8">
        <v>0.92592592592592604</v>
      </c>
      <c r="AL133" s="8">
        <v>0.9135802469135802</v>
      </c>
      <c r="AM133" s="8"/>
      <c r="AN133" s="8"/>
      <c r="AO133" s="8"/>
      <c r="AP133" s="9">
        <v>1</v>
      </c>
      <c r="AQ133" s="9">
        <v>0.9629629629629628</v>
      </c>
      <c r="AR133" s="9">
        <v>0.80246913580246915</v>
      </c>
      <c r="AS133" s="9"/>
      <c r="AT133" s="9"/>
      <c r="AU133" s="9"/>
      <c r="AV133" s="10">
        <v>1</v>
      </c>
      <c r="AW133" s="10">
        <v>0.9629629629629628</v>
      </c>
      <c r="AX133" s="10">
        <v>0.7407407407407407</v>
      </c>
      <c r="AY133" s="10"/>
      <c r="AZ133" s="10"/>
      <c r="BA133" s="10"/>
    </row>
    <row r="134" spans="10:53">
      <c r="J134">
        <v>18</v>
      </c>
      <c r="K134" s="1">
        <f t="shared" si="29"/>
        <v>1</v>
      </c>
      <c r="L134" s="1">
        <f t="shared" si="30"/>
        <v>0.95370370370370372</v>
      </c>
      <c r="M134" s="1">
        <f t="shared" si="31"/>
        <v>0.65432098765432101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0.94444444444444442</v>
      </c>
      <c r="T134" s="5">
        <v>0.60493827160493829</v>
      </c>
      <c r="U134" s="5"/>
      <c r="V134" s="5"/>
      <c r="W134" s="5"/>
      <c r="X134" s="6">
        <v>1</v>
      </c>
      <c r="Y134" s="6">
        <v>1</v>
      </c>
      <c r="Z134" s="6">
        <v>0.80246913580246915</v>
      </c>
      <c r="AA134" s="6"/>
      <c r="AB134" s="6"/>
      <c r="AC134" s="6"/>
      <c r="AD134" s="7">
        <v>1</v>
      </c>
      <c r="AE134" s="7">
        <v>0.94444444444444442</v>
      </c>
      <c r="AF134" s="7">
        <v>0.50617283950617287</v>
      </c>
      <c r="AG134" s="7"/>
      <c r="AH134" s="7"/>
      <c r="AI134" s="7"/>
      <c r="AJ134" s="8">
        <v>1</v>
      </c>
      <c r="AK134" s="8">
        <v>0.83333333333333337</v>
      </c>
      <c r="AL134" s="8">
        <v>0.61728395061728392</v>
      </c>
      <c r="AM134" s="8"/>
      <c r="AN134" s="8"/>
      <c r="AO134" s="8"/>
      <c r="AP134" s="9">
        <v>1</v>
      </c>
      <c r="AQ134" s="9">
        <v>1</v>
      </c>
      <c r="AR134" s="9">
        <v>0.66666666666666663</v>
      </c>
      <c r="AS134" s="9"/>
      <c r="AT134" s="9"/>
      <c r="AU134" s="9"/>
      <c r="AV134" s="10">
        <v>1</v>
      </c>
      <c r="AW134" s="10">
        <v>1</v>
      </c>
      <c r="AX134" s="10">
        <v>0.72839506172839508</v>
      </c>
      <c r="AY134" s="10"/>
      <c r="AZ134" s="10"/>
      <c r="BA134" s="10"/>
    </row>
    <row r="135" spans="10:53">
      <c r="J135">
        <v>19</v>
      </c>
      <c r="K135" s="1">
        <f t="shared" si="29"/>
        <v>0.99537037037037035</v>
      </c>
      <c r="L135" s="1">
        <f t="shared" si="30"/>
        <v>0.79090909090909101</v>
      </c>
      <c r="M135" s="1">
        <f t="shared" si="31"/>
        <v>0.67489711934156382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1</v>
      </c>
      <c r="S135" s="5">
        <v>0.70909090909090911</v>
      </c>
      <c r="T135" s="5">
        <v>0.58024691358024694</v>
      </c>
      <c r="U135" s="5"/>
      <c r="V135" s="5"/>
      <c r="W135" s="5"/>
      <c r="X135" s="6">
        <v>1</v>
      </c>
      <c r="Y135" s="6">
        <v>0.78181818181818186</v>
      </c>
      <c r="Z135" s="6">
        <v>0.70370370370370372</v>
      </c>
      <c r="AA135" s="6"/>
      <c r="AB135" s="6"/>
      <c r="AC135" s="6"/>
      <c r="AD135" s="7">
        <v>0.97222222222222221</v>
      </c>
      <c r="AE135" s="7">
        <v>0.78181818181818186</v>
      </c>
      <c r="AF135" s="7">
        <v>0.71604938271604934</v>
      </c>
      <c r="AG135" s="7"/>
      <c r="AH135" s="7"/>
      <c r="AI135" s="7"/>
      <c r="AJ135" s="8">
        <v>1</v>
      </c>
      <c r="AK135" s="8">
        <v>0.83636363636363631</v>
      </c>
      <c r="AL135" s="8">
        <v>0.62962962962962965</v>
      </c>
      <c r="AM135" s="8"/>
      <c r="AN135" s="8"/>
      <c r="AO135" s="8"/>
      <c r="AP135" s="9">
        <v>1</v>
      </c>
      <c r="AQ135" s="9">
        <v>0.8545454545454545</v>
      </c>
      <c r="AR135" s="9">
        <v>0.76543209876543206</v>
      </c>
      <c r="AS135" s="9"/>
      <c r="AT135" s="9"/>
      <c r="AU135" s="9"/>
      <c r="AV135" s="10">
        <v>1</v>
      </c>
      <c r="AW135" s="10">
        <v>0.78181818181818186</v>
      </c>
      <c r="AX135" s="10">
        <v>0.65432098765432101</v>
      </c>
      <c r="AY135" s="10"/>
      <c r="AZ135" s="10"/>
      <c r="BA135" s="10"/>
    </row>
    <row r="136" spans="10:53">
      <c r="J136">
        <v>20</v>
      </c>
      <c r="K136" s="1">
        <f t="shared" si="29"/>
        <v>1</v>
      </c>
      <c r="L136" s="1">
        <f t="shared" si="30"/>
        <v>0.97222222222222221</v>
      </c>
      <c r="M136" s="1">
        <f t="shared" si="31"/>
        <v>0.77572016460905358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0.94444444444444442</v>
      </c>
      <c r="T136" s="5">
        <v>0.83950617283950613</v>
      </c>
      <c r="U136" s="5"/>
      <c r="V136" s="5"/>
      <c r="W136" s="5"/>
      <c r="X136" s="6">
        <v>1</v>
      </c>
      <c r="Y136" s="6">
        <v>1</v>
      </c>
      <c r="Z136" s="6">
        <v>0.7407407407407407</v>
      </c>
      <c r="AA136" s="6"/>
      <c r="AB136" s="6"/>
      <c r="AC136" s="6"/>
      <c r="AD136" s="7">
        <v>1</v>
      </c>
      <c r="AE136" s="7">
        <v>0.98148148148148162</v>
      </c>
      <c r="AF136" s="7">
        <v>0.8271604938271605</v>
      </c>
      <c r="AG136" s="7"/>
      <c r="AH136" s="7"/>
      <c r="AI136" s="7"/>
      <c r="AJ136" s="8">
        <v>1</v>
      </c>
      <c r="AK136" s="8">
        <v>0.9629629629629628</v>
      </c>
      <c r="AL136" s="8">
        <v>0.65432098765432101</v>
      </c>
      <c r="AM136" s="8"/>
      <c r="AN136" s="8"/>
      <c r="AO136" s="8"/>
      <c r="AP136" s="9">
        <v>1</v>
      </c>
      <c r="AQ136" s="9">
        <v>0.9629629629629628</v>
      </c>
      <c r="AR136" s="9">
        <v>0.88888888888888884</v>
      </c>
      <c r="AS136" s="9"/>
      <c r="AT136" s="9"/>
      <c r="AU136" s="9"/>
      <c r="AV136" s="10">
        <v>1</v>
      </c>
      <c r="AW136" s="10">
        <v>0.98148148148148162</v>
      </c>
      <c r="AX136" s="10">
        <v>0.70370370370370372</v>
      </c>
      <c r="AY136" s="10"/>
      <c r="AZ136" s="10"/>
      <c r="BA136" s="10"/>
    </row>
    <row r="137" spans="10:53">
      <c r="J137">
        <v>21</v>
      </c>
      <c r="K137" s="1">
        <f t="shared" si="29"/>
        <v>1</v>
      </c>
      <c r="L137" s="1">
        <f t="shared" si="30"/>
        <v>0.90303030303030296</v>
      </c>
      <c r="M137" s="1">
        <f t="shared" si="31"/>
        <v>0.78395061728395066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1</v>
      </c>
      <c r="S137" s="5">
        <v>0.96363636363636362</v>
      </c>
      <c r="T137" s="5">
        <v>0.80246913580246915</v>
      </c>
      <c r="U137" s="5"/>
      <c r="V137" s="5"/>
      <c r="W137" s="5"/>
      <c r="X137" s="6">
        <v>1</v>
      </c>
      <c r="Y137" s="6">
        <v>0.90909090909090917</v>
      </c>
      <c r="Z137" s="6">
        <v>0.80246913580246915</v>
      </c>
      <c r="AA137" s="6"/>
      <c r="AB137" s="6"/>
      <c r="AC137" s="6"/>
      <c r="AD137" s="7">
        <v>1</v>
      </c>
      <c r="AE137" s="7">
        <v>0.87272727272727268</v>
      </c>
      <c r="AF137" s="7">
        <v>0.81481481481481477</v>
      </c>
      <c r="AG137" s="7"/>
      <c r="AH137" s="7"/>
      <c r="AI137" s="7"/>
      <c r="AJ137" s="8">
        <v>1</v>
      </c>
      <c r="AK137" s="8">
        <v>0.89090909090909087</v>
      </c>
      <c r="AL137" s="8">
        <v>0.81481481481481477</v>
      </c>
      <c r="AM137" s="8"/>
      <c r="AN137" s="8"/>
      <c r="AO137" s="8"/>
      <c r="AP137" s="9">
        <v>1</v>
      </c>
      <c r="AQ137" s="9">
        <v>0.89090909090909087</v>
      </c>
      <c r="AR137" s="9">
        <v>0.70370370370370372</v>
      </c>
      <c r="AS137" s="9"/>
      <c r="AT137" s="9"/>
      <c r="AU137" s="9"/>
      <c r="AV137" s="10">
        <v>1</v>
      </c>
      <c r="AW137" s="10">
        <v>0.89090909090909087</v>
      </c>
      <c r="AX137" s="10">
        <v>0.76543209876543206</v>
      </c>
      <c r="AY137" s="10"/>
      <c r="AZ137" s="10"/>
      <c r="BA137" s="10"/>
    </row>
    <row r="138" spans="10:53">
      <c r="J138">
        <v>22</v>
      </c>
      <c r="K138" s="1">
        <f t="shared" si="29"/>
        <v>1</v>
      </c>
      <c r="L138" s="1">
        <f t="shared" si="30"/>
        <v>0.94623655913978499</v>
      </c>
      <c r="M138" s="1">
        <f t="shared" si="31"/>
        <v>0.63580246913580241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0.83870967741935487</v>
      </c>
      <c r="T138" s="5">
        <v>0.4567901234567901</v>
      </c>
      <c r="U138" s="5"/>
      <c r="V138" s="5"/>
      <c r="W138" s="5"/>
      <c r="X138" s="6">
        <v>1</v>
      </c>
      <c r="Y138" s="6">
        <v>0.98387096774193561</v>
      </c>
      <c r="Z138" s="6">
        <v>0.72839506172839508</v>
      </c>
      <c r="AA138" s="6"/>
      <c r="AB138" s="6"/>
      <c r="AC138" s="6"/>
      <c r="AD138" s="7">
        <v>1</v>
      </c>
      <c r="AE138" s="7">
        <v>0.98387096774193561</v>
      </c>
      <c r="AF138" s="7">
        <v>0.60493827160493829</v>
      </c>
      <c r="AG138" s="7"/>
      <c r="AH138" s="7"/>
      <c r="AI138" s="7"/>
      <c r="AJ138" s="8">
        <v>1</v>
      </c>
      <c r="AK138" s="8">
        <v>0.98387096774193561</v>
      </c>
      <c r="AL138" s="8">
        <v>0.80246913580246915</v>
      </c>
      <c r="AM138" s="8"/>
      <c r="AN138" s="8"/>
      <c r="AO138" s="8"/>
      <c r="AP138" s="9">
        <v>1</v>
      </c>
      <c r="AQ138" s="9">
        <v>0.88709677419354838</v>
      </c>
      <c r="AR138" s="9">
        <v>0.4567901234567901</v>
      </c>
      <c r="AS138" s="9"/>
      <c r="AT138" s="9"/>
      <c r="AU138" s="9"/>
      <c r="AV138" s="10">
        <v>1</v>
      </c>
      <c r="AW138" s="10">
        <v>1</v>
      </c>
      <c r="AX138" s="10">
        <v>0.76543209876543206</v>
      </c>
      <c r="AY138" s="10"/>
      <c r="AZ138" s="10"/>
      <c r="BA138" s="10"/>
    </row>
    <row r="139" spans="10:53">
      <c r="J139">
        <v>23</v>
      </c>
      <c r="K139" s="1">
        <f t="shared" si="29"/>
        <v>0.91666666666666663</v>
      </c>
      <c r="L139" s="1">
        <f t="shared" si="30"/>
        <v>0.87777777777777777</v>
      </c>
      <c r="M139" s="1">
        <f t="shared" si="31"/>
        <v>0.72016460905349788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0.94444444444444442</v>
      </c>
      <c r="S139" s="5">
        <v>1</v>
      </c>
      <c r="T139" s="5">
        <v>0.72839506172839508</v>
      </c>
      <c r="U139" s="5"/>
      <c r="V139" s="5"/>
      <c r="W139" s="5"/>
      <c r="X139" s="6">
        <v>0.88888888888888884</v>
      </c>
      <c r="Y139" s="6">
        <v>0.68888888888888888</v>
      </c>
      <c r="Z139" s="6">
        <v>0.64197530864197527</v>
      </c>
      <c r="AA139" s="6"/>
      <c r="AB139" s="6"/>
      <c r="AC139" s="6"/>
      <c r="AD139" s="7">
        <v>0.94444444444444442</v>
      </c>
      <c r="AE139" s="7">
        <v>0.62222222222222223</v>
      </c>
      <c r="AF139" s="7">
        <v>0.65432098765432101</v>
      </c>
      <c r="AG139" s="7"/>
      <c r="AH139" s="7"/>
      <c r="AI139" s="7"/>
      <c r="AJ139" s="8">
        <v>0.88888888888888884</v>
      </c>
      <c r="AK139" s="8">
        <v>0.97777777777777763</v>
      </c>
      <c r="AL139" s="8">
        <v>0.8271604938271605</v>
      </c>
      <c r="AM139" s="8"/>
      <c r="AN139" s="8"/>
      <c r="AO139" s="8"/>
      <c r="AP139" s="9">
        <v>0.83333333333333337</v>
      </c>
      <c r="AQ139" s="9">
        <v>0.97777777777777763</v>
      </c>
      <c r="AR139" s="9">
        <v>0.76543209876543206</v>
      </c>
      <c r="AS139" s="9"/>
      <c r="AT139" s="9"/>
      <c r="AU139" s="9"/>
      <c r="AV139" s="10">
        <v>1</v>
      </c>
      <c r="AW139" s="10">
        <v>1</v>
      </c>
      <c r="AX139" s="10">
        <v>0.70370370370370372</v>
      </c>
      <c r="AY139" s="10"/>
      <c r="AZ139" s="10"/>
      <c r="BA139" s="10"/>
    </row>
    <row r="140" spans="10:53">
      <c r="J140">
        <v>24</v>
      </c>
      <c r="K140" s="1">
        <f t="shared" si="29"/>
        <v>1</v>
      </c>
      <c r="L140" s="1">
        <f t="shared" si="30"/>
        <v>0.84259259259259256</v>
      </c>
      <c r="M140" s="1">
        <f t="shared" si="31"/>
        <v>0.62551440329218111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1</v>
      </c>
      <c r="S140" s="5">
        <v>0.85185185185185186</v>
      </c>
      <c r="T140" s="5">
        <v>0.72839506172839508</v>
      </c>
      <c r="U140" s="5"/>
      <c r="V140" s="5"/>
      <c r="W140" s="5"/>
      <c r="X140" s="6">
        <v>1</v>
      </c>
      <c r="Y140" s="6">
        <v>0.81481481481481477</v>
      </c>
      <c r="Z140" s="6">
        <v>0.37037037037037041</v>
      </c>
      <c r="AA140" s="6"/>
      <c r="AB140" s="6"/>
      <c r="AC140" s="6"/>
      <c r="AD140" s="7">
        <v>1</v>
      </c>
      <c r="AE140" s="7">
        <v>0.85185185185185186</v>
      </c>
      <c r="AF140" s="7">
        <v>0.4567901234567901</v>
      </c>
      <c r="AG140" s="7"/>
      <c r="AH140" s="7"/>
      <c r="AI140" s="7"/>
      <c r="AJ140" s="8">
        <v>1</v>
      </c>
      <c r="AK140" s="8">
        <v>0.83333333333333337</v>
      </c>
      <c r="AL140" s="8">
        <v>0.70370370370370372</v>
      </c>
      <c r="AM140" s="8"/>
      <c r="AN140" s="8"/>
      <c r="AO140" s="8"/>
      <c r="AP140" s="9">
        <v>1</v>
      </c>
      <c r="AQ140" s="9">
        <v>0.87037037037037035</v>
      </c>
      <c r="AR140" s="9">
        <v>0.80246913580246915</v>
      </c>
      <c r="AS140" s="9"/>
      <c r="AT140" s="9"/>
      <c r="AU140" s="9"/>
      <c r="AV140" s="10">
        <v>1</v>
      </c>
      <c r="AW140" s="10">
        <v>0.83333333333333337</v>
      </c>
      <c r="AX140" s="10">
        <v>0.69135802469135788</v>
      </c>
      <c r="AY140" s="10"/>
      <c r="AZ140" s="10"/>
      <c r="BA140" s="10"/>
    </row>
    <row r="141" spans="10:53">
      <c r="J141">
        <v>25</v>
      </c>
      <c r="K141" s="1">
        <f t="shared" si="29"/>
        <v>1</v>
      </c>
      <c r="L141" s="1">
        <f t="shared" si="30"/>
        <v>0.83030303030303043</v>
      </c>
      <c r="M141" s="1">
        <f t="shared" si="31"/>
        <v>0.68518518518518512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1</v>
      </c>
      <c r="S141" s="5">
        <v>0.72727272727272729</v>
      </c>
      <c r="T141" s="5">
        <v>0.54320987654320985</v>
      </c>
      <c r="U141" s="5"/>
      <c r="V141" s="5"/>
      <c r="W141" s="5"/>
      <c r="X141" s="6">
        <v>1</v>
      </c>
      <c r="Y141" s="6">
        <v>0.89090909090909087</v>
      </c>
      <c r="Z141" s="6">
        <v>0.80246913580246915</v>
      </c>
      <c r="AA141" s="6"/>
      <c r="AB141" s="6"/>
      <c r="AC141" s="6"/>
      <c r="AD141" s="7">
        <v>1</v>
      </c>
      <c r="AE141" s="7">
        <v>0.78181818181818186</v>
      </c>
      <c r="AF141" s="7">
        <v>0.71604938271604934</v>
      </c>
      <c r="AG141" s="7"/>
      <c r="AH141" s="7"/>
      <c r="AI141" s="7"/>
      <c r="AJ141" s="8">
        <v>1</v>
      </c>
      <c r="AK141" s="8">
        <v>0.90909090909090917</v>
      </c>
      <c r="AL141" s="8">
        <v>0.75308641975308643</v>
      </c>
      <c r="AM141" s="8"/>
      <c r="AN141" s="8"/>
      <c r="AO141" s="8"/>
      <c r="AP141" s="9">
        <v>1</v>
      </c>
      <c r="AQ141" s="9">
        <v>0.89090909090909087</v>
      </c>
      <c r="AR141" s="9">
        <v>0.70370370370370372</v>
      </c>
      <c r="AS141" s="9"/>
      <c r="AT141" s="9"/>
      <c r="AU141" s="9"/>
      <c r="AV141" s="10">
        <v>1</v>
      </c>
      <c r="AW141" s="10">
        <v>0.78181818181818186</v>
      </c>
      <c r="AX141" s="10">
        <v>0.59259259259259256</v>
      </c>
      <c r="AY141" s="10"/>
      <c r="AZ141" s="10"/>
      <c r="BA141" s="10"/>
    </row>
    <row r="142" spans="10:53">
      <c r="J142">
        <v>26</v>
      </c>
      <c r="K142" s="1">
        <f t="shared" si="29"/>
        <v>1</v>
      </c>
      <c r="L142" s="1">
        <f t="shared" si="30"/>
        <v>0.98456790123456794</v>
      </c>
      <c r="M142" s="1">
        <f t="shared" si="31"/>
        <v>0.78600823045267487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1</v>
      </c>
      <c r="S142" s="5">
        <v>0.98148148148148162</v>
      </c>
      <c r="T142" s="5">
        <v>0.62962962962962965</v>
      </c>
      <c r="U142" s="5"/>
      <c r="V142" s="5"/>
      <c r="W142" s="5"/>
      <c r="X142" s="6">
        <v>1</v>
      </c>
      <c r="Y142" s="6">
        <v>1</v>
      </c>
      <c r="Z142" s="6">
        <v>0.61728395061728392</v>
      </c>
      <c r="AA142" s="6"/>
      <c r="AB142" s="6"/>
      <c r="AC142" s="6"/>
      <c r="AD142" s="7">
        <v>1</v>
      </c>
      <c r="AE142" s="7">
        <v>0.9629629629629628</v>
      </c>
      <c r="AF142" s="7">
        <v>0.83950617283950613</v>
      </c>
      <c r="AG142" s="7"/>
      <c r="AH142" s="7"/>
      <c r="AI142" s="7"/>
      <c r="AJ142" s="8">
        <v>1</v>
      </c>
      <c r="AK142" s="8">
        <v>1</v>
      </c>
      <c r="AL142" s="8">
        <v>0.88888888888888884</v>
      </c>
      <c r="AM142" s="8"/>
      <c r="AN142" s="8"/>
      <c r="AO142" s="8"/>
      <c r="AP142" s="9">
        <v>1</v>
      </c>
      <c r="AQ142" s="9">
        <v>1</v>
      </c>
      <c r="AR142" s="9">
        <v>0.9135802469135802</v>
      </c>
      <c r="AS142" s="9"/>
      <c r="AT142" s="9"/>
      <c r="AU142" s="9"/>
      <c r="AV142" s="10">
        <v>1</v>
      </c>
      <c r="AW142" s="10">
        <v>0.9629629629629628</v>
      </c>
      <c r="AX142" s="10">
        <v>0.8271604938271605</v>
      </c>
      <c r="AY142" s="10"/>
      <c r="AZ142" s="10"/>
      <c r="BA142" s="10"/>
    </row>
    <row r="143" spans="10:53">
      <c r="J143">
        <v>27</v>
      </c>
      <c r="K143" s="1">
        <f t="shared" si="29"/>
        <v>0.99047619047619051</v>
      </c>
      <c r="L143" s="1">
        <f t="shared" si="30"/>
        <v>0.8459119496855344</v>
      </c>
      <c r="M143" s="1">
        <f t="shared" si="31"/>
        <v>0.72016460905349788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0.92452830188679236</v>
      </c>
      <c r="T143" s="5">
        <v>0.8271604938271605</v>
      </c>
      <c r="U143" s="5"/>
      <c r="V143" s="5"/>
      <c r="W143" s="5"/>
      <c r="X143" s="6">
        <v>1</v>
      </c>
      <c r="Y143" s="6">
        <v>0.62264150943396224</v>
      </c>
      <c r="Z143" s="6">
        <v>0.59259259259259256</v>
      </c>
      <c r="AA143" s="6"/>
      <c r="AB143" s="6"/>
      <c r="AC143" s="6"/>
      <c r="AD143" s="7">
        <v>1</v>
      </c>
      <c r="AE143" s="7">
        <v>0.8867924528301887</v>
      </c>
      <c r="AF143" s="7">
        <v>0.66666666666666663</v>
      </c>
      <c r="AG143" s="7"/>
      <c r="AH143" s="7"/>
      <c r="AI143" s="7"/>
      <c r="AJ143" s="8">
        <v>0.97142857142857142</v>
      </c>
      <c r="AK143" s="8">
        <v>0.90566037735849059</v>
      </c>
      <c r="AL143" s="8">
        <v>0.79012345679012341</v>
      </c>
      <c r="AM143" s="8"/>
      <c r="AN143" s="8"/>
      <c r="AO143" s="8"/>
      <c r="AP143" s="9">
        <v>1</v>
      </c>
      <c r="AQ143" s="9">
        <v>0.83018867924528306</v>
      </c>
      <c r="AR143" s="9">
        <v>0.75308641975308643</v>
      </c>
      <c r="AS143" s="9"/>
      <c r="AT143" s="9"/>
      <c r="AU143" s="9"/>
      <c r="AV143" s="10">
        <v>0.97142857142857142</v>
      </c>
      <c r="AW143" s="10">
        <v>0.90566037735849059</v>
      </c>
      <c r="AX143" s="10">
        <v>0.69135802469135788</v>
      </c>
      <c r="AY143" s="10"/>
      <c r="AZ143" s="10"/>
      <c r="BA143" s="10"/>
    </row>
    <row r="144" spans="10:53">
      <c r="J144">
        <v>28</v>
      </c>
      <c r="K144" s="1">
        <f t="shared" si="29"/>
        <v>0.85185185185185197</v>
      </c>
      <c r="L144" s="1">
        <f t="shared" si="30"/>
        <v>0.93827160493827166</v>
      </c>
      <c r="M144" s="1">
        <f t="shared" si="31"/>
        <v>0.80452674897119347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0.66666666666666663</v>
      </c>
      <c r="S144" s="5">
        <v>0.88888888888888884</v>
      </c>
      <c r="T144" s="5">
        <v>0.90123456790123457</v>
      </c>
      <c r="U144" s="5"/>
      <c r="V144" s="5"/>
      <c r="W144" s="5"/>
      <c r="X144" s="6">
        <v>0.88888888888888884</v>
      </c>
      <c r="Y144" s="6">
        <v>0.83333333333333337</v>
      </c>
      <c r="Z144" s="6">
        <v>0.77777777777777779</v>
      </c>
      <c r="AA144" s="6"/>
      <c r="AB144" s="6"/>
      <c r="AC144" s="6"/>
      <c r="AD144" s="7">
        <v>0.94444444444444442</v>
      </c>
      <c r="AE144" s="7">
        <v>0.94444444444444442</v>
      </c>
      <c r="AF144" s="7">
        <v>0.77777777777777779</v>
      </c>
      <c r="AG144" s="7"/>
      <c r="AH144" s="7"/>
      <c r="AI144" s="7"/>
      <c r="AJ144" s="8">
        <v>1</v>
      </c>
      <c r="AK144" s="8">
        <v>0.9629629629629628</v>
      </c>
      <c r="AL144" s="8">
        <v>0.62962962962962965</v>
      </c>
      <c r="AM144" s="8"/>
      <c r="AN144" s="8"/>
      <c r="AO144" s="8"/>
      <c r="AP144" s="9">
        <v>0.94444444444444442</v>
      </c>
      <c r="AQ144" s="9">
        <v>1</v>
      </c>
      <c r="AR144" s="9">
        <v>0.81481481481481477</v>
      </c>
      <c r="AS144" s="9"/>
      <c r="AT144" s="9"/>
      <c r="AU144" s="9"/>
      <c r="AV144" s="10">
        <v>0.66666666666666663</v>
      </c>
      <c r="AW144" s="10">
        <v>1</v>
      </c>
      <c r="AX144" s="10">
        <v>0.92592592592592604</v>
      </c>
      <c r="AY144" s="10"/>
      <c r="AZ144" s="10"/>
      <c r="BA144" s="10"/>
    </row>
    <row r="145" spans="10:53">
      <c r="J145">
        <v>29</v>
      </c>
      <c r="K145" s="1">
        <f t="shared" si="29"/>
        <v>1</v>
      </c>
      <c r="L145" s="1">
        <f t="shared" si="30"/>
        <v>0.99691358024691368</v>
      </c>
      <c r="M145" s="1">
        <f t="shared" si="31"/>
        <v>0.75720164609053509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1</v>
      </c>
      <c r="T145" s="5">
        <v>0.80246913580246915</v>
      </c>
      <c r="U145" s="5"/>
      <c r="V145" s="5"/>
      <c r="W145" s="5"/>
      <c r="X145" s="6">
        <v>1</v>
      </c>
      <c r="Y145" s="6">
        <v>1</v>
      </c>
      <c r="Z145" s="6">
        <v>0.7407407407407407</v>
      </c>
      <c r="AA145" s="6"/>
      <c r="AB145" s="6"/>
      <c r="AC145" s="6"/>
      <c r="AD145" s="7">
        <v>1</v>
      </c>
      <c r="AE145" s="7">
        <v>1</v>
      </c>
      <c r="AF145" s="7">
        <v>0.70370370370370372</v>
      </c>
      <c r="AG145" s="7"/>
      <c r="AH145" s="7"/>
      <c r="AI145" s="7"/>
      <c r="AJ145" s="8">
        <v>1</v>
      </c>
      <c r="AK145" s="8">
        <v>1</v>
      </c>
      <c r="AL145" s="8">
        <v>0.60493827160493829</v>
      </c>
      <c r="AM145" s="8"/>
      <c r="AN145" s="8"/>
      <c r="AO145" s="8"/>
      <c r="AP145" s="9">
        <v>1</v>
      </c>
      <c r="AQ145" s="9">
        <v>0.98148148148148162</v>
      </c>
      <c r="AR145" s="9">
        <v>0.90123456790123457</v>
      </c>
      <c r="AS145" s="9"/>
      <c r="AT145" s="9"/>
      <c r="AU145" s="9"/>
      <c r="AV145" s="10">
        <v>1</v>
      </c>
      <c r="AW145" s="10">
        <v>1</v>
      </c>
      <c r="AX145" s="10">
        <v>0.79012345679012341</v>
      </c>
      <c r="AY145" s="10"/>
      <c r="AZ145" s="10"/>
      <c r="BA145" s="10"/>
    </row>
    <row r="146" spans="10:53">
      <c r="J146">
        <v>30</v>
      </c>
      <c r="K146" s="1">
        <f t="shared" si="29"/>
        <v>1</v>
      </c>
      <c r="L146" s="1">
        <f t="shared" si="30"/>
        <v>0.77173913043478259</v>
      </c>
      <c r="M146" s="1">
        <f t="shared" si="31"/>
        <v>0.71810699588477378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0.39130434782608697</v>
      </c>
      <c r="T146" s="5">
        <v>0.62962962962962965</v>
      </c>
      <c r="U146" s="5"/>
      <c r="V146" s="5"/>
      <c r="W146" s="5"/>
      <c r="X146" s="6">
        <v>1</v>
      </c>
      <c r="Y146" s="6">
        <v>0.78260869565217406</v>
      </c>
      <c r="Z146" s="6">
        <v>0.67901234567901236</v>
      </c>
      <c r="AA146" s="6"/>
      <c r="AB146" s="6"/>
      <c r="AC146" s="6"/>
      <c r="AD146" s="7">
        <v>1</v>
      </c>
      <c r="AE146" s="7">
        <v>0.89130434782608692</v>
      </c>
      <c r="AF146" s="7">
        <v>0.71604938271604934</v>
      </c>
      <c r="AG146" s="7"/>
      <c r="AH146" s="7"/>
      <c r="AI146" s="7"/>
      <c r="AJ146" s="8">
        <v>1</v>
      </c>
      <c r="AK146" s="8">
        <v>0.82608695652173914</v>
      </c>
      <c r="AL146" s="8">
        <v>0.67901234567901236</v>
      </c>
      <c r="AM146" s="8"/>
      <c r="AN146" s="8"/>
      <c r="AO146" s="8"/>
      <c r="AP146" s="9">
        <v>1</v>
      </c>
      <c r="AQ146" s="9">
        <v>0.93478260869565222</v>
      </c>
      <c r="AR146" s="9">
        <v>0.75308641975308643</v>
      </c>
      <c r="AS146" s="9"/>
      <c r="AT146" s="9"/>
      <c r="AU146" s="9"/>
      <c r="AV146" s="10">
        <v>1</v>
      </c>
      <c r="AW146" s="10">
        <v>0.80434782608695654</v>
      </c>
      <c r="AX146" s="10">
        <v>0.85185185185185186</v>
      </c>
      <c r="AY146" s="10"/>
      <c r="AZ146" s="10"/>
      <c r="BA146" s="10"/>
    </row>
    <row r="148" spans="10:53">
      <c r="K148">
        <f t="shared" ref="K148:P148" si="35">AVERAGE(K117:K146)</f>
        <v>0.98359254618026548</v>
      </c>
      <c r="L148">
        <f t="shared" si="35"/>
        <v>0.89706038075900252</v>
      </c>
      <c r="M148">
        <f t="shared" si="35"/>
        <v>0.73683127572016471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0.98333333333333328</v>
      </c>
      <c r="S148">
        <f t="shared" si="36"/>
        <v>0.89267099087231927</v>
      </c>
      <c r="T148">
        <f t="shared" si="36"/>
        <v>0.72798353909465019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0.98732943469785572</v>
      </c>
      <c r="Y148">
        <f t="shared" si="36"/>
        <v>0.88395707500402865</v>
      </c>
      <c r="Z148">
        <f t="shared" si="36"/>
        <v>0.72181069958847743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0.99351851851851836</v>
      </c>
      <c r="AE148">
        <f t="shared" si="36"/>
        <v>0.88680503215085571</v>
      </c>
      <c r="AF148">
        <f t="shared" si="36"/>
        <v>0.7279835390946503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0.9786772486772487</v>
      </c>
      <c r="AK148">
        <f t="shared" si="36"/>
        <v>0.8947969507979916</v>
      </c>
      <c r="AL148">
        <f t="shared" si="36"/>
        <v>0.74156378600823059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0.98703703703703705</v>
      </c>
      <c r="AQ148">
        <f t="shared" si="36"/>
        <v>0.90840361843449147</v>
      </c>
      <c r="AR148">
        <f t="shared" si="36"/>
        <v>0.76008230452674874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0.97165970481759956</v>
      </c>
      <c r="AW148">
        <f t="shared" si="36"/>
        <v>0.91572861729432853</v>
      </c>
      <c r="AX148">
        <f t="shared" si="36"/>
        <v>0.74156378600823047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1</v>
      </c>
      <c r="L154" s="1">
        <f t="shared" ref="L154:L183" si="38">AVERAGE(S154,Y154,AE154,AK154,AQ154,AW154)</f>
        <v>0.82075471698113223</v>
      </c>
      <c r="M154" s="1">
        <f t="shared" ref="M154:M183" si="39">AVERAGE(T154,Z154,AF154,AL154,AR154,AX154)</f>
        <v>0.76337448559670784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1</v>
      </c>
      <c r="S154" s="5">
        <v>0.81132075471698117</v>
      </c>
      <c r="T154" s="5">
        <v>0.83950617283950613</v>
      </c>
      <c r="U154" s="5"/>
      <c r="V154" s="5"/>
      <c r="W154" s="5"/>
      <c r="X154" s="6">
        <v>1</v>
      </c>
      <c r="Y154" s="6">
        <v>0.83018867924528306</v>
      </c>
      <c r="Z154" s="6">
        <v>0.76543209876543206</v>
      </c>
      <c r="AA154" s="6"/>
      <c r="AB154" s="6"/>
      <c r="AC154" s="6"/>
      <c r="AD154" s="7">
        <v>1</v>
      </c>
      <c r="AE154" s="7">
        <v>0.84905660377358494</v>
      </c>
      <c r="AF154" s="7">
        <v>0.85185185185185186</v>
      </c>
      <c r="AG154" s="7"/>
      <c r="AH154" s="7"/>
      <c r="AI154" s="7"/>
      <c r="AJ154" s="8">
        <v>1</v>
      </c>
      <c r="AK154" s="8">
        <v>0.81132075471698117</v>
      </c>
      <c r="AL154" s="8">
        <v>0.75308641975308643</v>
      </c>
      <c r="AM154" s="8"/>
      <c r="AN154" s="8"/>
      <c r="AO154" s="8"/>
      <c r="AP154" s="9">
        <v>1</v>
      </c>
      <c r="AQ154" s="9">
        <v>0.81132075471698117</v>
      </c>
      <c r="AR154" s="9">
        <v>0.55555555555555558</v>
      </c>
      <c r="AS154" s="9"/>
      <c r="AT154" s="9"/>
      <c r="AU154" s="9"/>
      <c r="AV154" s="10">
        <v>1</v>
      </c>
      <c r="AW154" s="10">
        <v>0.81132075471698117</v>
      </c>
      <c r="AX154" s="10">
        <v>0.81481481481481477</v>
      </c>
      <c r="AY154" s="10"/>
      <c r="AZ154" s="10"/>
      <c r="BA154" s="10"/>
    </row>
    <row r="155" spans="10:53">
      <c r="J155">
        <v>2</v>
      </c>
      <c r="K155" s="1">
        <f t="shared" si="37"/>
        <v>0.87962962962962965</v>
      </c>
      <c r="L155" s="1">
        <f t="shared" si="38"/>
        <v>0.87318840579710144</v>
      </c>
      <c r="M155" s="1">
        <f t="shared" si="39"/>
        <v>0.63991769547325095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0.94444444444444442</v>
      </c>
      <c r="S155" s="5">
        <v>0.97826086956521741</v>
      </c>
      <c r="T155" s="5">
        <v>0.54320987654320985</v>
      </c>
      <c r="U155" s="5"/>
      <c r="V155" s="5"/>
      <c r="W155" s="5"/>
      <c r="X155" s="6">
        <v>1</v>
      </c>
      <c r="Y155" s="6">
        <v>0.93478260869565222</v>
      </c>
      <c r="Z155" s="6">
        <v>0.75308641975308643</v>
      </c>
      <c r="AA155" s="6"/>
      <c r="AB155" s="6"/>
      <c r="AC155" s="6"/>
      <c r="AD155" s="7">
        <v>0.94444444444444442</v>
      </c>
      <c r="AE155" s="7">
        <v>0.97826086956521741</v>
      </c>
      <c r="AF155" s="7">
        <v>0.70370370370370372</v>
      </c>
      <c r="AG155" s="7"/>
      <c r="AH155" s="7"/>
      <c r="AI155" s="7"/>
      <c r="AJ155" s="8">
        <v>0.83333333333333337</v>
      </c>
      <c r="AK155" s="8">
        <v>0.67391304347826086</v>
      </c>
      <c r="AL155" s="8">
        <v>0.5679012345679012</v>
      </c>
      <c r="AM155" s="8"/>
      <c r="AN155" s="8"/>
      <c r="AO155" s="8"/>
      <c r="AP155" s="9">
        <v>0.88888888888888884</v>
      </c>
      <c r="AQ155" s="9">
        <v>1</v>
      </c>
      <c r="AR155" s="9">
        <v>0.69135802469135788</v>
      </c>
      <c r="AS155" s="9"/>
      <c r="AT155" s="9"/>
      <c r="AU155" s="9"/>
      <c r="AV155" s="10">
        <v>0.66666666666666663</v>
      </c>
      <c r="AW155" s="10">
        <v>0.67391304347826086</v>
      </c>
      <c r="AX155" s="10">
        <v>0.58024691358024694</v>
      </c>
      <c r="AY155" s="10"/>
      <c r="AZ155" s="10"/>
      <c r="BA155" s="10"/>
    </row>
    <row r="156" spans="10:53">
      <c r="J156">
        <v>3</v>
      </c>
      <c r="K156" s="1">
        <f t="shared" si="37"/>
        <v>1</v>
      </c>
      <c r="L156" s="1">
        <f t="shared" si="38"/>
        <v>0.97798742138364769</v>
      </c>
      <c r="M156" s="1">
        <f t="shared" si="39"/>
        <v>0.74897119341563778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0.98113207547169801</v>
      </c>
      <c r="T156" s="5">
        <v>0.70370370370370372</v>
      </c>
      <c r="U156" s="5"/>
      <c r="V156" s="5"/>
      <c r="W156" s="5"/>
      <c r="X156" s="6">
        <v>1</v>
      </c>
      <c r="Y156" s="6">
        <v>0.98113207547169801</v>
      </c>
      <c r="Z156" s="6">
        <v>0.77777777777777779</v>
      </c>
      <c r="AA156" s="6"/>
      <c r="AB156" s="6"/>
      <c r="AC156" s="6"/>
      <c r="AD156" s="7">
        <v>1</v>
      </c>
      <c r="AE156" s="7">
        <v>0.98113207547169801</v>
      </c>
      <c r="AF156" s="7">
        <v>0.77777777777777779</v>
      </c>
      <c r="AG156" s="7"/>
      <c r="AH156" s="7"/>
      <c r="AI156" s="7"/>
      <c r="AJ156" s="8">
        <v>1</v>
      </c>
      <c r="AK156" s="8">
        <v>0.98113207547169801</v>
      </c>
      <c r="AL156" s="8">
        <v>0.64197530864197527</v>
      </c>
      <c r="AM156" s="8"/>
      <c r="AN156" s="8"/>
      <c r="AO156" s="8"/>
      <c r="AP156" s="9">
        <v>1</v>
      </c>
      <c r="AQ156" s="9">
        <v>0.98113207547169801</v>
      </c>
      <c r="AR156" s="9">
        <v>0.85185185185185186</v>
      </c>
      <c r="AS156" s="9"/>
      <c r="AT156" s="9"/>
      <c r="AU156" s="9"/>
      <c r="AV156" s="10">
        <v>1</v>
      </c>
      <c r="AW156" s="10">
        <v>0.96226415094339623</v>
      </c>
      <c r="AX156" s="10">
        <v>0.7407407407407407</v>
      </c>
      <c r="AY156" s="10"/>
      <c r="AZ156" s="10"/>
      <c r="BA156" s="10"/>
    </row>
    <row r="157" spans="10:53">
      <c r="J157">
        <v>4</v>
      </c>
      <c r="K157" s="1">
        <f t="shared" si="37"/>
        <v>1</v>
      </c>
      <c r="L157" s="1">
        <f t="shared" si="38"/>
        <v>0.88172043010752699</v>
      </c>
      <c r="M157" s="1">
        <f t="shared" si="39"/>
        <v>0.79835390946502061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0.88709677419354838</v>
      </c>
      <c r="T157" s="5">
        <v>0.83950617283950613</v>
      </c>
      <c r="U157" s="5"/>
      <c r="V157" s="5"/>
      <c r="W157" s="5"/>
      <c r="X157" s="6">
        <v>1</v>
      </c>
      <c r="Y157" s="6">
        <v>0.93548387096774199</v>
      </c>
      <c r="Z157" s="6">
        <v>0.80246913580246915</v>
      </c>
      <c r="AA157" s="6"/>
      <c r="AB157" s="6"/>
      <c r="AC157" s="6"/>
      <c r="AD157" s="7">
        <v>1</v>
      </c>
      <c r="AE157" s="7">
        <v>0.87096774193548387</v>
      </c>
      <c r="AF157" s="7">
        <v>0.77777777777777779</v>
      </c>
      <c r="AG157" s="7"/>
      <c r="AH157" s="7"/>
      <c r="AI157" s="7"/>
      <c r="AJ157" s="8">
        <v>1</v>
      </c>
      <c r="AK157" s="8">
        <v>0.82258064516129037</v>
      </c>
      <c r="AL157" s="8">
        <v>0.72839506172839508</v>
      </c>
      <c r="AM157" s="8"/>
      <c r="AN157" s="8"/>
      <c r="AO157" s="8"/>
      <c r="AP157" s="9">
        <v>1</v>
      </c>
      <c r="AQ157" s="9">
        <v>0.87096774193548387</v>
      </c>
      <c r="AR157" s="9">
        <v>0.8271604938271605</v>
      </c>
      <c r="AS157" s="9"/>
      <c r="AT157" s="9"/>
      <c r="AU157" s="9"/>
      <c r="AV157" s="10">
        <v>1</v>
      </c>
      <c r="AW157" s="10">
        <v>0.90322580645161277</v>
      </c>
      <c r="AX157" s="10">
        <v>0.81481481481481477</v>
      </c>
      <c r="AY157" s="10"/>
      <c r="AZ157" s="10"/>
      <c r="BA157" s="10"/>
    </row>
    <row r="158" spans="10:53">
      <c r="J158">
        <v>5</v>
      </c>
      <c r="K158" s="1">
        <f t="shared" si="37"/>
        <v>1</v>
      </c>
      <c r="L158" s="1">
        <f t="shared" si="38"/>
        <v>0.84391534391534373</v>
      </c>
      <c r="M158" s="1">
        <f t="shared" si="39"/>
        <v>0.77366255144032914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0.88888888888888884</v>
      </c>
      <c r="T158" s="5">
        <v>0.80246913580246915</v>
      </c>
      <c r="U158" s="5"/>
      <c r="V158" s="5"/>
      <c r="W158" s="5"/>
      <c r="X158" s="6">
        <v>1</v>
      </c>
      <c r="Y158" s="6">
        <v>0.88888888888888884</v>
      </c>
      <c r="Z158" s="6">
        <v>0.5679012345679012</v>
      </c>
      <c r="AA158" s="6"/>
      <c r="AB158" s="6"/>
      <c r="AC158" s="6"/>
      <c r="AD158" s="7">
        <v>1</v>
      </c>
      <c r="AE158" s="7">
        <v>0.66666666666666663</v>
      </c>
      <c r="AF158" s="7">
        <v>0.7407407407407407</v>
      </c>
      <c r="AG158" s="7"/>
      <c r="AH158" s="7"/>
      <c r="AI158" s="7"/>
      <c r="AJ158" s="8">
        <v>1</v>
      </c>
      <c r="AK158" s="8">
        <v>0.88888888888888884</v>
      </c>
      <c r="AL158" s="8">
        <v>0.81481481481481477</v>
      </c>
      <c r="AM158" s="8"/>
      <c r="AN158" s="8"/>
      <c r="AO158" s="8"/>
      <c r="AP158" s="9">
        <v>1</v>
      </c>
      <c r="AQ158" s="9">
        <v>0.87301587301587302</v>
      </c>
      <c r="AR158" s="9">
        <v>0.86419753086419748</v>
      </c>
      <c r="AS158" s="9"/>
      <c r="AT158" s="9"/>
      <c r="AU158" s="9"/>
      <c r="AV158" s="10">
        <v>1</v>
      </c>
      <c r="AW158" s="10">
        <v>0.8571428571428571</v>
      </c>
      <c r="AX158" s="10">
        <v>0.85185185185185186</v>
      </c>
      <c r="AY158" s="10"/>
      <c r="AZ158" s="10"/>
      <c r="BA158" s="10"/>
    </row>
    <row r="159" spans="10:53">
      <c r="J159">
        <v>6</v>
      </c>
      <c r="K159" s="1">
        <f t="shared" si="37"/>
        <v>1</v>
      </c>
      <c r="L159" s="1">
        <f t="shared" si="38"/>
        <v>0.83024691358024694</v>
      </c>
      <c r="M159" s="1">
        <f t="shared" si="39"/>
        <v>0.63168724279835387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1</v>
      </c>
      <c r="S159" s="5">
        <v>0.81481481481481477</v>
      </c>
      <c r="T159" s="5">
        <v>0.77777777777777779</v>
      </c>
      <c r="U159" s="5"/>
      <c r="V159" s="5"/>
      <c r="W159" s="5"/>
      <c r="X159" s="6">
        <v>1</v>
      </c>
      <c r="Y159" s="6">
        <v>0.83333333333333337</v>
      </c>
      <c r="Z159" s="6">
        <v>0.62962962962962965</v>
      </c>
      <c r="AA159" s="6"/>
      <c r="AB159" s="6"/>
      <c r="AC159" s="6"/>
      <c r="AD159" s="7">
        <v>1</v>
      </c>
      <c r="AE159" s="7">
        <v>0.83333333333333337</v>
      </c>
      <c r="AF159" s="7">
        <v>0.61728395061728392</v>
      </c>
      <c r="AG159" s="7"/>
      <c r="AH159" s="7"/>
      <c r="AI159" s="7"/>
      <c r="AJ159" s="8">
        <v>1</v>
      </c>
      <c r="AK159" s="8">
        <v>0.81481481481481477</v>
      </c>
      <c r="AL159" s="8">
        <v>0.62962962962962965</v>
      </c>
      <c r="AM159" s="8"/>
      <c r="AN159" s="8"/>
      <c r="AO159" s="8"/>
      <c r="AP159" s="9">
        <v>1</v>
      </c>
      <c r="AQ159" s="9">
        <v>0.83333333333333337</v>
      </c>
      <c r="AR159" s="9">
        <v>0.5679012345679012</v>
      </c>
      <c r="AS159" s="9"/>
      <c r="AT159" s="9"/>
      <c r="AU159" s="9"/>
      <c r="AV159" s="10">
        <v>1</v>
      </c>
      <c r="AW159" s="10">
        <v>0.85185185185185186</v>
      </c>
      <c r="AX159" s="10">
        <v>0.5679012345679012</v>
      </c>
      <c r="AY159" s="10"/>
      <c r="AZ159" s="10"/>
      <c r="BA159" s="10"/>
    </row>
    <row r="160" spans="10:53">
      <c r="J160">
        <v>7</v>
      </c>
      <c r="K160" s="1">
        <f t="shared" si="37"/>
        <v>1</v>
      </c>
      <c r="L160" s="1">
        <f t="shared" si="38"/>
        <v>0.85185185185185197</v>
      </c>
      <c r="M160" s="1">
        <f t="shared" si="39"/>
        <v>0.72633744855967075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1</v>
      </c>
      <c r="S160" s="5">
        <v>0.95238095238095244</v>
      </c>
      <c r="T160" s="5">
        <v>0.79012345679012341</v>
      </c>
      <c r="U160" s="5"/>
      <c r="V160" s="5"/>
      <c r="W160" s="5"/>
      <c r="X160" s="6">
        <v>1</v>
      </c>
      <c r="Y160" s="6">
        <v>0.87301587301587302</v>
      </c>
      <c r="Z160" s="6">
        <v>0.71604938271604934</v>
      </c>
      <c r="AA160" s="6"/>
      <c r="AB160" s="6"/>
      <c r="AC160" s="6"/>
      <c r="AD160" s="7">
        <v>1</v>
      </c>
      <c r="AE160" s="7">
        <v>0.88888888888888884</v>
      </c>
      <c r="AF160" s="7">
        <v>0.8271604938271605</v>
      </c>
      <c r="AG160" s="7"/>
      <c r="AH160" s="7"/>
      <c r="AI160" s="7"/>
      <c r="AJ160" s="8">
        <v>1</v>
      </c>
      <c r="AK160" s="8">
        <v>0.69841269841269837</v>
      </c>
      <c r="AL160" s="8">
        <v>0.4567901234567901</v>
      </c>
      <c r="AM160" s="8"/>
      <c r="AN160" s="8"/>
      <c r="AO160" s="8"/>
      <c r="AP160" s="9">
        <v>1</v>
      </c>
      <c r="AQ160" s="9">
        <v>0.87301587301587302</v>
      </c>
      <c r="AR160" s="9">
        <v>0.77777777777777779</v>
      </c>
      <c r="AS160" s="9"/>
      <c r="AT160" s="9"/>
      <c r="AU160" s="9"/>
      <c r="AV160" s="10">
        <v>1</v>
      </c>
      <c r="AW160" s="10">
        <v>0.82539682539682535</v>
      </c>
      <c r="AX160" s="10">
        <v>0.79012345679012341</v>
      </c>
      <c r="AY160" s="10"/>
      <c r="AZ160" s="10"/>
      <c r="BA160" s="10"/>
    </row>
    <row r="161" spans="10:53">
      <c r="J161">
        <v>8</v>
      </c>
      <c r="K161" s="1">
        <f t="shared" si="37"/>
        <v>1</v>
      </c>
      <c r="L161" s="1">
        <f t="shared" si="38"/>
        <v>0.89197530864197516</v>
      </c>
      <c r="M161" s="1">
        <f t="shared" si="39"/>
        <v>0.72633744855967075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0.88888888888888884</v>
      </c>
      <c r="T161" s="5">
        <v>0.77777777777777779</v>
      </c>
      <c r="U161" s="5"/>
      <c r="V161" s="5"/>
      <c r="W161" s="5"/>
      <c r="X161" s="6">
        <v>1</v>
      </c>
      <c r="Y161" s="6">
        <v>0.94444444444444442</v>
      </c>
      <c r="Z161" s="6">
        <v>0.71604938271604934</v>
      </c>
      <c r="AA161" s="6"/>
      <c r="AB161" s="6"/>
      <c r="AC161" s="6"/>
      <c r="AD161" s="7">
        <v>1</v>
      </c>
      <c r="AE161" s="7">
        <v>0.79629629629629628</v>
      </c>
      <c r="AF161" s="7">
        <v>0.7407407407407407</v>
      </c>
      <c r="AG161" s="7"/>
      <c r="AH161" s="7"/>
      <c r="AI161" s="7"/>
      <c r="AJ161" s="8">
        <v>1</v>
      </c>
      <c r="AK161" s="8">
        <v>0.9629629629629628</v>
      </c>
      <c r="AL161" s="8">
        <v>0.7407407407407407</v>
      </c>
      <c r="AM161" s="8"/>
      <c r="AN161" s="8"/>
      <c r="AO161" s="8"/>
      <c r="AP161" s="9">
        <v>1</v>
      </c>
      <c r="AQ161" s="9">
        <v>0.83333333333333337</v>
      </c>
      <c r="AR161" s="9">
        <v>0.55555555555555558</v>
      </c>
      <c r="AS161" s="9"/>
      <c r="AT161" s="9"/>
      <c r="AU161" s="9"/>
      <c r="AV161" s="10">
        <v>1</v>
      </c>
      <c r="AW161" s="10">
        <v>0.92592592592592604</v>
      </c>
      <c r="AX161" s="10">
        <v>0.8271604938271605</v>
      </c>
      <c r="AY161" s="10"/>
      <c r="AZ161" s="10"/>
      <c r="BA161" s="10"/>
    </row>
    <row r="162" spans="10:53">
      <c r="J162">
        <v>9</v>
      </c>
      <c r="K162" s="1">
        <f t="shared" si="37"/>
        <v>0.98245614035087725</v>
      </c>
      <c r="L162" s="1">
        <f t="shared" si="38"/>
        <v>0.83333333333333337</v>
      </c>
      <c r="M162" s="1">
        <f t="shared" si="39"/>
        <v>0.81893004115226342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0.94736842105263164</v>
      </c>
      <c r="S162" s="5">
        <v>1</v>
      </c>
      <c r="T162" s="5">
        <v>0.87654320987654322</v>
      </c>
      <c r="U162" s="5"/>
      <c r="V162" s="5"/>
      <c r="W162" s="5"/>
      <c r="X162" s="6">
        <v>1</v>
      </c>
      <c r="Y162" s="6">
        <v>1</v>
      </c>
      <c r="Z162" s="6">
        <v>0.7407407407407407</v>
      </c>
      <c r="AA162" s="6"/>
      <c r="AB162" s="6"/>
      <c r="AC162" s="6"/>
      <c r="AD162" s="7">
        <v>1</v>
      </c>
      <c r="AE162" s="7">
        <v>0.78260869565217406</v>
      </c>
      <c r="AF162" s="7">
        <v>0.87654320987654322</v>
      </c>
      <c r="AG162" s="7"/>
      <c r="AH162" s="7"/>
      <c r="AI162" s="7"/>
      <c r="AJ162" s="8">
        <v>0.94736842105263164</v>
      </c>
      <c r="AK162" s="8">
        <v>0.80434782608695654</v>
      </c>
      <c r="AL162" s="8">
        <v>0.75308641975308643</v>
      </c>
      <c r="AM162" s="8"/>
      <c r="AN162" s="8"/>
      <c r="AO162" s="8"/>
      <c r="AP162" s="9">
        <v>1</v>
      </c>
      <c r="AQ162" s="9">
        <v>0.63043478260869568</v>
      </c>
      <c r="AR162" s="9">
        <v>0.79012345679012341</v>
      </c>
      <c r="AS162" s="9"/>
      <c r="AT162" s="9"/>
      <c r="AU162" s="9"/>
      <c r="AV162" s="10">
        <v>1</v>
      </c>
      <c r="AW162" s="10">
        <v>0.78260869565217406</v>
      </c>
      <c r="AX162" s="10">
        <v>0.87654320987654322</v>
      </c>
      <c r="AY162" s="10"/>
      <c r="AZ162" s="10"/>
      <c r="BA162" s="10"/>
    </row>
    <row r="163" spans="10:53">
      <c r="J163">
        <v>10</v>
      </c>
      <c r="K163" s="1">
        <f t="shared" si="37"/>
        <v>1</v>
      </c>
      <c r="L163" s="1">
        <f t="shared" si="38"/>
        <v>0.91509433962264153</v>
      </c>
      <c r="M163" s="1">
        <f t="shared" si="39"/>
        <v>0.77366255144032914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1</v>
      </c>
      <c r="S163" s="5">
        <v>0.92452830188679236</v>
      </c>
      <c r="T163" s="5">
        <v>0.81481481481481477</v>
      </c>
      <c r="U163" s="5"/>
      <c r="V163" s="5"/>
      <c r="W163" s="5"/>
      <c r="X163" s="6">
        <v>1</v>
      </c>
      <c r="Y163" s="6">
        <v>0.98113207547169801</v>
      </c>
      <c r="Z163" s="6">
        <v>0.8271604938271605</v>
      </c>
      <c r="AA163" s="6"/>
      <c r="AB163" s="6"/>
      <c r="AC163" s="6"/>
      <c r="AD163" s="7">
        <v>1</v>
      </c>
      <c r="AE163" s="7">
        <v>0.94339622641509435</v>
      </c>
      <c r="AF163" s="7">
        <v>0.76543209876543206</v>
      </c>
      <c r="AG163" s="7"/>
      <c r="AH163" s="7"/>
      <c r="AI163" s="7"/>
      <c r="AJ163" s="8">
        <v>1</v>
      </c>
      <c r="AK163" s="8">
        <v>0.83018867924528306</v>
      </c>
      <c r="AL163" s="8">
        <v>0.7407407407407407</v>
      </c>
      <c r="AM163" s="8"/>
      <c r="AN163" s="8"/>
      <c r="AO163" s="8"/>
      <c r="AP163" s="9">
        <v>1</v>
      </c>
      <c r="AQ163" s="9">
        <v>1</v>
      </c>
      <c r="AR163" s="9">
        <v>0.76543209876543206</v>
      </c>
      <c r="AS163" s="9"/>
      <c r="AT163" s="9"/>
      <c r="AU163" s="9"/>
      <c r="AV163" s="10">
        <v>1</v>
      </c>
      <c r="AW163" s="10">
        <v>0.81132075471698117</v>
      </c>
      <c r="AX163" s="10">
        <v>0.72839506172839508</v>
      </c>
      <c r="AY163" s="10"/>
      <c r="AZ163" s="10"/>
      <c r="BA163" s="10"/>
    </row>
    <row r="164" spans="10:53">
      <c r="J164">
        <v>11</v>
      </c>
      <c r="K164" s="1">
        <f t="shared" si="37"/>
        <v>1</v>
      </c>
      <c r="L164" s="1">
        <f t="shared" si="38"/>
        <v>0.86728395061728403</v>
      </c>
      <c r="M164" s="1">
        <f t="shared" si="39"/>
        <v>0.76543209876543206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1</v>
      </c>
      <c r="S164" s="5">
        <v>0.81481481481481477</v>
      </c>
      <c r="T164" s="5">
        <v>0.86419753086419748</v>
      </c>
      <c r="U164" s="5"/>
      <c r="V164" s="5"/>
      <c r="W164" s="5"/>
      <c r="X164" s="6">
        <v>1</v>
      </c>
      <c r="Y164" s="6">
        <v>0.83333333333333337</v>
      </c>
      <c r="Z164" s="6">
        <v>0.66666666666666663</v>
      </c>
      <c r="AA164" s="6"/>
      <c r="AB164" s="6"/>
      <c r="AC164" s="6"/>
      <c r="AD164" s="7">
        <v>1</v>
      </c>
      <c r="AE164" s="7">
        <v>0.83333333333333337</v>
      </c>
      <c r="AF164" s="7">
        <v>0.81481481481481477</v>
      </c>
      <c r="AG164" s="7"/>
      <c r="AH164" s="7"/>
      <c r="AI164" s="7"/>
      <c r="AJ164" s="8">
        <v>1</v>
      </c>
      <c r="AK164" s="8">
        <v>0.83333333333333337</v>
      </c>
      <c r="AL164" s="8">
        <v>0.62962962962962965</v>
      </c>
      <c r="AM164" s="8"/>
      <c r="AN164" s="8"/>
      <c r="AO164" s="8"/>
      <c r="AP164" s="9">
        <v>1</v>
      </c>
      <c r="AQ164" s="9">
        <v>1</v>
      </c>
      <c r="AR164" s="9">
        <v>0.95061728395061718</v>
      </c>
      <c r="AS164" s="9"/>
      <c r="AT164" s="9"/>
      <c r="AU164" s="9"/>
      <c r="AV164" s="10">
        <v>1</v>
      </c>
      <c r="AW164" s="10">
        <v>0.88888888888888884</v>
      </c>
      <c r="AX164" s="10">
        <v>0.66666666666666663</v>
      </c>
      <c r="AY164" s="10"/>
      <c r="AZ164" s="10"/>
      <c r="BA164" s="10"/>
    </row>
    <row r="165" spans="10:53">
      <c r="J165">
        <v>12</v>
      </c>
      <c r="K165" s="1">
        <f t="shared" si="37"/>
        <v>1</v>
      </c>
      <c r="L165" s="1">
        <f t="shared" si="38"/>
        <v>0.89784946236559149</v>
      </c>
      <c r="M165" s="1">
        <f t="shared" si="39"/>
        <v>0.62962962962962965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0.87096774193548387</v>
      </c>
      <c r="T165" s="5">
        <v>0.62962962962962965</v>
      </c>
      <c r="U165" s="5"/>
      <c r="V165" s="5"/>
      <c r="W165" s="5"/>
      <c r="X165" s="6">
        <v>1</v>
      </c>
      <c r="Y165" s="6">
        <v>0.88709677419354838</v>
      </c>
      <c r="Z165" s="6">
        <v>0.66666666666666663</v>
      </c>
      <c r="AA165" s="6"/>
      <c r="AB165" s="6"/>
      <c r="AC165" s="6"/>
      <c r="AD165" s="7">
        <v>1</v>
      </c>
      <c r="AE165" s="7">
        <v>0.98387096774193561</v>
      </c>
      <c r="AF165" s="7">
        <v>0.75308641975308643</v>
      </c>
      <c r="AG165" s="7"/>
      <c r="AH165" s="7"/>
      <c r="AI165" s="7"/>
      <c r="AJ165" s="8">
        <v>1</v>
      </c>
      <c r="AK165" s="8">
        <v>0.77419354838709675</v>
      </c>
      <c r="AL165" s="8">
        <v>0.4567901234567901</v>
      </c>
      <c r="AM165" s="8"/>
      <c r="AN165" s="8"/>
      <c r="AO165" s="8"/>
      <c r="AP165" s="9">
        <v>1</v>
      </c>
      <c r="AQ165" s="9">
        <v>0.90322580645161277</v>
      </c>
      <c r="AR165" s="9">
        <v>0.66666666666666663</v>
      </c>
      <c r="AS165" s="9"/>
      <c r="AT165" s="9"/>
      <c r="AU165" s="9"/>
      <c r="AV165" s="10">
        <v>1</v>
      </c>
      <c r="AW165" s="10">
        <v>0.967741935483871</v>
      </c>
      <c r="AX165" s="10">
        <v>0.60493827160493829</v>
      </c>
      <c r="AY165" s="10"/>
      <c r="AZ165" s="10"/>
      <c r="BA165" s="10"/>
    </row>
    <row r="166" spans="10:53">
      <c r="J166">
        <v>13</v>
      </c>
      <c r="K166" s="1">
        <f t="shared" si="37"/>
        <v>1</v>
      </c>
      <c r="L166" s="1">
        <f t="shared" si="38"/>
        <v>0.97463768115942029</v>
      </c>
      <c r="M166" s="1">
        <f t="shared" si="39"/>
        <v>0.81481481481481477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1</v>
      </c>
      <c r="S166" s="5">
        <v>0.97826086956521741</v>
      </c>
      <c r="T166" s="5">
        <v>0.77777777777777779</v>
      </c>
      <c r="U166" s="5"/>
      <c r="V166" s="5"/>
      <c r="W166" s="5"/>
      <c r="X166" s="6">
        <v>1</v>
      </c>
      <c r="Y166" s="6">
        <v>0.97826086956521741</v>
      </c>
      <c r="Z166" s="6">
        <v>0.87654320987654322</v>
      </c>
      <c r="AA166" s="6"/>
      <c r="AB166" s="6"/>
      <c r="AC166" s="6"/>
      <c r="AD166" s="7">
        <v>1</v>
      </c>
      <c r="AE166" s="7">
        <v>0.97826086956521741</v>
      </c>
      <c r="AF166" s="7">
        <v>0.88888888888888884</v>
      </c>
      <c r="AG166" s="7"/>
      <c r="AH166" s="7"/>
      <c r="AI166" s="7"/>
      <c r="AJ166" s="8">
        <v>1</v>
      </c>
      <c r="AK166" s="8">
        <v>0.97826086956521741</v>
      </c>
      <c r="AL166" s="8">
        <v>0.7407407407407407</v>
      </c>
      <c r="AM166" s="8"/>
      <c r="AN166" s="8"/>
      <c r="AO166" s="8"/>
      <c r="AP166" s="9">
        <v>1</v>
      </c>
      <c r="AQ166" s="9">
        <v>0.97826086956521741</v>
      </c>
      <c r="AR166" s="9">
        <v>0.93827160493827155</v>
      </c>
      <c r="AS166" s="9"/>
      <c r="AT166" s="9"/>
      <c r="AU166" s="9"/>
      <c r="AV166" s="10">
        <v>1</v>
      </c>
      <c r="AW166" s="10">
        <v>0.95652173913043481</v>
      </c>
      <c r="AX166" s="10">
        <v>0.66666666666666663</v>
      </c>
      <c r="AY166" s="10"/>
      <c r="AZ166" s="10"/>
      <c r="BA166" s="10"/>
    </row>
    <row r="167" spans="10:53">
      <c r="J167">
        <v>14</v>
      </c>
      <c r="K167" s="1">
        <f t="shared" si="37"/>
        <v>1</v>
      </c>
      <c r="L167" s="1">
        <f t="shared" si="38"/>
        <v>0.93010752688172049</v>
      </c>
      <c r="M167" s="1">
        <f t="shared" si="39"/>
        <v>0.89711934156378603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0.83870967741935487</v>
      </c>
      <c r="T167" s="5">
        <v>0.95061728395061718</v>
      </c>
      <c r="U167" s="5"/>
      <c r="V167" s="5"/>
      <c r="W167" s="5"/>
      <c r="X167" s="6">
        <v>1</v>
      </c>
      <c r="Y167" s="6">
        <v>0.967741935483871</v>
      </c>
      <c r="Z167" s="6">
        <v>0.93827160493827155</v>
      </c>
      <c r="AA167" s="6"/>
      <c r="AB167" s="6"/>
      <c r="AC167" s="6"/>
      <c r="AD167" s="7">
        <v>1</v>
      </c>
      <c r="AE167" s="7">
        <v>0.88709677419354838</v>
      </c>
      <c r="AF167" s="7">
        <v>0.98765432098765438</v>
      </c>
      <c r="AG167" s="7"/>
      <c r="AH167" s="7"/>
      <c r="AI167" s="7"/>
      <c r="AJ167" s="8">
        <v>1</v>
      </c>
      <c r="AK167" s="8">
        <v>1</v>
      </c>
      <c r="AL167" s="8">
        <v>0.5679012345679012</v>
      </c>
      <c r="AM167" s="8"/>
      <c r="AN167" s="8"/>
      <c r="AO167" s="8"/>
      <c r="AP167" s="9">
        <v>1</v>
      </c>
      <c r="AQ167" s="9">
        <v>0.88709677419354838</v>
      </c>
      <c r="AR167" s="9">
        <v>0.98765432098765438</v>
      </c>
      <c r="AS167" s="9"/>
      <c r="AT167" s="9"/>
      <c r="AU167" s="9"/>
      <c r="AV167" s="10">
        <v>1</v>
      </c>
      <c r="AW167" s="10">
        <v>1</v>
      </c>
      <c r="AX167" s="10">
        <v>0.95061728395061718</v>
      </c>
      <c r="AY167" s="10"/>
      <c r="AZ167" s="10"/>
      <c r="BA167" s="10"/>
    </row>
    <row r="168" spans="10:53">
      <c r="J168">
        <v>15</v>
      </c>
      <c r="K168" s="1">
        <f t="shared" si="37"/>
        <v>1</v>
      </c>
      <c r="L168" s="1">
        <f t="shared" si="38"/>
        <v>0.89814814814814825</v>
      </c>
      <c r="M168" s="1">
        <f t="shared" si="39"/>
        <v>0.58024691358024694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1</v>
      </c>
      <c r="S168" s="5">
        <v>1</v>
      </c>
      <c r="T168" s="5">
        <v>0.64197530864197527</v>
      </c>
      <c r="U168" s="5"/>
      <c r="V168" s="5"/>
      <c r="W168" s="5"/>
      <c r="X168" s="6">
        <v>1</v>
      </c>
      <c r="Y168" s="6">
        <v>0.87037037037037035</v>
      </c>
      <c r="Z168" s="6">
        <v>0.72839506172839508</v>
      </c>
      <c r="AA168" s="6"/>
      <c r="AB168" s="6"/>
      <c r="AC168" s="6"/>
      <c r="AD168" s="7">
        <v>1</v>
      </c>
      <c r="AE168" s="7">
        <v>0.98148148148148162</v>
      </c>
      <c r="AF168" s="7">
        <v>0.71604938271604934</v>
      </c>
      <c r="AG168" s="7"/>
      <c r="AH168" s="7"/>
      <c r="AI168" s="7"/>
      <c r="AJ168" s="8">
        <v>1</v>
      </c>
      <c r="AK168" s="8">
        <v>0.85185185185185186</v>
      </c>
      <c r="AL168" s="8">
        <v>0.37037037037037041</v>
      </c>
      <c r="AM168" s="8"/>
      <c r="AN168" s="8"/>
      <c r="AO168" s="8"/>
      <c r="AP168" s="9">
        <v>1</v>
      </c>
      <c r="AQ168" s="9">
        <v>0.81481481481481477</v>
      </c>
      <c r="AR168" s="9">
        <v>0.51851851851851849</v>
      </c>
      <c r="AS168" s="9"/>
      <c r="AT168" s="9"/>
      <c r="AU168" s="9"/>
      <c r="AV168" s="10">
        <v>1</v>
      </c>
      <c r="AW168" s="10">
        <v>0.87037037037037035</v>
      </c>
      <c r="AX168" s="10">
        <v>0.50617283950617287</v>
      </c>
      <c r="AY168" s="10"/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0.94968553459119498</v>
      </c>
      <c r="M169" s="1">
        <f t="shared" si="39"/>
        <v>0.84362139917695478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1</v>
      </c>
      <c r="T169" s="5">
        <v>0.87654320987654322</v>
      </c>
      <c r="U169" s="5"/>
      <c r="V169" s="5"/>
      <c r="W169" s="5"/>
      <c r="X169" s="6">
        <v>1</v>
      </c>
      <c r="Y169" s="6">
        <v>0.90566037735849059</v>
      </c>
      <c r="Z169" s="6">
        <v>0.83950617283950613</v>
      </c>
      <c r="AA169" s="6"/>
      <c r="AB169" s="6"/>
      <c r="AC169" s="6"/>
      <c r="AD169" s="7">
        <v>1</v>
      </c>
      <c r="AE169" s="7">
        <v>0.84905660377358494</v>
      </c>
      <c r="AF169" s="7">
        <v>0.69135802469135788</v>
      </c>
      <c r="AG169" s="7"/>
      <c r="AH169" s="7"/>
      <c r="AI169" s="7"/>
      <c r="AJ169" s="8">
        <v>1</v>
      </c>
      <c r="AK169" s="8">
        <v>1</v>
      </c>
      <c r="AL169" s="8">
        <v>0.87654320987654322</v>
      </c>
      <c r="AM169" s="8"/>
      <c r="AN169" s="8"/>
      <c r="AO169" s="8"/>
      <c r="AP169" s="9">
        <v>1</v>
      </c>
      <c r="AQ169" s="9">
        <v>1</v>
      </c>
      <c r="AR169" s="9">
        <v>0.90123456790123457</v>
      </c>
      <c r="AS169" s="9"/>
      <c r="AT169" s="9"/>
      <c r="AU169" s="9"/>
      <c r="AV169" s="10">
        <v>1</v>
      </c>
      <c r="AW169" s="10">
        <v>0.94339622641509435</v>
      </c>
      <c r="AX169" s="10">
        <v>0.87654320987654322</v>
      </c>
      <c r="AY169" s="10"/>
      <c r="AZ169" s="10"/>
      <c r="BA169" s="10"/>
    </row>
    <row r="170" spans="10:53">
      <c r="J170">
        <v>17</v>
      </c>
      <c r="K170" s="1">
        <f t="shared" si="37"/>
        <v>0.99122807017543868</v>
      </c>
      <c r="L170" s="1">
        <f t="shared" si="38"/>
        <v>0.92592592592592604</v>
      </c>
      <c r="M170" s="1">
        <f t="shared" si="39"/>
        <v>0.81481481481481488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1</v>
      </c>
      <c r="S170" s="5">
        <v>0.81481481481481477</v>
      </c>
      <c r="T170" s="5">
        <v>0.76543209876543206</v>
      </c>
      <c r="U170" s="5"/>
      <c r="V170" s="5"/>
      <c r="W170" s="5"/>
      <c r="X170" s="6">
        <v>1</v>
      </c>
      <c r="Y170" s="6">
        <v>0.9629629629629628</v>
      </c>
      <c r="Z170" s="6">
        <v>0.7407407407407407</v>
      </c>
      <c r="AA170" s="6"/>
      <c r="AB170" s="6"/>
      <c r="AC170" s="6"/>
      <c r="AD170" s="7">
        <v>0.94736842105263164</v>
      </c>
      <c r="AE170" s="7">
        <v>0.81481481481481477</v>
      </c>
      <c r="AF170" s="7">
        <v>0.79012345679012341</v>
      </c>
      <c r="AG170" s="7"/>
      <c r="AH170" s="7"/>
      <c r="AI170" s="7"/>
      <c r="AJ170" s="8">
        <v>1</v>
      </c>
      <c r="AK170" s="8">
        <v>0.98148148148148162</v>
      </c>
      <c r="AL170" s="8">
        <v>0.93827160493827155</v>
      </c>
      <c r="AM170" s="8"/>
      <c r="AN170" s="8"/>
      <c r="AO170" s="8"/>
      <c r="AP170" s="9">
        <v>1</v>
      </c>
      <c r="AQ170" s="9">
        <v>0.98148148148148162</v>
      </c>
      <c r="AR170" s="9">
        <v>0.87654320987654322</v>
      </c>
      <c r="AS170" s="9"/>
      <c r="AT170" s="9"/>
      <c r="AU170" s="9"/>
      <c r="AV170" s="10">
        <v>1</v>
      </c>
      <c r="AW170" s="10">
        <v>1</v>
      </c>
      <c r="AX170" s="10">
        <v>0.77777777777777779</v>
      </c>
      <c r="AY170" s="10"/>
      <c r="AZ170" s="10"/>
      <c r="BA170" s="10"/>
    </row>
    <row r="171" spans="10:53">
      <c r="J171">
        <v>18</v>
      </c>
      <c r="K171" s="1">
        <f t="shared" si="37"/>
        <v>1</v>
      </c>
      <c r="L171" s="1">
        <f t="shared" si="38"/>
        <v>0.96604938271604945</v>
      </c>
      <c r="M171" s="1">
        <f t="shared" si="39"/>
        <v>0.67078189300411528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0.94444444444444442</v>
      </c>
      <c r="T171" s="5">
        <v>0.61728395061728392</v>
      </c>
      <c r="U171" s="5"/>
      <c r="V171" s="5"/>
      <c r="W171" s="5"/>
      <c r="X171" s="6">
        <v>1</v>
      </c>
      <c r="Y171" s="6">
        <v>1</v>
      </c>
      <c r="Z171" s="6">
        <v>0.72839506172839508</v>
      </c>
      <c r="AA171" s="6"/>
      <c r="AB171" s="6"/>
      <c r="AC171" s="6"/>
      <c r="AD171" s="7">
        <v>1</v>
      </c>
      <c r="AE171" s="7">
        <v>1</v>
      </c>
      <c r="AF171" s="7">
        <v>0.83950617283950613</v>
      </c>
      <c r="AG171" s="7"/>
      <c r="AH171" s="7"/>
      <c r="AI171" s="7"/>
      <c r="AJ171" s="8">
        <v>1</v>
      </c>
      <c r="AK171" s="8">
        <v>0.94444444444444442</v>
      </c>
      <c r="AL171" s="8">
        <v>0.62962962962962965</v>
      </c>
      <c r="AM171" s="8"/>
      <c r="AN171" s="8"/>
      <c r="AO171" s="8"/>
      <c r="AP171" s="9">
        <v>1</v>
      </c>
      <c r="AQ171" s="9">
        <v>0.94444444444444442</v>
      </c>
      <c r="AR171" s="9">
        <v>0.66666666666666663</v>
      </c>
      <c r="AS171" s="9"/>
      <c r="AT171" s="9"/>
      <c r="AU171" s="9"/>
      <c r="AV171" s="10">
        <v>1</v>
      </c>
      <c r="AW171" s="10">
        <v>0.9629629629629628</v>
      </c>
      <c r="AX171" s="10">
        <v>0.54320987654320985</v>
      </c>
      <c r="AY171" s="10"/>
      <c r="AZ171" s="10"/>
      <c r="BA171" s="10"/>
    </row>
    <row r="172" spans="10:53">
      <c r="J172">
        <v>19</v>
      </c>
      <c r="K172" s="1">
        <f t="shared" si="37"/>
        <v>0.99074074074074081</v>
      </c>
      <c r="L172" s="1">
        <f t="shared" si="38"/>
        <v>0.86060606060606071</v>
      </c>
      <c r="M172" s="1">
        <f t="shared" si="39"/>
        <v>0.62757201646090532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1</v>
      </c>
      <c r="S172" s="5">
        <v>0.89090909090909087</v>
      </c>
      <c r="T172" s="5">
        <v>0.61728395061728392</v>
      </c>
      <c r="U172" s="5"/>
      <c r="V172" s="5"/>
      <c r="W172" s="5"/>
      <c r="X172" s="6">
        <v>1</v>
      </c>
      <c r="Y172" s="6">
        <v>0.89090909090909087</v>
      </c>
      <c r="Z172" s="6">
        <v>0.79012345679012341</v>
      </c>
      <c r="AA172" s="6"/>
      <c r="AB172" s="6"/>
      <c r="AC172" s="6"/>
      <c r="AD172" s="7">
        <v>0.94444444444444442</v>
      </c>
      <c r="AE172" s="7">
        <v>0.81818181818181823</v>
      </c>
      <c r="AF172" s="7">
        <v>0.72839506172839508</v>
      </c>
      <c r="AG172" s="7"/>
      <c r="AH172" s="7"/>
      <c r="AI172" s="7"/>
      <c r="AJ172" s="8">
        <v>1</v>
      </c>
      <c r="AK172" s="8">
        <v>0.81818181818181823</v>
      </c>
      <c r="AL172" s="8">
        <v>0.4567901234567901</v>
      </c>
      <c r="AM172" s="8"/>
      <c r="AN172" s="8"/>
      <c r="AO172" s="8"/>
      <c r="AP172" s="9">
        <v>1</v>
      </c>
      <c r="AQ172" s="9">
        <v>0.8545454545454545</v>
      </c>
      <c r="AR172" s="9">
        <v>0.41975308641975312</v>
      </c>
      <c r="AS172" s="9"/>
      <c r="AT172" s="9"/>
      <c r="AU172" s="9"/>
      <c r="AV172" s="10">
        <v>1</v>
      </c>
      <c r="AW172" s="10">
        <v>0.89090909090909087</v>
      </c>
      <c r="AX172" s="10">
        <v>0.75308641975308643</v>
      </c>
      <c r="AY172" s="10"/>
      <c r="AZ172" s="10"/>
      <c r="BA172" s="10"/>
    </row>
    <row r="173" spans="10:53">
      <c r="J173">
        <v>20</v>
      </c>
      <c r="K173" s="1">
        <f t="shared" si="37"/>
        <v>1</v>
      </c>
      <c r="L173" s="1">
        <f t="shared" si="38"/>
        <v>0.91975308641975306</v>
      </c>
      <c r="M173" s="1">
        <f t="shared" si="39"/>
        <v>0.76131687242798352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0.98148148148148162</v>
      </c>
      <c r="T173" s="5">
        <v>0.75308641975308643</v>
      </c>
      <c r="U173" s="5"/>
      <c r="V173" s="5"/>
      <c r="W173" s="5"/>
      <c r="X173" s="6">
        <v>1</v>
      </c>
      <c r="Y173" s="6">
        <v>0.9629629629629628</v>
      </c>
      <c r="Z173" s="6">
        <v>0.8271604938271605</v>
      </c>
      <c r="AA173" s="6"/>
      <c r="AB173" s="6"/>
      <c r="AC173" s="6"/>
      <c r="AD173" s="7">
        <v>1</v>
      </c>
      <c r="AE173" s="7">
        <v>0.98148148148148162</v>
      </c>
      <c r="AF173" s="7">
        <v>0.77777777777777779</v>
      </c>
      <c r="AG173" s="7"/>
      <c r="AH173" s="7"/>
      <c r="AI173" s="7"/>
      <c r="AJ173" s="8">
        <v>1</v>
      </c>
      <c r="AK173" s="8">
        <v>0.9629629629629628</v>
      </c>
      <c r="AL173" s="8">
        <v>0.81481481481481477</v>
      </c>
      <c r="AM173" s="8"/>
      <c r="AN173" s="8"/>
      <c r="AO173" s="8"/>
      <c r="AP173" s="9">
        <v>1</v>
      </c>
      <c r="AQ173" s="9">
        <v>0.9629629629629628</v>
      </c>
      <c r="AR173" s="9">
        <v>0.79012345679012341</v>
      </c>
      <c r="AS173" s="9"/>
      <c r="AT173" s="9"/>
      <c r="AU173" s="9"/>
      <c r="AV173" s="10">
        <v>1</v>
      </c>
      <c r="AW173" s="10">
        <v>0.66666666666666663</v>
      </c>
      <c r="AX173" s="10">
        <v>0.60493827160493829</v>
      </c>
      <c r="AY173" s="10"/>
      <c r="AZ173" s="10"/>
      <c r="BA173" s="10"/>
    </row>
    <row r="174" spans="10:53">
      <c r="J174">
        <v>21</v>
      </c>
      <c r="K174" s="1">
        <f t="shared" si="37"/>
        <v>1</v>
      </c>
      <c r="L174" s="1">
        <f t="shared" si="38"/>
        <v>0.89393939393939392</v>
      </c>
      <c r="M174" s="1">
        <f t="shared" si="39"/>
        <v>0.77160493827160492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1</v>
      </c>
      <c r="S174" s="5">
        <v>0.83636363636363631</v>
      </c>
      <c r="T174" s="5">
        <v>0.71604938271604934</v>
      </c>
      <c r="U174" s="5"/>
      <c r="V174" s="5"/>
      <c r="W174" s="5"/>
      <c r="X174" s="6">
        <v>1</v>
      </c>
      <c r="Y174" s="6">
        <v>0.8545454545454545</v>
      </c>
      <c r="Z174" s="6">
        <v>0.72839506172839508</v>
      </c>
      <c r="AA174" s="6"/>
      <c r="AB174" s="6"/>
      <c r="AC174" s="6"/>
      <c r="AD174" s="7">
        <v>1</v>
      </c>
      <c r="AE174" s="7">
        <v>0.98181818181818181</v>
      </c>
      <c r="AF174" s="7">
        <v>0.86419753086419748</v>
      </c>
      <c r="AG174" s="7"/>
      <c r="AH174" s="7"/>
      <c r="AI174" s="7"/>
      <c r="AJ174" s="8">
        <v>1</v>
      </c>
      <c r="AK174" s="8">
        <v>0.89090909090909087</v>
      </c>
      <c r="AL174" s="8">
        <v>0.77777777777777779</v>
      </c>
      <c r="AM174" s="8"/>
      <c r="AN174" s="8"/>
      <c r="AO174" s="8"/>
      <c r="AP174" s="9">
        <v>1</v>
      </c>
      <c r="AQ174" s="9">
        <v>0.89090909090909087</v>
      </c>
      <c r="AR174" s="9">
        <v>0.72839506172839508</v>
      </c>
      <c r="AS174" s="9"/>
      <c r="AT174" s="9"/>
      <c r="AU174" s="9"/>
      <c r="AV174" s="10">
        <v>1</v>
      </c>
      <c r="AW174" s="10">
        <v>0.90909090909090917</v>
      </c>
      <c r="AX174" s="10">
        <v>0.81481481481481477</v>
      </c>
      <c r="AY174" s="10"/>
      <c r="AZ174" s="10"/>
      <c r="BA174" s="10"/>
    </row>
    <row r="175" spans="10:53">
      <c r="J175">
        <v>22</v>
      </c>
      <c r="K175" s="1">
        <f t="shared" si="37"/>
        <v>1</v>
      </c>
      <c r="L175" s="1">
        <f t="shared" si="38"/>
        <v>0.989247311827957</v>
      </c>
      <c r="M175" s="1">
        <f t="shared" si="39"/>
        <v>0.68518518518518512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1</v>
      </c>
      <c r="S175" s="5">
        <v>0.98387096774193561</v>
      </c>
      <c r="T175" s="5">
        <v>0.61728395061728392</v>
      </c>
      <c r="U175" s="5"/>
      <c r="V175" s="5"/>
      <c r="W175" s="5"/>
      <c r="X175" s="6">
        <v>1</v>
      </c>
      <c r="Y175" s="6">
        <v>0.98387096774193561</v>
      </c>
      <c r="Z175" s="6">
        <v>0.9135802469135802</v>
      </c>
      <c r="AA175" s="6"/>
      <c r="AB175" s="6"/>
      <c r="AC175" s="6"/>
      <c r="AD175" s="7">
        <v>1</v>
      </c>
      <c r="AE175" s="7">
        <v>1</v>
      </c>
      <c r="AF175" s="7">
        <v>0.65432098765432101</v>
      </c>
      <c r="AG175" s="7"/>
      <c r="AH175" s="7"/>
      <c r="AI175" s="7"/>
      <c r="AJ175" s="8">
        <v>1</v>
      </c>
      <c r="AK175" s="8">
        <v>0.98387096774193561</v>
      </c>
      <c r="AL175" s="8">
        <v>0.59259259259259256</v>
      </c>
      <c r="AM175" s="8"/>
      <c r="AN175" s="8"/>
      <c r="AO175" s="8"/>
      <c r="AP175" s="9">
        <v>1</v>
      </c>
      <c r="AQ175" s="9">
        <v>0.98387096774193561</v>
      </c>
      <c r="AR175" s="9">
        <v>0.46913580246913578</v>
      </c>
      <c r="AS175" s="9"/>
      <c r="AT175" s="9"/>
      <c r="AU175" s="9"/>
      <c r="AV175" s="10">
        <v>1</v>
      </c>
      <c r="AW175" s="10">
        <v>1</v>
      </c>
      <c r="AX175" s="10">
        <v>0.86419753086419748</v>
      </c>
      <c r="AY175" s="10"/>
      <c r="AZ175" s="10"/>
      <c r="BA175" s="10"/>
    </row>
    <row r="176" spans="10:53">
      <c r="J176">
        <v>23</v>
      </c>
      <c r="K176" s="1">
        <f t="shared" si="37"/>
        <v>0.87962962962962965</v>
      </c>
      <c r="L176" s="1">
        <f t="shared" si="38"/>
        <v>0.8851851851851853</v>
      </c>
      <c r="M176" s="1">
        <f t="shared" si="39"/>
        <v>0.67489711934156382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0.88888888888888884</v>
      </c>
      <c r="S176" s="5">
        <v>0.6</v>
      </c>
      <c r="T176" s="5">
        <v>0.75308641975308643</v>
      </c>
      <c r="U176" s="5"/>
      <c r="V176" s="5"/>
      <c r="W176" s="5"/>
      <c r="X176" s="6">
        <v>0.94444444444444442</v>
      </c>
      <c r="Y176" s="6">
        <v>0.9111111111111112</v>
      </c>
      <c r="Z176" s="6">
        <v>0.65432098765432101</v>
      </c>
      <c r="AA176" s="6"/>
      <c r="AB176" s="6"/>
      <c r="AC176" s="6"/>
      <c r="AD176" s="7">
        <v>0.88888888888888884</v>
      </c>
      <c r="AE176" s="7">
        <v>0.9555555555555556</v>
      </c>
      <c r="AF176" s="7">
        <v>0.64197530864197527</v>
      </c>
      <c r="AG176" s="7"/>
      <c r="AH176" s="7"/>
      <c r="AI176" s="7"/>
      <c r="AJ176" s="8">
        <v>0.88888888888888884</v>
      </c>
      <c r="AK176" s="8">
        <v>0.9111111111111112</v>
      </c>
      <c r="AL176" s="8">
        <v>0.58024691358024694</v>
      </c>
      <c r="AM176" s="8"/>
      <c r="AN176" s="8"/>
      <c r="AO176" s="8"/>
      <c r="AP176" s="9">
        <v>0.94444444444444442</v>
      </c>
      <c r="AQ176" s="9">
        <v>1</v>
      </c>
      <c r="AR176" s="9">
        <v>0.7407407407407407</v>
      </c>
      <c r="AS176" s="9"/>
      <c r="AT176" s="9"/>
      <c r="AU176" s="9"/>
      <c r="AV176" s="10">
        <v>0.72222222222222221</v>
      </c>
      <c r="AW176" s="10">
        <v>0.93333333333333324</v>
      </c>
      <c r="AX176" s="10">
        <v>0.67901234567901236</v>
      </c>
      <c r="AY176" s="10"/>
      <c r="AZ176" s="10"/>
      <c r="BA176" s="10"/>
    </row>
    <row r="177" spans="10:53">
      <c r="J177">
        <v>24</v>
      </c>
      <c r="K177" s="1">
        <f t="shared" si="37"/>
        <v>0.99537037037037035</v>
      </c>
      <c r="L177" s="1">
        <f t="shared" si="38"/>
        <v>0.85185185185185175</v>
      </c>
      <c r="M177" s="1">
        <f t="shared" si="39"/>
        <v>0.62345679012345678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1</v>
      </c>
      <c r="S177" s="5">
        <v>0.92592592592592604</v>
      </c>
      <c r="T177" s="5">
        <v>0.50617283950617287</v>
      </c>
      <c r="U177" s="5"/>
      <c r="V177" s="5"/>
      <c r="W177" s="5"/>
      <c r="X177" s="6">
        <v>1</v>
      </c>
      <c r="Y177" s="6">
        <v>0.85185185185185186</v>
      </c>
      <c r="Z177" s="6">
        <v>0.69135802469135788</v>
      </c>
      <c r="AA177" s="6"/>
      <c r="AB177" s="6"/>
      <c r="AC177" s="6"/>
      <c r="AD177" s="7">
        <v>0.97222222222222221</v>
      </c>
      <c r="AE177" s="7">
        <v>0.85185185185185186</v>
      </c>
      <c r="AF177" s="7">
        <v>0.75308641975308643</v>
      </c>
      <c r="AG177" s="7"/>
      <c r="AH177" s="7"/>
      <c r="AI177" s="7"/>
      <c r="AJ177" s="8">
        <v>1</v>
      </c>
      <c r="AK177" s="8">
        <v>0.88888888888888884</v>
      </c>
      <c r="AL177" s="8">
        <v>0.79012345679012341</v>
      </c>
      <c r="AM177" s="8"/>
      <c r="AN177" s="8"/>
      <c r="AO177" s="8"/>
      <c r="AP177" s="9">
        <v>1</v>
      </c>
      <c r="AQ177" s="9">
        <v>0.79629629629629628</v>
      </c>
      <c r="AR177" s="9">
        <v>0.44444444444444442</v>
      </c>
      <c r="AS177" s="9"/>
      <c r="AT177" s="9"/>
      <c r="AU177" s="9"/>
      <c r="AV177" s="10">
        <v>1</v>
      </c>
      <c r="AW177" s="10">
        <v>0.79629629629629628</v>
      </c>
      <c r="AX177" s="10">
        <v>0.55555555555555558</v>
      </c>
      <c r="AY177" s="10"/>
      <c r="AZ177" s="10"/>
      <c r="BA177" s="10"/>
    </row>
    <row r="178" spans="10:53">
      <c r="J178">
        <v>25</v>
      </c>
      <c r="K178" s="1">
        <f t="shared" si="37"/>
        <v>1</v>
      </c>
      <c r="L178" s="1">
        <f t="shared" si="38"/>
        <v>0.82121212121212117</v>
      </c>
      <c r="M178" s="1">
        <f t="shared" si="39"/>
        <v>0.75514403292181065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0.87272727272727268</v>
      </c>
      <c r="T178" s="5">
        <v>0.71604938271604934</v>
      </c>
      <c r="U178" s="5"/>
      <c r="V178" s="5"/>
      <c r="W178" s="5"/>
      <c r="X178" s="6">
        <v>1</v>
      </c>
      <c r="Y178" s="6">
        <v>0.87272727272727268</v>
      </c>
      <c r="Z178" s="6">
        <v>0.83950617283950613</v>
      </c>
      <c r="AA178" s="6"/>
      <c r="AB178" s="6"/>
      <c r="AC178" s="6"/>
      <c r="AD178" s="7">
        <v>1</v>
      </c>
      <c r="AE178" s="7">
        <v>0.58181818181818179</v>
      </c>
      <c r="AF178" s="7">
        <v>0.66666666666666663</v>
      </c>
      <c r="AG178" s="7"/>
      <c r="AH178" s="7"/>
      <c r="AI178" s="7"/>
      <c r="AJ178" s="8">
        <v>1</v>
      </c>
      <c r="AK178" s="8">
        <v>0.8545454545454545</v>
      </c>
      <c r="AL178" s="8">
        <v>0.71604938271604934</v>
      </c>
      <c r="AM178" s="8"/>
      <c r="AN178" s="8"/>
      <c r="AO178" s="8"/>
      <c r="AP178" s="9">
        <v>1</v>
      </c>
      <c r="AQ178" s="9">
        <v>0.83636363636363631</v>
      </c>
      <c r="AR178" s="9">
        <v>0.76543209876543206</v>
      </c>
      <c r="AS178" s="9"/>
      <c r="AT178" s="9"/>
      <c r="AU178" s="9"/>
      <c r="AV178" s="10">
        <v>1</v>
      </c>
      <c r="AW178" s="10">
        <v>0.90909090909090917</v>
      </c>
      <c r="AX178" s="10">
        <v>0.8271604938271605</v>
      </c>
      <c r="AY178" s="10"/>
      <c r="AZ178" s="10"/>
      <c r="BA178" s="10"/>
    </row>
    <row r="179" spans="10:53">
      <c r="J179">
        <v>26</v>
      </c>
      <c r="K179" s="1">
        <f t="shared" si="37"/>
        <v>1</v>
      </c>
      <c r="L179" s="1">
        <f t="shared" si="38"/>
        <v>0.97839506172839508</v>
      </c>
      <c r="M179" s="1">
        <f t="shared" si="39"/>
        <v>0.81893004115226331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1</v>
      </c>
      <c r="S179" s="5">
        <v>1</v>
      </c>
      <c r="T179" s="5">
        <v>0.88888888888888884</v>
      </c>
      <c r="U179" s="5"/>
      <c r="V179" s="5"/>
      <c r="W179" s="5"/>
      <c r="X179" s="6">
        <v>1</v>
      </c>
      <c r="Y179" s="6">
        <v>1</v>
      </c>
      <c r="Z179" s="6">
        <v>0.90123456790123457</v>
      </c>
      <c r="AA179" s="6"/>
      <c r="AB179" s="6"/>
      <c r="AC179" s="6"/>
      <c r="AD179" s="7">
        <v>1</v>
      </c>
      <c r="AE179" s="7">
        <v>1</v>
      </c>
      <c r="AF179" s="7">
        <v>0.8271604938271605</v>
      </c>
      <c r="AG179" s="7"/>
      <c r="AH179" s="7"/>
      <c r="AI179" s="7"/>
      <c r="AJ179" s="8">
        <v>1</v>
      </c>
      <c r="AK179" s="8">
        <v>0.87037037037037035</v>
      </c>
      <c r="AL179" s="8">
        <v>0.76543209876543206</v>
      </c>
      <c r="AM179" s="8"/>
      <c r="AN179" s="8"/>
      <c r="AO179" s="8"/>
      <c r="AP179" s="9">
        <v>1</v>
      </c>
      <c r="AQ179" s="9">
        <v>1</v>
      </c>
      <c r="AR179" s="9">
        <v>0.80246913580246915</v>
      </c>
      <c r="AS179" s="9"/>
      <c r="AT179" s="9"/>
      <c r="AU179" s="9"/>
      <c r="AV179" s="10">
        <v>1</v>
      </c>
      <c r="AW179" s="10">
        <v>1</v>
      </c>
      <c r="AX179" s="10">
        <v>0.72839506172839508</v>
      </c>
      <c r="AY179" s="10"/>
      <c r="AZ179" s="10"/>
      <c r="BA179" s="10"/>
    </row>
    <row r="180" spans="10:53">
      <c r="J180">
        <v>27</v>
      </c>
      <c r="K180" s="1">
        <f t="shared" si="37"/>
        <v>0.99523809523809526</v>
      </c>
      <c r="L180" s="1">
        <f t="shared" si="38"/>
        <v>0.91509433962264153</v>
      </c>
      <c r="M180" s="1">
        <f t="shared" si="39"/>
        <v>0.78806584362139909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1</v>
      </c>
      <c r="S180" s="5">
        <v>0.92452830188679236</v>
      </c>
      <c r="T180" s="5">
        <v>0.75308641975308643</v>
      </c>
      <c r="U180" s="5"/>
      <c r="V180" s="5"/>
      <c r="W180" s="5"/>
      <c r="X180" s="6">
        <v>1</v>
      </c>
      <c r="Y180" s="6">
        <v>0.96226415094339623</v>
      </c>
      <c r="Z180" s="6">
        <v>0.87654320987654322</v>
      </c>
      <c r="AA180" s="6"/>
      <c r="AB180" s="6"/>
      <c r="AC180" s="6"/>
      <c r="AD180" s="7">
        <v>1</v>
      </c>
      <c r="AE180" s="7">
        <v>0.94339622641509435</v>
      </c>
      <c r="AF180" s="7">
        <v>0.7407407407407407</v>
      </c>
      <c r="AG180" s="7"/>
      <c r="AH180" s="7"/>
      <c r="AI180" s="7"/>
      <c r="AJ180" s="8">
        <v>1</v>
      </c>
      <c r="AK180" s="8">
        <v>0.92452830188679236</v>
      </c>
      <c r="AL180" s="8">
        <v>0.77777777777777779</v>
      </c>
      <c r="AM180" s="8"/>
      <c r="AN180" s="8"/>
      <c r="AO180" s="8"/>
      <c r="AP180" s="9">
        <v>0.97142857142857142</v>
      </c>
      <c r="AQ180" s="9">
        <v>0.86792452830188682</v>
      </c>
      <c r="AR180" s="9">
        <v>0.8271604938271605</v>
      </c>
      <c r="AS180" s="9"/>
      <c r="AT180" s="9"/>
      <c r="AU180" s="9"/>
      <c r="AV180" s="10">
        <v>1</v>
      </c>
      <c r="AW180" s="10">
        <v>0.86792452830188682</v>
      </c>
      <c r="AX180" s="10">
        <v>0.75308641975308643</v>
      </c>
      <c r="AY180" s="10"/>
      <c r="AZ180" s="10"/>
      <c r="BA180" s="10"/>
    </row>
    <row r="181" spans="10:53">
      <c r="J181">
        <v>28</v>
      </c>
      <c r="K181" s="1">
        <f t="shared" si="37"/>
        <v>0.82407407407407429</v>
      </c>
      <c r="L181" s="1">
        <f t="shared" si="38"/>
        <v>0.93209876543209891</v>
      </c>
      <c r="M181" s="1">
        <f t="shared" si="39"/>
        <v>0.75925925925925919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0.88888888888888884</v>
      </c>
      <c r="S181" s="5">
        <v>0.9629629629629628</v>
      </c>
      <c r="T181" s="5">
        <v>0.61728395061728392</v>
      </c>
      <c r="U181" s="5"/>
      <c r="V181" s="5"/>
      <c r="W181" s="5"/>
      <c r="X181" s="6">
        <v>0.83333333333333337</v>
      </c>
      <c r="Y181" s="6">
        <v>0.98148148148148162</v>
      </c>
      <c r="Z181" s="6">
        <v>0.90123456790123457</v>
      </c>
      <c r="AA181" s="6"/>
      <c r="AB181" s="6"/>
      <c r="AC181" s="6"/>
      <c r="AD181" s="7">
        <v>0.94444444444444442</v>
      </c>
      <c r="AE181" s="7">
        <v>1</v>
      </c>
      <c r="AF181" s="7">
        <v>0.9135802469135802</v>
      </c>
      <c r="AG181" s="7"/>
      <c r="AH181" s="7"/>
      <c r="AI181" s="7"/>
      <c r="AJ181" s="8">
        <v>0.83333333333333337</v>
      </c>
      <c r="AK181" s="8">
        <v>0.68518518518518523</v>
      </c>
      <c r="AL181" s="8">
        <v>0.58024691358024694</v>
      </c>
      <c r="AM181" s="8"/>
      <c r="AN181" s="8"/>
      <c r="AO181" s="8"/>
      <c r="AP181" s="9">
        <v>0.77777777777777779</v>
      </c>
      <c r="AQ181" s="9">
        <v>0.98148148148148162</v>
      </c>
      <c r="AR181" s="9">
        <v>0.75308641975308643</v>
      </c>
      <c r="AS181" s="9"/>
      <c r="AT181" s="9"/>
      <c r="AU181" s="9"/>
      <c r="AV181" s="10">
        <v>0.66666666666666663</v>
      </c>
      <c r="AW181" s="10">
        <v>0.98148148148148162</v>
      </c>
      <c r="AX181" s="10">
        <v>0.79012345679012341</v>
      </c>
      <c r="AY181" s="10"/>
      <c r="AZ181" s="10"/>
      <c r="BA181" s="10"/>
    </row>
    <row r="182" spans="10:53">
      <c r="J182">
        <v>29</v>
      </c>
      <c r="K182" s="1">
        <f t="shared" si="37"/>
        <v>1</v>
      </c>
      <c r="L182" s="1">
        <f t="shared" si="38"/>
        <v>1</v>
      </c>
      <c r="M182" s="1">
        <f t="shared" si="39"/>
        <v>0.6152263374485597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1</v>
      </c>
      <c r="T182" s="5">
        <v>0.48148148148148151</v>
      </c>
      <c r="U182" s="5"/>
      <c r="V182" s="5"/>
      <c r="W182" s="5"/>
      <c r="X182" s="6">
        <v>1</v>
      </c>
      <c r="Y182" s="6">
        <v>1</v>
      </c>
      <c r="Z182" s="6">
        <v>0.67901234567901236</v>
      </c>
      <c r="AA182" s="6"/>
      <c r="AB182" s="6"/>
      <c r="AC182" s="6"/>
      <c r="AD182" s="7">
        <v>1</v>
      </c>
      <c r="AE182" s="7">
        <v>1</v>
      </c>
      <c r="AF182" s="7">
        <v>0.5679012345679012</v>
      </c>
      <c r="AG182" s="7"/>
      <c r="AH182" s="7"/>
      <c r="AI182" s="7"/>
      <c r="AJ182" s="8">
        <v>1</v>
      </c>
      <c r="AK182" s="8">
        <v>1</v>
      </c>
      <c r="AL182" s="8">
        <v>0.51851851851851849</v>
      </c>
      <c r="AM182" s="8"/>
      <c r="AN182" s="8"/>
      <c r="AO182" s="8"/>
      <c r="AP182" s="9">
        <v>1</v>
      </c>
      <c r="AQ182" s="9">
        <v>1</v>
      </c>
      <c r="AR182" s="9">
        <v>0.64197530864197527</v>
      </c>
      <c r="AS182" s="9"/>
      <c r="AT182" s="9"/>
      <c r="AU182" s="9"/>
      <c r="AV182" s="10">
        <v>1</v>
      </c>
      <c r="AW182" s="10">
        <v>1</v>
      </c>
      <c r="AX182" s="10">
        <v>0.80246913580246915</v>
      </c>
      <c r="AY182" s="10"/>
      <c r="AZ182" s="10"/>
      <c r="BA182" s="10"/>
    </row>
    <row r="183" spans="10:53">
      <c r="J183">
        <v>30</v>
      </c>
      <c r="K183" s="1">
        <f t="shared" si="37"/>
        <v>1</v>
      </c>
      <c r="L183" s="1">
        <f t="shared" si="38"/>
        <v>0.71739130434782616</v>
      </c>
      <c r="M183" s="1">
        <f t="shared" si="39"/>
        <v>0.63374485596707819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0.93478260869565222</v>
      </c>
      <c r="T183" s="5">
        <v>0.58024691358024694</v>
      </c>
      <c r="U183" s="5"/>
      <c r="V183" s="5"/>
      <c r="W183" s="5"/>
      <c r="X183" s="6">
        <v>1</v>
      </c>
      <c r="Y183" s="6">
        <v>0.95652173913043481</v>
      </c>
      <c r="Z183" s="6">
        <v>0.86419753086419748</v>
      </c>
      <c r="AA183" s="6"/>
      <c r="AB183" s="6"/>
      <c r="AC183" s="6"/>
      <c r="AD183" s="7">
        <v>1</v>
      </c>
      <c r="AE183" s="7">
        <v>0.67391304347826086</v>
      </c>
      <c r="AF183" s="7">
        <v>0.54320987654320985</v>
      </c>
      <c r="AG183" s="7"/>
      <c r="AH183" s="7"/>
      <c r="AI183" s="7"/>
      <c r="AJ183" s="8">
        <v>1</v>
      </c>
      <c r="AK183" s="8">
        <v>0.52173913043478259</v>
      </c>
      <c r="AL183" s="8">
        <v>0.65432098765432101</v>
      </c>
      <c r="AM183" s="8"/>
      <c r="AN183" s="8"/>
      <c r="AO183" s="8"/>
      <c r="AP183" s="9">
        <v>1</v>
      </c>
      <c r="AQ183" s="9">
        <v>0.60869565217391308</v>
      </c>
      <c r="AR183" s="9">
        <v>0.55555555555555558</v>
      </c>
      <c r="AS183" s="9"/>
      <c r="AT183" s="9"/>
      <c r="AU183" s="9"/>
      <c r="AV183" s="10">
        <v>1</v>
      </c>
      <c r="AW183" s="10">
        <v>0.60869565217391308</v>
      </c>
      <c r="AX183" s="10">
        <v>0.60493827160493829</v>
      </c>
      <c r="AY183" s="10"/>
      <c r="AZ183" s="10"/>
      <c r="BA183" s="10"/>
    </row>
    <row r="185" spans="10:53">
      <c r="K185">
        <f t="shared" ref="K185:P185" si="43">AVERAGE(K154:K183)</f>
        <v>0.98461222500696188</v>
      </c>
      <c r="L185">
        <f t="shared" si="43"/>
        <v>0.89648433865978061</v>
      </c>
      <c r="M185">
        <f t="shared" si="43"/>
        <v>0.73106995884773673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0.98898635477582852</v>
      </c>
      <c r="S185">
        <f t="shared" si="44"/>
        <v>0.91009589774988864</v>
      </c>
      <c r="T185">
        <f t="shared" si="44"/>
        <v>0.72962962962962963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0.99259259259259247</v>
      </c>
      <c r="Y185">
        <f t="shared" si="44"/>
        <v>0.92786915187357988</v>
      </c>
      <c r="Z185">
        <f t="shared" si="44"/>
        <v>0.77160493827160481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0.98806042884990242</v>
      </c>
      <c r="AE185">
        <f t="shared" si="44"/>
        <v>0.89021795278342575</v>
      </c>
      <c r="AF185">
        <f t="shared" si="44"/>
        <v>0.76131687242798352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0.98343079922027288</v>
      </c>
      <c r="AK185">
        <f t="shared" si="44"/>
        <v>0.86548070668405508</v>
      </c>
      <c r="AL185">
        <f t="shared" si="44"/>
        <v>0.66872427983539107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0.98608465608465612</v>
      </c>
      <c r="AQ185">
        <f t="shared" si="44"/>
        <v>0.89996426763863491</v>
      </c>
      <c r="AR185">
        <f t="shared" si="44"/>
        <v>0.72304526748971187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0.96851851851851845</v>
      </c>
      <c r="AW185">
        <f t="shared" si="44"/>
        <v>0.8852780552290993</v>
      </c>
      <c r="AX185">
        <f t="shared" si="44"/>
        <v>0.73209876543209873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zoomScale="80" zoomScaleNormal="80" workbookViewId="0">
      <selection activeCell="AA27" sqref="AA27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0.98920778809667687</v>
      </c>
      <c r="C6">
        <f t="shared" si="0"/>
        <v>0.83855963538914502</v>
      </c>
      <c r="D6">
        <f t="shared" si="0"/>
        <v>0.68041310541310551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1</v>
      </c>
      <c r="L6" s="1">
        <f t="shared" ref="L6:L35" si="2">AVERAGE(S6,Y6,AE6,AK6,AQ6,AW6)</f>
        <v>0.89869281045751626</v>
      </c>
      <c r="M6" s="1">
        <f t="shared" ref="M6:M35" si="3">AVERAGE(T6,Z6,AF6,AL6,AR6,AX6)</f>
        <v>0.6431623931623931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1</v>
      </c>
      <c r="S6" s="5">
        <v>1</v>
      </c>
      <c r="T6" s="5">
        <v>0.70512820512820518</v>
      </c>
      <c r="U6" s="5"/>
      <c r="V6" s="5"/>
      <c r="W6" s="5"/>
      <c r="X6" s="6">
        <v>1</v>
      </c>
      <c r="Y6" s="6">
        <v>0.96078431372549022</v>
      </c>
      <c r="Z6" s="6">
        <v>0.73076923076923073</v>
      </c>
      <c r="AA6" s="6"/>
      <c r="AB6" s="6"/>
      <c r="AC6" s="6"/>
      <c r="AD6" s="7">
        <v>1</v>
      </c>
      <c r="AE6" s="7">
        <v>0.94117647058823517</v>
      </c>
      <c r="AF6" s="7">
        <v>0.84615384615384615</v>
      </c>
      <c r="AG6" s="7"/>
      <c r="AH6" s="7"/>
      <c r="AI6" s="7"/>
      <c r="AJ6" s="8">
        <v>1</v>
      </c>
      <c r="AK6" s="8">
        <v>0.74509803921568629</v>
      </c>
      <c r="AL6" s="8">
        <v>0.39743589743589741</v>
      </c>
      <c r="AM6" s="8"/>
      <c r="AN6" s="8"/>
      <c r="AO6" s="8"/>
      <c r="AP6" s="9">
        <v>1</v>
      </c>
      <c r="AQ6" s="9">
        <v>0.92156862745098045</v>
      </c>
      <c r="AR6" s="9">
        <v>0.48717948717948723</v>
      </c>
      <c r="AS6" s="9"/>
      <c r="AT6" s="9"/>
      <c r="AU6" s="9"/>
      <c r="AV6" s="10">
        <v>1</v>
      </c>
      <c r="AW6" s="10">
        <v>0.82352941176470584</v>
      </c>
      <c r="AX6" s="10">
        <v>0.69230769230769229</v>
      </c>
      <c r="AY6" s="10"/>
      <c r="AZ6" s="10"/>
      <c r="BA6" s="10"/>
      <c r="BD6">
        <v>1</v>
      </c>
      <c r="BE6">
        <f>$R$37</f>
        <v>0.99626262626262618</v>
      </c>
      <c r="BF6">
        <f>$S$37</f>
        <v>0.87159208254635845</v>
      </c>
      <c r="BG6">
        <f>$T$37</f>
        <v>0.6918803418803422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0.9886628186628188</v>
      </c>
      <c r="C7">
        <f t="shared" si="7"/>
        <v>0.85539004592326184</v>
      </c>
      <c r="D7">
        <f t="shared" si="7"/>
        <v>0.68746438746438754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1</v>
      </c>
      <c r="L7" s="1">
        <f t="shared" si="2"/>
        <v>0.88888888888888895</v>
      </c>
      <c r="M7" s="1">
        <f t="shared" si="3"/>
        <v>0.8205128205128206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1</v>
      </c>
      <c r="S7" s="5">
        <v>0.91666666666666663</v>
      </c>
      <c r="T7" s="5">
        <v>0.76923076923076927</v>
      </c>
      <c r="U7" s="5"/>
      <c r="V7" s="5"/>
      <c r="W7" s="5"/>
      <c r="X7" s="6">
        <v>1</v>
      </c>
      <c r="Y7" s="6">
        <v>0.95833333333333337</v>
      </c>
      <c r="Z7" s="6">
        <v>0.92307692307692324</v>
      </c>
      <c r="AA7" s="6"/>
      <c r="AB7" s="6"/>
      <c r="AC7" s="6"/>
      <c r="AD7" s="7">
        <v>1</v>
      </c>
      <c r="AE7" s="7">
        <v>0.6875</v>
      </c>
      <c r="AF7" s="7">
        <v>0.71794871794871806</v>
      </c>
      <c r="AG7" s="7"/>
      <c r="AH7" s="7"/>
      <c r="AI7" s="7"/>
      <c r="AJ7" s="8">
        <v>1</v>
      </c>
      <c r="AK7" s="8">
        <v>0.9375</v>
      </c>
      <c r="AL7" s="8">
        <v>0.76923076923076927</v>
      </c>
      <c r="AM7" s="8"/>
      <c r="AN7" s="8"/>
      <c r="AO7" s="8"/>
      <c r="AP7" s="9">
        <v>1</v>
      </c>
      <c r="AQ7" s="9">
        <v>0.85416666666666663</v>
      </c>
      <c r="AR7" s="9">
        <v>0.83333333333333337</v>
      </c>
      <c r="AS7" s="9"/>
      <c r="AT7" s="9"/>
      <c r="AU7" s="9"/>
      <c r="AV7" s="10">
        <v>1</v>
      </c>
      <c r="AW7" s="10">
        <v>0.97916666666666663</v>
      </c>
      <c r="AX7" s="10">
        <v>0.91025641025641024</v>
      </c>
      <c r="AY7" s="10"/>
      <c r="AZ7" s="10"/>
      <c r="BA7" s="10"/>
      <c r="BD7">
        <v>2</v>
      </c>
      <c r="BE7">
        <f>$X$37</f>
        <v>0.98191919191919186</v>
      </c>
      <c r="BF7">
        <f>$Y$37</f>
        <v>0.84690866480456994</v>
      </c>
      <c r="BG7">
        <f>$Z$37</f>
        <v>0.66752136752136748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0.98044876933765812</v>
      </c>
      <c r="C8">
        <f t="shared" si="8"/>
        <v>0.87044140446529639</v>
      </c>
      <c r="D8">
        <f t="shared" si="8"/>
        <v>0.68995726495726506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1</v>
      </c>
      <c r="L8" s="1">
        <f t="shared" si="2"/>
        <v>0.86274509803921573</v>
      </c>
      <c r="M8" s="1">
        <f t="shared" si="3"/>
        <v>0.60470085470085466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0.82352941176470584</v>
      </c>
      <c r="T8" s="5">
        <v>0.5641025641025641</v>
      </c>
      <c r="U8" s="5"/>
      <c r="V8" s="5"/>
      <c r="W8" s="5"/>
      <c r="X8" s="6">
        <v>1</v>
      </c>
      <c r="Y8" s="6">
        <v>0.88235294117647056</v>
      </c>
      <c r="Z8" s="6">
        <v>0.67948717948717952</v>
      </c>
      <c r="AA8" s="6"/>
      <c r="AB8" s="6"/>
      <c r="AC8" s="6"/>
      <c r="AD8" s="7">
        <v>1</v>
      </c>
      <c r="AE8" s="7">
        <v>0.82352941176470584</v>
      </c>
      <c r="AF8" s="7">
        <v>0.61538461538461542</v>
      </c>
      <c r="AG8" s="7"/>
      <c r="AH8" s="7"/>
      <c r="AI8" s="7"/>
      <c r="AJ8" s="8">
        <v>1</v>
      </c>
      <c r="AK8" s="8">
        <v>0.96078431372549022</v>
      </c>
      <c r="AL8" s="8">
        <v>0.58974358974358976</v>
      </c>
      <c r="AM8" s="8"/>
      <c r="AN8" s="8"/>
      <c r="AO8" s="8"/>
      <c r="AP8" s="9">
        <v>1</v>
      </c>
      <c r="AQ8" s="9">
        <v>0.70588235294117652</v>
      </c>
      <c r="AR8" s="9">
        <v>0.5641025641025641</v>
      </c>
      <c r="AS8" s="9"/>
      <c r="AT8" s="9"/>
      <c r="AU8" s="9"/>
      <c r="AV8" s="10">
        <v>1</v>
      </c>
      <c r="AW8" s="10">
        <v>0.98039215686274517</v>
      </c>
      <c r="AX8" s="10">
        <v>0.61538461538461542</v>
      </c>
      <c r="AY8" s="10"/>
      <c r="AZ8" s="10"/>
      <c r="BA8" s="10"/>
      <c r="BD8">
        <v>3</v>
      </c>
      <c r="BE8">
        <f>$AD$37</f>
        <v>0.99555555555555553</v>
      </c>
      <c r="BF8">
        <f>$AE$37</f>
        <v>0.82758688236395772</v>
      </c>
      <c r="BG8">
        <f>$AF$37</f>
        <v>0.68717948717948718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0.99120768120768143</v>
      </c>
      <c r="C9">
        <f t="shared" si="9"/>
        <v>0.8746162769138337</v>
      </c>
      <c r="D9">
        <f t="shared" si="9"/>
        <v>0.67549857549857562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0.98333333333333339</v>
      </c>
      <c r="L9" s="1">
        <f t="shared" si="2"/>
        <v>0.7767857142857143</v>
      </c>
      <c r="M9" s="1">
        <f t="shared" si="3"/>
        <v>0.60042735042735051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0.91071428571428559</v>
      </c>
      <c r="T9" s="5">
        <v>0.83333333333333337</v>
      </c>
      <c r="U9" s="5"/>
      <c r="V9" s="5"/>
      <c r="W9" s="5"/>
      <c r="X9" s="6">
        <v>1</v>
      </c>
      <c r="Y9" s="6">
        <v>0.8928571428571429</v>
      </c>
      <c r="Z9" s="6">
        <v>0.64102564102564108</v>
      </c>
      <c r="AA9" s="6"/>
      <c r="AB9" s="6"/>
      <c r="AC9" s="6"/>
      <c r="AD9" s="7">
        <v>0.96666666666666679</v>
      </c>
      <c r="AE9" s="7">
        <v>0.5535714285714286</v>
      </c>
      <c r="AF9" s="7">
        <v>0.5</v>
      </c>
      <c r="AG9" s="7"/>
      <c r="AH9" s="7"/>
      <c r="AI9" s="7"/>
      <c r="AJ9" s="8">
        <v>0.93333333333333324</v>
      </c>
      <c r="AK9" s="8">
        <v>0.7857142857142857</v>
      </c>
      <c r="AL9" s="8">
        <v>0.4358974358974359</v>
      </c>
      <c r="AM9" s="8"/>
      <c r="AN9" s="8"/>
      <c r="AO9" s="8"/>
      <c r="AP9" s="9">
        <v>1</v>
      </c>
      <c r="AQ9" s="9">
        <v>0.7321428571428571</v>
      </c>
      <c r="AR9" s="9">
        <v>0.60256410256410253</v>
      </c>
      <c r="AS9" s="9"/>
      <c r="AT9" s="9"/>
      <c r="AU9" s="9"/>
      <c r="AV9" s="10">
        <v>1</v>
      </c>
      <c r="AW9" s="10">
        <v>0.7857142857142857</v>
      </c>
      <c r="AX9" s="10">
        <v>0.58974358974358976</v>
      </c>
      <c r="AY9" s="10"/>
      <c r="AZ9" s="10"/>
      <c r="BA9" s="10"/>
      <c r="BD9">
        <v>4</v>
      </c>
      <c r="BE9">
        <f>$AJ$37</f>
        <v>0.97801087801087805</v>
      </c>
      <c r="BF9">
        <f>$AK$37</f>
        <v>0.81250823321066912</v>
      </c>
      <c r="BG9">
        <f>$AL$37</f>
        <v>0.64230769230769236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0.99146982646982651</v>
      </c>
      <c r="C10">
        <f t="shared" si="10"/>
        <v>0.87294437713507889</v>
      </c>
      <c r="D10">
        <f t="shared" si="10"/>
        <v>0.64800569800569818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0.97777777777777786</v>
      </c>
      <c r="L10" s="1">
        <f t="shared" si="2"/>
        <v>0.74853801169590639</v>
      </c>
      <c r="M10" s="1">
        <f t="shared" si="3"/>
        <v>0.61965811965811968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0.75438596491228072</v>
      </c>
      <c r="T10" s="5">
        <v>0.57692307692307687</v>
      </c>
      <c r="U10" s="5"/>
      <c r="V10" s="5"/>
      <c r="W10" s="5"/>
      <c r="X10" s="6">
        <v>0.9</v>
      </c>
      <c r="Y10" s="6">
        <v>0.75438596491228072</v>
      </c>
      <c r="Z10" s="6">
        <v>0.62820512820512819</v>
      </c>
      <c r="AA10" s="6"/>
      <c r="AB10" s="6"/>
      <c r="AC10" s="6"/>
      <c r="AD10" s="7">
        <v>1</v>
      </c>
      <c r="AE10" s="7">
        <v>0.75438596491228072</v>
      </c>
      <c r="AF10" s="7">
        <v>0.53846153846153844</v>
      </c>
      <c r="AG10" s="7"/>
      <c r="AH10" s="7"/>
      <c r="AI10" s="7"/>
      <c r="AJ10" s="8">
        <v>1</v>
      </c>
      <c r="AK10" s="8">
        <v>0.61403508771929827</v>
      </c>
      <c r="AL10" s="8">
        <v>0.46153846153846162</v>
      </c>
      <c r="AM10" s="8"/>
      <c r="AN10" s="8"/>
      <c r="AO10" s="8"/>
      <c r="AP10" s="9">
        <v>1</v>
      </c>
      <c r="AQ10" s="9">
        <v>0.82456140350877194</v>
      </c>
      <c r="AR10" s="9">
        <v>0.83333333333333337</v>
      </c>
      <c r="AS10" s="9"/>
      <c r="AT10" s="9"/>
      <c r="AU10" s="9"/>
      <c r="AV10" s="10">
        <v>0.96666666666666679</v>
      </c>
      <c r="AW10" s="10">
        <v>0.78947368421052633</v>
      </c>
      <c r="AX10" s="10">
        <v>0.67948717948717952</v>
      </c>
      <c r="AY10" s="10"/>
      <c r="AZ10" s="10"/>
      <c r="BA10" s="10"/>
      <c r="BD10">
        <v>5</v>
      </c>
      <c r="BE10">
        <f>$AP$37</f>
        <v>0.99303671637004964</v>
      </c>
      <c r="BF10">
        <f>$AQ$37</f>
        <v>0.84297365169473659</v>
      </c>
      <c r="BG10">
        <f>$AR$37</f>
        <v>0.67991452991452994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1</v>
      </c>
      <c r="L11" s="1">
        <f t="shared" si="2"/>
        <v>0.86274509803921584</v>
      </c>
      <c r="M11" s="1">
        <f t="shared" si="3"/>
        <v>0.61965811965811968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1</v>
      </c>
      <c r="S11" s="5">
        <v>0.96078431372549022</v>
      </c>
      <c r="T11" s="5">
        <v>0.73076923076923073</v>
      </c>
      <c r="U11" s="5"/>
      <c r="V11" s="5"/>
      <c r="W11" s="5"/>
      <c r="X11" s="6">
        <v>1</v>
      </c>
      <c r="Y11" s="6">
        <v>0.74509803921568629</v>
      </c>
      <c r="Z11" s="6">
        <v>0.57692307692307687</v>
      </c>
      <c r="AA11" s="6"/>
      <c r="AB11" s="6"/>
      <c r="AC11" s="6"/>
      <c r="AD11" s="7">
        <v>1</v>
      </c>
      <c r="AE11" s="7">
        <v>0.90196078431372562</v>
      </c>
      <c r="AF11" s="7">
        <v>0.62820512820512819</v>
      </c>
      <c r="AG11" s="7"/>
      <c r="AH11" s="7"/>
      <c r="AI11" s="7"/>
      <c r="AJ11" s="8">
        <v>1</v>
      </c>
      <c r="AK11" s="8">
        <v>0.76470588235294112</v>
      </c>
      <c r="AL11" s="8">
        <v>0.46153846153846162</v>
      </c>
      <c r="AM11" s="8"/>
      <c r="AN11" s="8"/>
      <c r="AO11" s="8"/>
      <c r="AP11" s="9">
        <v>1</v>
      </c>
      <c r="AQ11" s="9">
        <v>0.94117647058823517</v>
      </c>
      <c r="AR11" s="9">
        <v>0.73076923076923073</v>
      </c>
      <c r="AS11" s="9"/>
      <c r="AT11" s="9"/>
      <c r="AU11" s="9"/>
      <c r="AV11" s="10">
        <v>1</v>
      </c>
      <c r="AW11" s="10">
        <v>0.86274509803921573</v>
      </c>
      <c r="AX11" s="10">
        <v>0.58974358974358976</v>
      </c>
      <c r="AY11" s="10"/>
      <c r="AZ11" s="10"/>
      <c r="BA11" s="10"/>
      <c r="BD11">
        <v>6</v>
      </c>
      <c r="BE11">
        <f>$AV$37</f>
        <v>0.9904617604617606</v>
      </c>
      <c r="BF11">
        <f>$AW$37</f>
        <v>0.82978829771457863</v>
      </c>
      <c r="BG11">
        <f>$AX$37</f>
        <v>0.71367521367521369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0.98888888888888893</v>
      </c>
      <c r="L12" s="1">
        <f t="shared" si="2"/>
        <v>0.65204678362573099</v>
      </c>
      <c r="M12" s="1">
        <f t="shared" si="3"/>
        <v>0.64529914529914534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1</v>
      </c>
      <c r="S12" s="5">
        <v>0.73684210526315785</v>
      </c>
      <c r="T12" s="5">
        <v>0.65384615384615385</v>
      </c>
      <c r="U12" s="5"/>
      <c r="V12" s="5"/>
      <c r="W12" s="5"/>
      <c r="X12" s="6">
        <v>1</v>
      </c>
      <c r="Y12" s="6">
        <v>0.54385964912280704</v>
      </c>
      <c r="Z12" s="6">
        <v>0.52564102564102566</v>
      </c>
      <c r="AA12" s="6"/>
      <c r="AB12" s="6"/>
      <c r="AC12" s="6"/>
      <c r="AD12" s="7">
        <v>0.96666666666666679</v>
      </c>
      <c r="AE12" s="7">
        <v>0.59649122807017541</v>
      </c>
      <c r="AF12" s="7">
        <v>0.58974358974358976</v>
      </c>
      <c r="AG12" s="7"/>
      <c r="AH12" s="7"/>
      <c r="AI12" s="7"/>
      <c r="AJ12" s="8">
        <v>1</v>
      </c>
      <c r="AK12" s="8">
        <v>0.73684210526315785</v>
      </c>
      <c r="AL12" s="8">
        <v>0.76923076923076927</v>
      </c>
      <c r="AM12" s="8"/>
      <c r="AN12" s="8"/>
      <c r="AO12" s="8"/>
      <c r="AP12" s="9">
        <v>1</v>
      </c>
      <c r="AQ12" s="9">
        <v>0.68421052631578949</v>
      </c>
      <c r="AR12" s="9">
        <v>0.62820512820512819</v>
      </c>
      <c r="AS12" s="9"/>
      <c r="AT12" s="9"/>
      <c r="AU12" s="9"/>
      <c r="AV12" s="10">
        <v>0.96666666666666679</v>
      </c>
      <c r="AW12" s="10">
        <v>0.61403508771929827</v>
      </c>
      <c r="AX12" s="10">
        <v>0.70512820512820518</v>
      </c>
      <c r="AY12" s="10"/>
      <c r="AZ12" s="10"/>
      <c r="BA12" s="10"/>
    </row>
    <row r="13" spans="1:62">
      <c r="J13">
        <v>8</v>
      </c>
      <c r="K13" s="1">
        <f t="shared" si="1"/>
        <v>0.98333333333333339</v>
      </c>
      <c r="L13" s="1">
        <f t="shared" si="2"/>
        <v>0.79166666666666685</v>
      </c>
      <c r="M13" s="1">
        <f t="shared" si="3"/>
        <v>0.66880341880341898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0.84615384615384615</v>
      </c>
      <c r="T13" s="5">
        <v>0.71794871794871806</v>
      </c>
      <c r="U13" s="5"/>
      <c r="V13" s="5"/>
      <c r="W13" s="5"/>
      <c r="X13" s="6">
        <v>0.96666666666666679</v>
      </c>
      <c r="Y13" s="6">
        <v>0.86538461538461542</v>
      </c>
      <c r="Z13" s="6">
        <v>0.60256410256410253</v>
      </c>
      <c r="AA13" s="6"/>
      <c r="AB13" s="6"/>
      <c r="AC13" s="6"/>
      <c r="AD13" s="7">
        <v>1</v>
      </c>
      <c r="AE13" s="7">
        <v>0.67307692307692313</v>
      </c>
      <c r="AF13" s="7">
        <v>0.71794871794871806</v>
      </c>
      <c r="AG13" s="7"/>
      <c r="AH13" s="7"/>
      <c r="AI13" s="7"/>
      <c r="AJ13" s="8">
        <v>0.96666666666666679</v>
      </c>
      <c r="AK13" s="8">
        <v>0.63461538461538458</v>
      </c>
      <c r="AL13" s="8">
        <v>0.57692307692307687</v>
      </c>
      <c r="AM13" s="8"/>
      <c r="AN13" s="8"/>
      <c r="AO13" s="8"/>
      <c r="AP13" s="9">
        <v>0.96666666666666679</v>
      </c>
      <c r="AQ13" s="9">
        <v>0.92307692307692324</v>
      </c>
      <c r="AR13" s="9">
        <v>0.73076923076923073</v>
      </c>
      <c r="AS13" s="9"/>
      <c r="AT13" s="9"/>
      <c r="AU13" s="9"/>
      <c r="AV13" s="10">
        <v>1</v>
      </c>
      <c r="AW13" s="10">
        <v>0.80769230769230771</v>
      </c>
      <c r="AX13" s="10">
        <v>0.66666666666666663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0.85606060606060608</v>
      </c>
      <c r="L14" s="1">
        <f t="shared" si="2"/>
        <v>0.82986111111111105</v>
      </c>
      <c r="M14" s="1">
        <f t="shared" si="3"/>
        <v>0.82692307692307676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1</v>
      </c>
      <c r="S14" s="5">
        <v>0.79166666666666663</v>
      </c>
      <c r="T14" s="5">
        <v>0.79487179487179482</v>
      </c>
      <c r="U14" s="5"/>
      <c r="V14" s="5"/>
      <c r="W14" s="5"/>
      <c r="X14" s="6">
        <v>0.63636363636363635</v>
      </c>
      <c r="Y14" s="6">
        <v>0.72916666666666663</v>
      </c>
      <c r="Z14" s="6">
        <v>0.82051282051282048</v>
      </c>
      <c r="AA14" s="6"/>
      <c r="AB14" s="6"/>
      <c r="AC14" s="6"/>
      <c r="AD14" s="7">
        <v>1</v>
      </c>
      <c r="AE14" s="7">
        <v>0.95833333333333337</v>
      </c>
      <c r="AF14" s="7">
        <v>0.89743589743589747</v>
      </c>
      <c r="AG14" s="7"/>
      <c r="AH14" s="7"/>
      <c r="AI14" s="7"/>
      <c r="AJ14" s="8">
        <v>0.54545454545454541</v>
      </c>
      <c r="AK14" s="8">
        <v>0.85416666666666663</v>
      </c>
      <c r="AL14" s="8">
        <v>0.80769230769230771</v>
      </c>
      <c r="AM14" s="8"/>
      <c r="AN14" s="8"/>
      <c r="AO14" s="8"/>
      <c r="AP14" s="9">
        <v>0.95454545454545459</v>
      </c>
      <c r="AQ14" s="9">
        <v>0.75</v>
      </c>
      <c r="AR14" s="9">
        <v>0.78205128205128194</v>
      </c>
      <c r="AS14" s="9"/>
      <c r="AT14" s="9"/>
      <c r="AU14" s="9"/>
      <c r="AV14" s="10">
        <v>1</v>
      </c>
      <c r="AW14" s="10">
        <v>0.89583333333333337</v>
      </c>
      <c r="AX14" s="10">
        <v>0.85897435897435892</v>
      </c>
      <c r="AY14" s="10"/>
      <c r="AZ14" s="10"/>
      <c r="BA14" s="10"/>
      <c r="BD14">
        <v>1</v>
      </c>
      <c r="BE14">
        <f>$R$74</f>
        <v>0.99666666666666681</v>
      </c>
      <c r="BF14">
        <f>$S$74</f>
        <v>0.84737506784808048</v>
      </c>
      <c r="BG14">
        <f>$T$74</f>
        <v>0.65555555555555545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1</v>
      </c>
      <c r="L15" s="1">
        <f t="shared" si="2"/>
        <v>0.90522875816993464</v>
      </c>
      <c r="M15" s="1">
        <f t="shared" si="3"/>
        <v>0.68376068376068366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1</v>
      </c>
      <c r="S15" s="5">
        <v>0.94117647058823517</v>
      </c>
      <c r="T15" s="5">
        <v>0.78205128205128194</v>
      </c>
      <c r="U15" s="5"/>
      <c r="V15" s="5"/>
      <c r="W15" s="5"/>
      <c r="X15" s="6">
        <v>1</v>
      </c>
      <c r="Y15" s="6">
        <v>0.76470588235294112</v>
      </c>
      <c r="Z15" s="6">
        <v>0.51282051282051277</v>
      </c>
      <c r="AA15" s="6"/>
      <c r="AB15" s="6"/>
      <c r="AC15" s="6"/>
      <c r="AD15" s="7">
        <v>1</v>
      </c>
      <c r="AE15" s="7">
        <v>0.86274509803921573</v>
      </c>
      <c r="AF15" s="7">
        <v>0.74358974358974361</v>
      </c>
      <c r="AG15" s="7"/>
      <c r="AH15" s="7"/>
      <c r="AI15" s="7"/>
      <c r="AJ15" s="8">
        <v>1</v>
      </c>
      <c r="AK15" s="8">
        <v>0.92156862745098045</v>
      </c>
      <c r="AL15" s="8">
        <v>0.64102564102564108</v>
      </c>
      <c r="AM15" s="8"/>
      <c r="AN15" s="8"/>
      <c r="AO15" s="8"/>
      <c r="AP15" s="9">
        <v>1</v>
      </c>
      <c r="AQ15" s="9">
        <v>0.94117647058823517</v>
      </c>
      <c r="AR15" s="9">
        <v>0.62820512820512819</v>
      </c>
      <c r="AS15" s="9"/>
      <c r="AT15" s="9"/>
      <c r="AU15" s="9"/>
      <c r="AV15" s="10">
        <v>1</v>
      </c>
      <c r="AW15" s="10">
        <v>1</v>
      </c>
      <c r="AX15" s="10">
        <v>0.79487179487179482</v>
      </c>
      <c r="AY15" s="10"/>
      <c r="AZ15" s="10"/>
      <c r="BA15" s="10"/>
      <c r="BD15">
        <v>2</v>
      </c>
      <c r="BE15">
        <f>$X$74</f>
        <v>0.99111111111111116</v>
      </c>
      <c r="BF15">
        <f>$Y$74</f>
        <v>0.86067926610810241</v>
      </c>
      <c r="BG15">
        <f>$Z$74</f>
        <v>0.70512820512820507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1</v>
      </c>
      <c r="L16" s="1">
        <f t="shared" si="2"/>
        <v>0.88141025641025639</v>
      </c>
      <c r="M16" s="1">
        <f t="shared" si="3"/>
        <v>0.61538461538461542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1</v>
      </c>
      <c r="S16" s="5">
        <v>0.96153846153846156</v>
      </c>
      <c r="T16" s="5">
        <v>0.69230769230769229</v>
      </c>
      <c r="U16" s="5"/>
      <c r="V16" s="5"/>
      <c r="W16" s="5"/>
      <c r="X16" s="6">
        <v>1</v>
      </c>
      <c r="Y16" s="6">
        <v>0.80769230769230771</v>
      </c>
      <c r="Z16" s="6">
        <v>0.66666666666666663</v>
      </c>
      <c r="AA16" s="6"/>
      <c r="AB16" s="6"/>
      <c r="AC16" s="6"/>
      <c r="AD16" s="7">
        <v>1</v>
      </c>
      <c r="AE16" s="7">
        <v>0.80769230769230771</v>
      </c>
      <c r="AF16" s="7">
        <v>0.60256410256410253</v>
      </c>
      <c r="AG16" s="7"/>
      <c r="AH16" s="7"/>
      <c r="AI16" s="7"/>
      <c r="AJ16" s="8">
        <v>1</v>
      </c>
      <c r="AK16" s="8">
        <v>0.98076923076923084</v>
      </c>
      <c r="AL16" s="8">
        <v>0.57692307692307687</v>
      </c>
      <c r="AM16" s="8"/>
      <c r="AN16" s="8"/>
      <c r="AO16" s="8"/>
      <c r="AP16" s="9">
        <v>1</v>
      </c>
      <c r="AQ16" s="9">
        <v>0.76923076923076927</v>
      </c>
      <c r="AR16" s="9">
        <v>0.4358974358974359</v>
      </c>
      <c r="AS16" s="9"/>
      <c r="AT16" s="9"/>
      <c r="AU16" s="9"/>
      <c r="AV16" s="10">
        <v>1</v>
      </c>
      <c r="AW16" s="10">
        <v>0.96153846153846156</v>
      </c>
      <c r="AX16" s="10">
        <v>0.71794871794871806</v>
      </c>
      <c r="AY16" s="10"/>
      <c r="AZ16" s="10"/>
      <c r="BA16" s="10"/>
      <c r="BD16">
        <v>3</v>
      </c>
      <c r="BE16">
        <f>$AD$74</f>
        <v>0.99507936507936512</v>
      </c>
      <c r="BF16">
        <f>$AE$74</f>
        <v>0.85174803480071037</v>
      </c>
      <c r="BG16">
        <f>$AF$74</f>
        <v>0.68803418803418814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1</v>
      </c>
      <c r="L17" s="1">
        <f t="shared" si="2"/>
        <v>0.85757575757575755</v>
      </c>
      <c r="M17" s="1">
        <f t="shared" si="3"/>
        <v>0.70726495726495731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1</v>
      </c>
      <c r="S17" s="5">
        <v>0.92727272727272725</v>
      </c>
      <c r="T17" s="5">
        <v>0.76923076923076927</v>
      </c>
      <c r="U17" s="5"/>
      <c r="V17" s="5"/>
      <c r="W17" s="5"/>
      <c r="X17" s="6">
        <v>1</v>
      </c>
      <c r="Y17" s="6">
        <v>0.94545454545454544</v>
      </c>
      <c r="Z17" s="6">
        <v>0.83333333333333337</v>
      </c>
      <c r="AA17" s="6"/>
      <c r="AB17" s="6"/>
      <c r="AC17" s="6"/>
      <c r="AD17" s="7">
        <v>1</v>
      </c>
      <c r="AE17" s="7">
        <v>0.8545454545454545</v>
      </c>
      <c r="AF17" s="7">
        <v>0.71794871794871806</v>
      </c>
      <c r="AG17" s="7"/>
      <c r="AH17" s="7"/>
      <c r="AI17" s="7"/>
      <c r="AJ17" s="8">
        <v>1</v>
      </c>
      <c r="AK17" s="8">
        <v>0.96363636363636362</v>
      </c>
      <c r="AL17" s="8">
        <v>0.70512820512820518</v>
      </c>
      <c r="AM17" s="8"/>
      <c r="AN17" s="8"/>
      <c r="AO17" s="8"/>
      <c r="AP17" s="9">
        <v>1</v>
      </c>
      <c r="AQ17" s="9">
        <v>0.58181818181818179</v>
      </c>
      <c r="AR17" s="9">
        <v>0.61538461538461542</v>
      </c>
      <c r="AS17" s="9"/>
      <c r="AT17" s="9"/>
      <c r="AU17" s="9"/>
      <c r="AV17" s="10">
        <v>1</v>
      </c>
      <c r="AW17" s="10">
        <v>0.87272727272727268</v>
      </c>
      <c r="AX17" s="10">
        <v>0.60256410256410253</v>
      </c>
      <c r="AY17" s="10"/>
      <c r="AZ17" s="10"/>
      <c r="BA17" s="10"/>
      <c r="BD17">
        <v>4</v>
      </c>
      <c r="BE17">
        <f>$AJ$74</f>
        <v>0.97848484848484862</v>
      </c>
      <c r="BF17">
        <f>$AK$74</f>
        <v>0.85456956246919158</v>
      </c>
      <c r="BG17">
        <f>$AL$74</f>
        <v>0.68547008547008526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0.99382716049382713</v>
      </c>
      <c r="L18" s="1">
        <f t="shared" si="2"/>
        <v>0.92708333333333337</v>
      </c>
      <c r="M18" s="1">
        <f t="shared" si="3"/>
        <v>0.79487179487179505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1</v>
      </c>
      <c r="S18" s="5">
        <v>0.95833333333333337</v>
      </c>
      <c r="T18" s="5">
        <v>0.87179487179487181</v>
      </c>
      <c r="U18" s="5"/>
      <c r="V18" s="5"/>
      <c r="W18" s="5"/>
      <c r="X18" s="6">
        <v>1</v>
      </c>
      <c r="Y18" s="6">
        <v>0.97916666666666663</v>
      </c>
      <c r="Z18" s="6">
        <v>0.83333333333333337</v>
      </c>
      <c r="AA18" s="6"/>
      <c r="AB18" s="6"/>
      <c r="AC18" s="6"/>
      <c r="AD18" s="7">
        <v>1</v>
      </c>
      <c r="AE18" s="7">
        <v>0.9375</v>
      </c>
      <c r="AF18" s="7">
        <v>0.65384615384615385</v>
      </c>
      <c r="AG18" s="7"/>
      <c r="AH18" s="7"/>
      <c r="AI18" s="7"/>
      <c r="AJ18" s="8">
        <v>1</v>
      </c>
      <c r="AK18" s="8">
        <v>0.91666666666666663</v>
      </c>
      <c r="AL18" s="8">
        <v>0.71794871794871806</v>
      </c>
      <c r="AM18" s="8"/>
      <c r="AN18" s="8"/>
      <c r="AO18" s="8"/>
      <c r="AP18" s="9">
        <v>0.9629629629629628</v>
      </c>
      <c r="AQ18" s="9">
        <v>0.91666666666666663</v>
      </c>
      <c r="AR18" s="9">
        <v>0.82051282051282048</v>
      </c>
      <c r="AS18" s="9"/>
      <c r="AT18" s="9"/>
      <c r="AU18" s="9"/>
      <c r="AV18" s="10">
        <v>1</v>
      </c>
      <c r="AW18" s="10">
        <v>0.85416666666666663</v>
      </c>
      <c r="AX18" s="10">
        <v>0.87179487179487181</v>
      </c>
      <c r="AY18" s="10"/>
      <c r="AZ18" s="10"/>
      <c r="BA18" s="10"/>
      <c r="BD18">
        <v>5</v>
      </c>
      <c r="BE18">
        <f>$AP$74</f>
        <v>0.99070707070707076</v>
      </c>
      <c r="BF18">
        <f>$AQ$74</f>
        <v>0.85804712255570936</v>
      </c>
      <c r="BG18">
        <f>$AR$74</f>
        <v>0.69145299145299155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0.79464285714285721</v>
      </c>
      <c r="M19" s="1">
        <f t="shared" si="3"/>
        <v>0.55982905982905995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0.8392857142857143</v>
      </c>
      <c r="T19" s="5">
        <v>0.51282051282051277</v>
      </c>
      <c r="U19" s="5"/>
      <c r="V19" s="5"/>
      <c r="W19" s="5"/>
      <c r="X19" s="6">
        <v>1</v>
      </c>
      <c r="Y19" s="6">
        <v>0.8571428571428571</v>
      </c>
      <c r="Z19" s="6">
        <v>0.46153846153846162</v>
      </c>
      <c r="AA19" s="6"/>
      <c r="AB19" s="6"/>
      <c r="AC19" s="6"/>
      <c r="AD19" s="7">
        <v>1</v>
      </c>
      <c r="AE19" s="7">
        <v>0.7142857142857143</v>
      </c>
      <c r="AF19" s="7">
        <v>0.73076923076923073</v>
      </c>
      <c r="AG19" s="7"/>
      <c r="AH19" s="7"/>
      <c r="AI19" s="7"/>
      <c r="AJ19" s="8">
        <v>1</v>
      </c>
      <c r="AK19" s="8">
        <v>0.7678571428571429</v>
      </c>
      <c r="AL19" s="8">
        <v>0.5</v>
      </c>
      <c r="AM19" s="8"/>
      <c r="AN19" s="8"/>
      <c r="AO19" s="8"/>
      <c r="AP19" s="9">
        <v>1</v>
      </c>
      <c r="AQ19" s="9">
        <v>0.8214285714285714</v>
      </c>
      <c r="AR19" s="9">
        <v>0.44871794871794868</v>
      </c>
      <c r="AS19" s="9"/>
      <c r="AT19" s="9"/>
      <c r="AU19" s="9"/>
      <c r="AV19" s="10">
        <v>1</v>
      </c>
      <c r="AW19" s="10">
        <v>0.7678571428571429</v>
      </c>
      <c r="AX19" s="10">
        <v>0.70512820512820518</v>
      </c>
      <c r="AY19" s="10"/>
      <c r="AZ19" s="10"/>
      <c r="BA19" s="10"/>
      <c r="BD19">
        <v>6</v>
      </c>
      <c r="BE19">
        <f>$AV$74</f>
        <v>0.97992784992784998</v>
      </c>
      <c r="BF19">
        <f>$AW$74</f>
        <v>0.85992122175777785</v>
      </c>
      <c r="BG19">
        <f>$AX$74</f>
        <v>0.69914529914529921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1</v>
      </c>
      <c r="L20" s="1">
        <f t="shared" si="2"/>
        <v>0.94771241830065367</v>
      </c>
      <c r="M20" s="1">
        <f t="shared" si="3"/>
        <v>0.81623931623931612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1</v>
      </c>
      <c r="S20" s="5">
        <v>0.96078431372549022</v>
      </c>
      <c r="T20" s="5">
        <v>0.91025641025641024</v>
      </c>
      <c r="U20" s="5"/>
      <c r="V20" s="5"/>
      <c r="W20" s="5"/>
      <c r="X20" s="6">
        <v>1</v>
      </c>
      <c r="Y20" s="6">
        <v>0.96078431372549022</v>
      </c>
      <c r="Z20" s="6">
        <v>0.70512820512820518</v>
      </c>
      <c r="AA20" s="6"/>
      <c r="AB20" s="6"/>
      <c r="AC20" s="6"/>
      <c r="AD20" s="7">
        <v>1</v>
      </c>
      <c r="AE20" s="7">
        <v>0.96078431372549022</v>
      </c>
      <c r="AF20" s="7">
        <v>0.74358974358974361</v>
      </c>
      <c r="AG20" s="7"/>
      <c r="AH20" s="7"/>
      <c r="AI20" s="7"/>
      <c r="AJ20" s="8">
        <v>1</v>
      </c>
      <c r="AK20" s="8">
        <v>0.94117647058823517</v>
      </c>
      <c r="AL20" s="8">
        <v>0.84615384615384615</v>
      </c>
      <c r="AM20" s="8"/>
      <c r="AN20" s="8"/>
      <c r="AO20" s="8"/>
      <c r="AP20" s="9">
        <v>1</v>
      </c>
      <c r="AQ20" s="9">
        <v>0.90196078431372562</v>
      </c>
      <c r="AR20" s="9">
        <v>0.87179487179487181</v>
      </c>
      <c r="AS20" s="9"/>
      <c r="AT20" s="9"/>
      <c r="AU20" s="9"/>
      <c r="AV20" s="10">
        <v>1</v>
      </c>
      <c r="AW20" s="10">
        <v>0.96078431372549022</v>
      </c>
      <c r="AX20" s="10">
        <v>0.82051282051282048</v>
      </c>
      <c r="AY20" s="10"/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0.86274509803921573</v>
      </c>
      <c r="M21" s="1">
        <f t="shared" si="3"/>
        <v>0.79273504273504292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0.74509803921568629</v>
      </c>
      <c r="T21" s="5">
        <v>0.67948717948717952</v>
      </c>
      <c r="U21" s="5"/>
      <c r="V21" s="5"/>
      <c r="W21" s="5"/>
      <c r="X21" s="6">
        <v>1</v>
      </c>
      <c r="Y21" s="6">
        <v>0.78431372549019607</v>
      </c>
      <c r="Z21" s="6">
        <v>0.69230769230769229</v>
      </c>
      <c r="AA21" s="6"/>
      <c r="AB21" s="6"/>
      <c r="AC21" s="6"/>
      <c r="AD21" s="7">
        <v>1</v>
      </c>
      <c r="AE21" s="7">
        <v>0.96078431372549022</v>
      </c>
      <c r="AF21" s="7">
        <v>0.92307692307692324</v>
      </c>
      <c r="AG21" s="7"/>
      <c r="AH21" s="7"/>
      <c r="AI21" s="7"/>
      <c r="AJ21" s="8">
        <v>1</v>
      </c>
      <c r="AK21" s="8">
        <v>0.84313725490196079</v>
      </c>
      <c r="AL21" s="8">
        <v>0.74358974358974361</v>
      </c>
      <c r="AM21" s="8"/>
      <c r="AN21" s="8"/>
      <c r="AO21" s="8"/>
      <c r="AP21" s="9">
        <v>1</v>
      </c>
      <c r="AQ21" s="9">
        <v>0.94117647058823517</v>
      </c>
      <c r="AR21" s="9">
        <v>0.84615384615384615</v>
      </c>
      <c r="AS21" s="9"/>
      <c r="AT21" s="9"/>
      <c r="AU21" s="9"/>
      <c r="AV21" s="10">
        <v>1</v>
      </c>
      <c r="AW21" s="10">
        <v>0.90196078431372562</v>
      </c>
      <c r="AX21" s="10">
        <v>0.87179487179487181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0.96212121212121204</v>
      </c>
      <c r="L22" s="1">
        <f t="shared" si="2"/>
        <v>0.84615384615384615</v>
      </c>
      <c r="M22" s="1">
        <f t="shared" si="3"/>
        <v>0.69444444444444453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0.95454545454545459</v>
      </c>
      <c r="S22" s="5">
        <v>0.90384615384615397</v>
      </c>
      <c r="T22" s="5">
        <v>0.69230769230769229</v>
      </c>
      <c r="U22" s="5"/>
      <c r="V22" s="5"/>
      <c r="W22" s="5"/>
      <c r="X22" s="6">
        <v>0.95454545454545459</v>
      </c>
      <c r="Y22" s="6">
        <v>0.90384615384615397</v>
      </c>
      <c r="Z22" s="6">
        <v>0.71794871794871806</v>
      </c>
      <c r="AA22" s="6"/>
      <c r="AB22" s="6"/>
      <c r="AC22" s="6"/>
      <c r="AD22" s="7">
        <v>1</v>
      </c>
      <c r="AE22" s="7">
        <v>0.84615384615384615</v>
      </c>
      <c r="AF22" s="7">
        <v>0.58974358974358976</v>
      </c>
      <c r="AG22" s="7"/>
      <c r="AH22" s="7"/>
      <c r="AI22" s="7"/>
      <c r="AJ22" s="8">
        <v>1</v>
      </c>
      <c r="AK22" s="8">
        <v>0.78846153846153844</v>
      </c>
      <c r="AL22" s="8">
        <v>0.71794871794871806</v>
      </c>
      <c r="AM22" s="8"/>
      <c r="AN22" s="8"/>
      <c r="AO22" s="8"/>
      <c r="AP22" s="9">
        <v>0.95454545454545459</v>
      </c>
      <c r="AQ22" s="9">
        <v>0.88461538461538458</v>
      </c>
      <c r="AR22" s="9">
        <v>0.74358974358974361</v>
      </c>
      <c r="AS22" s="9"/>
      <c r="AT22" s="9"/>
      <c r="AU22" s="9"/>
      <c r="AV22" s="10">
        <v>0.90909090909090917</v>
      </c>
      <c r="AW22" s="10">
        <v>0.75</v>
      </c>
      <c r="AX22" s="10">
        <v>0.70512820512820518</v>
      </c>
      <c r="AY22" s="10"/>
      <c r="AZ22" s="10"/>
      <c r="BA22" s="10"/>
      <c r="BD22">
        <v>1</v>
      </c>
      <c r="BE22">
        <f>$R$111</f>
        <v>0.99396825396825406</v>
      </c>
      <c r="BF22">
        <f>$S$111</f>
        <v>0.89032042056086991</v>
      </c>
      <c r="BG22">
        <f>$T$111</f>
        <v>0.70470085470085486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1</v>
      </c>
      <c r="L23" s="1">
        <f t="shared" si="2"/>
        <v>0.87179487179487181</v>
      </c>
      <c r="M23" s="1">
        <f t="shared" si="3"/>
        <v>0.77777777777777768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0.86538461538461542</v>
      </c>
      <c r="T23" s="5">
        <v>0.87179487179487181</v>
      </c>
      <c r="U23" s="5"/>
      <c r="V23" s="5"/>
      <c r="W23" s="5"/>
      <c r="X23" s="6">
        <v>1</v>
      </c>
      <c r="Y23" s="6">
        <v>0.98076923076923084</v>
      </c>
      <c r="Z23" s="6">
        <v>0.66666666666666663</v>
      </c>
      <c r="AA23" s="6"/>
      <c r="AB23" s="6"/>
      <c r="AC23" s="6"/>
      <c r="AD23" s="7">
        <v>1</v>
      </c>
      <c r="AE23" s="7">
        <v>0.9423076923076924</v>
      </c>
      <c r="AF23" s="7">
        <v>0.82051282051282048</v>
      </c>
      <c r="AG23" s="7"/>
      <c r="AH23" s="7"/>
      <c r="AI23" s="7"/>
      <c r="AJ23" s="8">
        <v>1</v>
      </c>
      <c r="AK23" s="8">
        <v>0.67307692307692313</v>
      </c>
      <c r="AL23" s="8">
        <v>0.64102564102564108</v>
      </c>
      <c r="AM23" s="8"/>
      <c r="AN23" s="8"/>
      <c r="AO23" s="8"/>
      <c r="AP23" s="9">
        <v>1</v>
      </c>
      <c r="AQ23" s="9">
        <v>0.92307692307692324</v>
      </c>
      <c r="AR23" s="9">
        <v>0.84615384615384615</v>
      </c>
      <c r="AS23" s="9"/>
      <c r="AT23" s="9"/>
      <c r="AU23" s="9"/>
      <c r="AV23" s="10">
        <v>1</v>
      </c>
      <c r="AW23" s="10">
        <v>0.84615384615384615</v>
      </c>
      <c r="AX23" s="10">
        <v>0.82051282051282048</v>
      </c>
      <c r="AY23" s="10"/>
      <c r="AZ23" s="10"/>
      <c r="BA23" s="10"/>
      <c r="BD23">
        <v>2</v>
      </c>
      <c r="BE23">
        <f>$X$111</f>
        <v>0.97356421356421352</v>
      </c>
      <c r="BF23">
        <f>$Y$111</f>
        <v>0.85297147161793196</v>
      </c>
      <c r="BG23">
        <f>$Z$111</f>
        <v>0.67948717948717952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0.98888888888888893</v>
      </c>
      <c r="L24" s="1">
        <f t="shared" si="2"/>
        <v>0.77672955974842772</v>
      </c>
      <c r="M24" s="1">
        <f t="shared" si="3"/>
        <v>0.5705128205128206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1</v>
      </c>
      <c r="S24" s="5">
        <v>0.86792452830188682</v>
      </c>
      <c r="T24" s="5">
        <v>0.57692307692307687</v>
      </c>
      <c r="U24" s="5"/>
      <c r="V24" s="5"/>
      <c r="W24" s="5"/>
      <c r="X24" s="6">
        <v>1</v>
      </c>
      <c r="Y24" s="6">
        <v>0.94339622641509435</v>
      </c>
      <c r="Z24" s="6">
        <v>0.74358974358974361</v>
      </c>
      <c r="AA24" s="6"/>
      <c r="AB24" s="6"/>
      <c r="AC24" s="6"/>
      <c r="AD24" s="7">
        <v>0.96666666666666679</v>
      </c>
      <c r="AE24" s="7">
        <v>0.8867924528301887</v>
      </c>
      <c r="AF24" s="7">
        <v>0.64102564102564108</v>
      </c>
      <c r="AG24" s="7"/>
      <c r="AH24" s="7"/>
      <c r="AI24" s="7"/>
      <c r="AJ24" s="8">
        <v>0.96666666666666679</v>
      </c>
      <c r="AK24" s="8">
        <v>0.77358490566037741</v>
      </c>
      <c r="AL24" s="8">
        <v>0.65384615384615385</v>
      </c>
      <c r="AM24" s="8"/>
      <c r="AN24" s="8"/>
      <c r="AO24" s="8"/>
      <c r="AP24" s="9">
        <v>1</v>
      </c>
      <c r="AQ24" s="9">
        <v>0.71698113207547165</v>
      </c>
      <c r="AR24" s="9">
        <v>0.48717948717948723</v>
      </c>
      <c r="AS24" s="9"/>
      <c r="AT24" s="9"/>
      <c r="AU24" s="9"/>
      <c r="AV24" s="10">
        <v>1</v>
      </c>
      <c r="AW24" s="10">
        <v>0.47169811320754718</v>
      </c>
      <c r="AX24" s="10">
        <v>0.32051282051282048</v>
      </c>
      <c r="AY24" s="10"/>
      <c r="AZ24" s="10"/>
      <c r="BA24" s="10"/>
      <c r="BD24">
        <v>3</v>
      </c>
      <c r="BE24">
        <f>$AD$111</f>
        <v>0.97929292929292944</v>
      </c>
      <c r="BF24">
        <f>$AE$111</f>
        <v>0.86946211174057453</v>
      </c>
      <c r="BG24">
        <f>$AF$111</f>
        <v>0.67136752136752142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1</v>
      </c>
      <c r="L25" s="1">
        <f t="shared" si="2"/>
        <v>0.9088050314465409</v>
      </c>
      <c r="M25" s="1">
        <f t="shared" si="3"/>
        <v>0.66666666666666663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0.94339622641509435</v>
      </c>
      <c r="T25" s="5">
        <v>0.5641025641025641</v>
      </c>
      <c r="U25" s="5"/>
      <c r="V25" s="5"/>
      <c r="W25" s="5"/>
      <c r="X25" s="6">
        <v>1</v>
      </c>
      <c r="Y25" s="6">
        <v>0.98113207547169801</v>
      </c>
      <c r="Z25" s="6">
        <v>0.69230769230769229</v>
      </c>
      <c r="AA25" s="6"/>
      <c r="AB25" s="6"/>
      <c r="AC25" s="6"/>
      <c r="AD25" s="7">
        <v>1</v>
      </c>
      <c r="AE25" s="7">
        <v>0.98113207547169801</v>
      </c>
      <c r="AF25" s="7">
        <v>0.62820512820512819</v>
      </c>
      <c r="AG25" s="7"/>
      <c r="AH25" s="7"/>
      <c r="AI25" s="7"/>
      <c r="AJ25" s="8">
        <v>1</v>
      </c>
      <c r="AK25" s="8">
        <v>0.86792452830188682</v>
      </c>
      <c r="AL25" s="8">
        <v>0.79487179487179482</v>
      </c>
      <c r="AM25" s="8"/>
      <c r="AN25" s="8"/>
      <c r="AO25" s="8"/>
      <c r="AP25" s="9">
        <v>1</v>
      </c>
      <c r="AQ25" s="9">
        <v>0.92452830188679236</v>
      </c>
      <c r="AR25" s="9">
        <v>0.5641025641025641</v>
      </c>
      <c r="AS25" s="9"/>
      <c r="AT25" s="9"/>
      <c r="AU25" s="9"/>
      <c r="AV25" s="10">
        <v>1</v>
      </c>
      <c r="AW25" s="10">
        <v>0.75471698113207553</v>
      </c>
      <c r="AX25" s="10">
        <v>0.75641025641025639</v>
      </c>
      <c r="AY25" s="10"/>
      <c r="AZ25" s="10"/>
      <c r="BA25" s="10"/>
      <c r="BD25">
        <v>4</v>
      </c>
      <c r="BE25">
        <f>$AJ$111</f>
        <v>0.96555555555555561</v>
      </c>
      <c r="BF25">
        <f>$AK$111</f>
        <v>0.87262774263854948</v>
      </c>
      <c r="BG25">
        <f>$AL$111</f>
        <v>0.67820512820512824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0.99358974358974361</v>
      </c>
      <c r="L26" s="1">
        <f t="shared" si="2"/>
        <v>0.839622641509434</v>
      </c>
      <c r="M26" s="1">
        <f t="shared" si="3"/>
        <v>0.65811965811965811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0.79245283018867929</v>
      </c>
      <c r="T26" s="5">
        <v>0.46153846153846162</v>
      </c>
      <c r="U26" s="5"/>
      <c r="V26" s="5"/>
      <c r="W26" s="5"/>
      <c r="X26" s="6">
        <v>1</v>
      </c>
      <c r="Y26" s="6">
        <v>0.84905660377358494</v>
      </c>
      <c r="Z26" s="6">
        <v>0.73076923076923073</v>
      </c>
      <c r="AA26" s="6"/>
      <c r="AB26" s="6"/>
      <c r="AC26" s="6"/>
      <c r="AD26" s="7">
        <v>1</v>
      </c>
      <c r="AE26" s="7">
        <v>0.86792452830188682</v>
      </c>
      <c r="AF26" s="7">
        <v>0.75641025641025639</v>
      </c>
      <c r="AG26" s="7"/>
      <c r="AH26" s="7"/>
      <c r="AI26" s="7"/>
      <c r="AJ26" s="8">
        <v>0.96153846153846156</v>
      </c>
      <c r="AK26" s="8">
        <v>0.75471698113207553</v>
      </c>
      <c r="AL26" s="8">
        <v>0.67948717948717952</v>
      </c>
      <c r="AM26" s="8"/>
      <c r="AN26" s="8"/>
      <c r="AO26" s="8"/>
      <c r="AP26" s="9">
        <v>1</v>
      </c>
      <c r="AQ26" s="9">
        <v>0.8867924528301887</v>
      </c>
      <c r="AR26" s="9">
        <v>0.84615384615384615</v>
      </c>
      <c r="AS26" s="9"/>
      <c r="AT26" s="9"/>
      <c r="AU26" s="9"/>
      <c r="AV26" s="10">
        <v>1</v>
      </c>
      <c r="AW26" s="10">
        <v>0.8867924528301887</v>
      </c>
      <c r="AX26" s="10">
        <v>0.47435897435897439</v>
      </c>
      <c r="AY26" s="10"/>
      <c r="AZ26" s="10"/>
      <c r="BA26" s="10"/>
      <c r="BD26">
        <v>5</v>
      </c>
      <c r="BE26">
        <f>$AP$111</f>
        <v>0.97871794871794882</v>
      </c>
      <c r="BF26">
        <f>$AQ$111</f>
        <v>0.86584398745389446</v>
      </c>
      <c r="BG26">
        <f>$AR$111</f>
        <v>0.69529914529914549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1</v>
      </c>
      <c r="L27" s="1">
        <f t="shared" si="2"/>
        <v>0.79696969696969688</v>
      </c>
      <c r="M27" s="1">
        <f t="shared" si="3"/>
        <v>0.59188034188034189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1</v>
      </c>
      <c r="S27" s="5">
        <v>0.67272727272727273</v>
      </c>
      <c r="T27" s="5">
        <v>0.4358974358974359</v>
      </c>
      <c r="U27" s="5"/>
      <c r="V27" s="5"/>
      <c r="W27" s="5"/>
      <c r="X27" s="6">
        <v>1</v>
      </c>
      <c r="Y27" s="6">
        <v>0.94545454545454544</v>
      </c>
      <c r="Z27" s="6">
        <v>0.61538461538461542</v>
      </c>
      <c r="AA27" s="6"/>
      <c r="AB27" s="6"/>
      <c r="AC27" s="6"/>
      <c r="AD27" s="7">
        <v>1</v>
      </c>
      <c r="AE27" s="7">
        <v>0.8545454545454545</v>
      </c>
      <c r="AF27" s="7">
        <v>0.44871794871794868</v>
      </c>
      <c r="AG27" s="7"/>
      <c r="AH27" s="7"/>
      <c r="AI27" s="7"/>
      <c r="AJ27" s="8">
        <v>1</v>
      </c>
      <c r="AK27" s="8">
        <v>0.61818181818181817</v>
      </c>
      <c r="AL27" s="8">
        <v>0.88461538461538458</v>
      </c>
      <c r="AM27" s="8"/>
      <c r="AN27" s="8"/>
      <c r="AO27" s="8"/>
      <c r="AP27" s="9">
        <v>1</v>
      </c>
      <c r="AQ27" s="9">
        <v>0.89090909090909087</v>
      </c>
      <c r="AR27" s="9">
        <v>0.5</v>
      </c>
      <c r="AS27" s="9"/>
      <c r="AT27" s="9"/>
      <c r="AU27" s="9"/>
      <c r="AV27" s="10">
        <v>1</v>
      </c>
      <c r="AW27" s="10">
        <v>0.8</v>
      </c>
      <c r="AX27" s="10">
        <v>0.66666666666666663</v>
      </c>
      <c r="AY27" s="10"/>
      <c r="AZ27" s="10"/>
      <c r="BA27" s="10"/>
      <c r="BD27">
        <v>6</v>
      </c>
      <c r="BE27">
        <f>$AV$111</f>
        <v>0.99159371492704829</v>
      </c>
      <c r="BF27">
        <f>$AW$111</f>
        <v>0.87142269277995654</v>
      </c>
      <c r="BG27">
        <f>$AX$111</f>
        <v>0.71068376068376082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1</v>
      </c>
      <c r="L28" s="1">
        <f t="shared" si="2"/>
        <v>0.84027777777777779</v>
      </c>
      <c r="M28" s="1">
        <f t="shared" si="3"/>
        <v>0.72008547008547008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1</v>
      </c>
      <c r="S28" s="5">
        <v>0.95833333333333337</v>
      </c>
      <c r="T28" s="5">
        <v>0.76923076923076927</v>
      </c>
      <c r="U28" s="5"/>
      <c r="V28" s="5"/>
      <c r="W28" s="5"/>
      <c r="X28" s="6">
        <v>1</v>
      </c>
      <c r="Y28" s="6">
        <v>1</v>
      </c>
      <c r="Z28" s="6">
        <v>0.82051282051282048</v>
      </c>
      <c r="AA28" s="6"/>
      <c r="AB28" s="6"/>
      <c r="AC28" s="6"/>
      <c r="AD28" s="7">
        <v>1</v>
      </c>
      <c r="AE28" s="7">
        <v>0.70833333333333337</v>
      </c>
      <c r="AF28" s="7">
        <v>0.66666666666666663</v>
      </c>
      <c r="AG28" s="7"/>
      <c r="AH28" s="7"/>
      <c r="AI28" s="7"/>
      <c r="AJ28" s="8">
        <v>1</v>
      </c>
      <c r="AK28" s="8">
        <v>0.8125</v>
      </c>
      <c r="AL28" s="8">
        <v>0.70512820512820518</v>
      </c>
      <c r="AM28" s="8"/>
      <c r="AN28" s="8"/>
      <c r="AO28" s="8"/>
      <c r="AP28" s="9">
        <v>1</v>
      </c>
      <c r="AQ28" s="9">
        <v>0.95833333333333337</v>
      </c>
      <c r="AR28" s="9">
        <v>0.65384615384615385</v>
      </c>
      <c r="AS28" s="9"/>
      <c r="AT28" s="9"/>
      <c r="AU28" s="9"/>
      <c r="AV28" s="10">
        <v>1</v>
      </c>
      <c r="AW28" s="10">
        <v>0.60416666666666663</v>
      </c>
      <c r="AX28" s="10">
        <v>0.70512820512820518</v>
      </c>
      <c r="AY28" s="10"/>
      <c r="AZ28" s="10"/>
      <c r="BA28" s="10"/>
    </row>
    <row r="29" spans="10:62">
      <c r="J29">
        <v>24</v>
      </c>
      <c r="K29" s="1">
        <f t="shared" si="1"/>
        <v>0.99444444444444446</v>
      </c>
      <c r="L29" s="1">
        <f t="shared" si="2"/>
        <v>0.83986928104575176</v>
      </c>
      <c r="M29" s="1">
        <f t="shared" si="3"/>
        <v>0.68589743589743579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1</v>
      </c>
      <c r="S29" s="5">
        <v>0.88235294117647056</v>
      </c>
      <c r="T29" s="5">
        <v>0.69230769230769229</v>
      </c>
      <c r="U29" s="5"/>
      <c r="V29" s="5"/>
      <c r="W29" s="5"/>
      <c r="X29" s="6">
        <v>1</v>
      </c>
      <c r="Y29" s="6">
        <v>0.70588235294117652</v>
      </c>
      <c r="Z29" s="6">
        <v>0.44871794871794868</v>
      </c>
      <c r="AA29" s="6"/>
      <c r="AB29" s="6"/>
      <c r="AC29" s="6"/>
      <c r="AD29" s="7">
        <v>1</v>
      </c>
      <c r="AE29" s="7">
        <v>0.90196078431372562</v>
      </c>
      <c r="AF29" s="7">
        <v>0.70512820512820518</v>
      </c>
      <c r="AG29" s="7"/>
      <c r="AH29" s="7"/>
      <c r="AI29" s="7"/>
      <c r="AJ29" s="8">
        <v>0.96666666666666679</v>
      </c>
      <c r="AK29" s="8">
        <v>0.86274509803921573</v>
      </c>
      <c r="AL29" s="8">
        <v>0.62820512820512819</v>
      </c>
      <c r="AM29" s="8"/>
      <c r="AN29" s="8"/>
      <c r="AO29" s="8"/>
      <c r="AP29" s="9">
        <v>1</v>
      </c>
      <c r="AQ29" s="9">
        <v>0.78431372549019607</v>
      </c>
      <c r="AR29" s="9">
        <v>0.76923076923076927</v>
      </c>
      <c r="AS29" s="9"/>
      <c r="AT29" s="9"/>
      <c r="AU29" s="9"/>
      <c r="AV29" s="10">
        <v>1</v>
      </c>
      <c r="AW29" s="10">
        <v>0.90196078431372562</v>
      </c>
      <c r="AX29" s="10">
        <v>0.87179487179487181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0.99444444444444446</v>
      </c>
      <c r="L30" s="1">
        <f t="shared" si="2"/>
        <v>0.80503144654088032</v>
      </c>
      <c r="M30" s="1">
        <f t="shared" si="3"/>
        <v>0.58974358974358965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1</v>
      </c>
      <c r="S30" s="5">
        <v>0.84905660377358494</v>
      </c>
      <c r="T30" s="5">
        <v>0.53846153846153844</v>
      </c>
      <c r="U30" s="5"/>
      <c r="V30" s="5"/>
      <c r="W30" s="5"/>
      <c r="X30" s="6">
        <v>1</v>
      </c>
      <c r="Y30" s="6">
        <v>0.71698113207547165</v>
      </c>
      <c r="Z30" s="6">
        <v>0.51282051282051277</v>
      </c>
      <c r="AA30" s="6"/>
      <c r="AB30" s="6"/>
      <c r="AC30" s="6"/>
      <c r="AD30" s="7">
        <v>1</v>
      </c>
      <c r="AE30" s="7">
        <v>0.8867924528301887</v>
      </c>
      <c r="AF30" s="7">
        <v>0.65384615384615385</v>
      </c>
      <c r="AG30" s="7"/>
      <c r="AH30" s="7"/>
      <c r="AI30" s="7"/>
      <c r="AJ30" s="8">
        <v>1</v>
      </c>
      <c r="AK30" s="8">
        <v>0.75471698113207553</v>
      </c>
      <c r="AL30" s="8">
        <v>0.44871794871794868</v>
      </c>
      <c r="AM30" s="8"/>
      <c r="AN30" s="8"/>
      <c r="AO30" s="8"/>
      <c r="AP30" s="9">
        <v>1</v>
      </c>
      <c r="AQ30" s="9">
        <v>0.81132075471698117</v>
      </c>
      <c r="AR30" s="9">
        <v>0.60256410256410253</v>
      </c>
      <c r="AS30" s="9"/>
      <c r="AT30" s="9"/>
      <c r="AU30" s="9"/>
      <c r="AV30" s="10">
        <v>0.96666666666666679</v>
      </c>
      <c r="AW30" s="10">
        <v>0.81132075471698117</v>
      </c>
      <c r="AX30" s="10">
        <v>0.78205128205128194</v>
      </c>
      <c r="AY30" s="10"/>
      <c r="AZ30" s="10"/>
      <c r="BA30" s="10"/>
      <c r="BD30">
        <v>1</v>
      </c>
      <c r="BE30">
        <f>$R$148</f>
        <v>0.99031746031746037</v>
      </c>
      <c r="BF30">
        <f>$S$148</f>
        <v>0.87291204104876052</v>
      </c>
      <c r="BG30">
        <f>$T$148</f>
        <v>0.66538461538461524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1</v>
      </c>
      <c r="L31" s="1">
        <f t="shared" si="2"/>
        <v>0.81761006289308169</v>
      </c>
      <c r="M31" s="1">
        <f t="shared" si="3"/>
        <v>0.53205128205128205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1</v>
      </c>
      <c r="S31" s="5">
        <v>0.8867924528301887</v>
      </c>
      <c r="T31" s="5">
        <v>0.61538461538461542</v>
      </c>
      <c r="U31" s="5"/>
      <c r="V31" s="5"/>
      <c r="W31" s="5"/>
      <c r="X31" s="6">
        <v>1</v>
      </c>
      <c r="Y31" s="6">
        <v>0.71698113207547165</v>
      </c>
      <c r="Z31" s="6">
        <v>0.48717948717948723</v>
      </c>
      <c r="AA31" s="6"/>
      <c r="AB31" s="6"/>
      <c r="AC31" s="6"/>
      <c r="AD31" s="7">
        <v>1</v>
      </c>
      <c r="AE31" s="7">
        <v>0.96226415094339623</v>
      </c>
      <c r="AF31" s="7">
        <v>0.52564102564102566</v>
      </c>
      <c r="AG31" s="7"/>
      <c r="AH31" s="7"/>
      <c r="AI31" s="7"/>
      <c r="AJ31" s="8">
        <v>1</v>
      </c>
      <c r="AK31" s="8">
        <v>0.8867924528301887</v>
      </c>
      <c r="AL31" s="8">
        <v>0.5</v>
      </c>
      <c r="AM31" s="8"/>
      <c r="AN31" s="8"/>
      <c r="AO31" s="8"/>
      <c r="AP31" s="9">
        <v>1</v>
      </c>
      <c r="AQ31" s="9">
        <v>0.77358490566037741</v>
      </c>
      <c r="AR31" s="9">
        <v>0.57692307692307687</v>
      </c>
      <c r="AS31" s="9"/>
      <c r="AT31" s="9"/>
      <c r="AU31" s="9"/>
      <c r="AV31" s="10">
        <v>1</v>
      </c>
      <c r="AW31" s="10">
        <v>0.67924528301886788</v>
      </c>
      <c r="AX31" s="10">
        <v>0.48717948717948723</v>
      </c>
      <c r="AY31" s="10"/>
      <c r="AZ31" s="10"/>
      <c r="BA31" s="10"/>
      <c r="BD31">
        <v>2</v>
      </c>
      <c r="BE31">
        <f>$X$148</f>
        <v>0.99171717171717166</v>
      </c>
      <c r="BF31">
        <f>$Y$148</f>
        <v>0.8867913708725087</v>
      </c>
      <c r="BG31">
        <f>$Z$148</f>
        <v>0.7042735042735041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0.98333333333333339</v>
      </c>
      <c r="L32" s="1">
        <f t="shared" si="2"/>
        <v>0.61111111111111105</v>
      </c>
      <c r="M32" s="1">
        <f t="shared" si="3"/>
        <v>0.57478632478632474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0.93333333333333324</v>
      </c>
      <c r="S32" s="5">
        <v>0.70588235294117652</v>
      </c>
      <c r="T32" s="5">
        <v>0.61538461538461542</v>
      </c>
      <c r="U32" s="5"/>
      <c r="V32" s="5"/>
      <c r="W32" s="5"/>
      <c r="X32" s="6">
        <v>1</v>
      </c>
      <c r="Y32" s="6">
        <v>0.45098039215686281</v>
      </c>
      <c r="Z32" s="6">
        <v>0.55128205128205132</v>
      </c>
      <c r="AA32" s="6"/>
      <c r="AB32" s="6"/>
      <c r="AC32" s="6"/>
      <c r="AD32" s="7">
        <v>0.96666666666666679</v>
      </c>
      <c r="AE32" s="7">
        <v>0.62745098039215685</v>
      </c>
      <c r="AF32" s="7">
        <v>0.66666666666666663</v>
      </c>
      <c r="AG32" s="7"/>
      <c r="AH32" s="7"/>
      <c r="AI32" s="7"/>
      <c r="AJ32" s="8">
        <v>1</v>
      </c>
      <c r="AK32" s="8">
        <v>0.43137254901960792</v>
      </c>
      <c r="AL32" s="8">
        <v>0.44871794871794868</v>
      </c>
      <c r="AM32" s="8"/>
      <c r="AN32" s="8"/>
      <c r="AO32" s="8"/>
      <c r="AP32" s="9">
        <v>1</v>
      </c>
      <c r="AQ32" s="9">
        <v>0.66666666666666663</v>
      </c>
      <c r="AR32" s="9">
        <v>0.51282051282051277</v>
      </c>
      <c r="AS32" s="9"/>
      <c r="AT32" s="9"/>
      <c r="AU32" s="9"/>
      <c r="AV32" s="10">
        <v>1</v>
      </c>
      <c r="AW32" s="10">
        <v>0.78431372549019607</v>
      </c>
      <c r="AX32" s="10">
        <v>0.65384615384615385</v>
      </c>
      <c r="AY32" s="10"/>
      <c r="AZ32" s="10"/>
      <c r="BA32" s="10"/>
      <c r="BD32">
        <v>3</v>
      </c>
      <c r="BE32">
        <f>$AD$148</f>
        <v>0.99363636363636365</v>
      </c>
      <c r="BF32">
        <f>$AE$148</f>
        <v>0.87036222243820538</v>
      </c>
      <c r="BG32">
        <f>$AF$148</f>
        <v>0.66666666666666652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0.97619047619047628</v>
      </c>
      <c r="L33" s="1">
        <f t="shared" si="2"/>
        <v>0.91503267973856206</v>
      </c>
      <c r="M33" s="1">
        <f t="shared" si="3"/>
        <v>0.86324786324786329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1</v>
      </c>
      <c r="S33" s="5">
        <v>0.84313725490196079</v>
      </c>
      <c r="T33" s="5">
        <v>0.87179487179487181</v>
      </c>
      <c r="U33" s="5"/>
      <c r="V33" s="5"/>
      <c r="W33" s="5"/>
      <c r="X33" s="6">
        <v>1</v>
      </c>
      <c r="Y33" s="6">
        <v>0.96078431372549022</v>
      </c>
      <c r="Z33" s="6">
        <v>0.84615384615384615</v>
      </c>
      <c r="AA33" s="6"/>
      <c r="AB33" s="6"/>
      <c r="AC33" s="6"/>
      <c r="AD33" s="7">
        <v>1</v>
      </c>
      <c r="AE33" s="7">
        <v>0.84313725490196079</v>
      </c>
      <c r="AF33" s="7">
        <v>0.89743589743589747</v>
      </c>
      <c r="AG33" s="7"/>
      <c r="AH33" s="7"/>
      <c r="AI33" s="7"/>
      <c r="AJ33" s="8">
        <v>1</v>
      </c>
      <c r="AK33" s="8">
        <v>0.96078431372549022</v>
      </c>
      <c r="AL33" s="8">
        <v>0.74358974358974361</v>
      </c>
      <c r="AM33" s="8"/>
      <c r="AN33" s="8"/>
      <c r="AO33" s="8"/>
      <c r="AP33" s="9">
        <v>0.95238095238095244</v>
      </c>
      <c r="AQ33" s="9">
        <v>0.94117647058823517</v>
      </c>
      <c r="AR33" s="9">
        <v>0.89743589743589747</v>
      </c>
      <c r="AS33" s="9"/>
      <c r="AT33" s="9"/>
      <c r="AU33" s="9"/>
      <c r="AV33" s="10">
        <v>0.90476190476190477</v>
      </c>
      <c r="AW33" s="10">
        <v>0.94117647058823517</v>
      </c>
      <c r="AX33" s="10">
        <v>0.92307692307692324</v>
      </c>
      <c r="AY33" s="10"/>
      <c r="AZ33" s="10"/>
      <c r="BA33" s="10"/>
      <c r="BD33">
        <v>4</v>
      </c>
      <c r="BE33">
        <f>$AJ$148</f>
        <v>0.99777777777777787</v>
      </c>
      <c r="BF33">
        <f>$AK$148</f>
        <v>0.87839240393346951</v>
      </c>
      <c r="BG33">
        <f>$AL$148</f>
        <v>0.64743589743589758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0.90705128205128205</v>
      </c>
      <c r="M34" s="1">
        <f t="shared" si="3"/>
        <v>0.72435897435897445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0.92307692307692324</v>
      </c>
      <c r="T34" s="5">
        <v>0.71794871794871806</v>
      </c>
      <c r="U34" s="5"/>
      <c r="V34" s="5"/>
      <c r="W34" s="5"/>
      <c r="X34" s="6">
        <v>1</v>
      </c>
      <c r="Y34" s="6">
        <v>0.90384615384615397</v>
      </c>
      <c r="Z34" s="6">
        <v>0.61538461538461542</v>
      </c>
      <c r="AA34" s="6"/>
      <c r="AB34" s="6"/>
      <c r="AC34" s="6"/>
      <c r="AD34" s="7">
        <v>1</v>
      </c>
      <c r="AE34" s="7">
        <v>0.88461538461538458</v>
      </c>
      <c r="AF34" s="7">
        <v>0.79487179487179482</v>
      </c>
      <c r="AG34" s="7"/>
      <c r="AH34" s="7"/>
      <c r="AI34" s="7"/>
      <c r="AJ34" s="8">
        <v>1</v>
      </c>
      <c r="AK34" s="8">
        <v>0.88461538461538458</v>
      </c>
      <c r="AL34" s="8">
        <v>0.74358974358974361</v>
      </c>
      <c r="AM34" s="8"/>
      <c r="AN34" s="8"/>
      <c r="AO34" s="8"/>
      <c r="AP34" s="9">
        <v>1</v>
      </c>
      <c r="AQ34" s="9">
        <v>1</v>
      </c>
      <c r="AR34" s="9">
        <v>0.71794871794871806</v>
      </c>
      <c r="AS34" s="9"/>
      <c r="AT34" s="9"/>
      <c r="AU34" s="9"/>
      <c r="AV34" s="10">
        <v>1</v>
      </c>
      <c r="AW34" s="10">
        <v>0.84615384615384615</v>
      </c>
      <c r="AX34" s="10">
        <v>0.75641025641025639</v>
      </c>
      <c r="AY34" s="10"/>
      <c r="AZ34" s="10"/>
      <c r="BA34" s="10"/>
      <c r="BD34">
        <v>5</v>
      </c>
      <c r="BE34">
        <f>$AP$148</f>
        <v>0.99507936507936512</v>
      </c>
      <c r="BF34">
        <f>$AQ$148</f>
        <v>0.87786864561566658</v>
      </c>
      <c r="BG34">
        <f>$AR$148</f>
        <v>0.69957264957264942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1</v>
      </c>
      <c r="L35" s="1">
        <f t="shared" si="2"/>
        <v>0.89236111111111105</v>
      </c>
      <c r="M35" s="1">
        <f t="shared" si="3"/>
        <v>0.7435897435897435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0.97916666666666663</v>
      </c>
      <c r="T35" s="5">
        <v>0.76923076923076927</v>
      </c>
      <c r="U35" s="5"/>
      <c r="V35" s="5"/>
      <c r="W35" s="5"/>
      <c r="X35" s="6">
        <v>1</v>
      </c>
      <c r="Y35" s="6">
        <v>0.91666666666666663</v>
      </c>
      <c r="Z35" s="6">
        <v>0.74358974358974361</v>
      </c>
      <c r="AA35" s="6"/>
      <c r="AB35" s="6"/>
      <c r="AC35" s="6"/>
      <c r="AD35" s="7">
        <v>1</v>
      </c>
      <c r="AE35" s="7">
        <v>0.64583333333333337</v>
      </c>
      <c r="AF35" s="7">
        <v>0.65384615384615385</v>
      </c>
      <c r="AG35" s="7"/>
      <c r="AH35" s="7"/>
      <c r="AI35" s="7"/>
      <c r="AJ35" s="8">
        <v>1</v>
      </c>
      <c r="AK35" s="8">
        <v>0.9375</v>
      </c>
      <c r="AL35" s="8">
        <v>0.67948717948717952</v>
      </c>
      <c r="AM35" s="8"/>
      <c r="AN35" s="8"/>
      <c r="AO35" s="8"/>
      <c r="AP35" s="9">
        <v>1</v>
      </c>
      <c r="AQ35" s="9">
        <v>0.91666666666666663</v>
      </c>
      <c r="AR35" s="9">
        <v>0.82051282051282048</v>
      </c>
      <c r="AS35" s="9"/>
      <c r="AT35" s="9"/>
      <c r="AU35" s="9"/>
      <c r="AV35" s="10">
        <v>1</v>
      </c>
      <c r="AW35" s="10">
        <v>0.95833333333333337</v>
      </c>
      <c r="AX35" s="10">
        <v>0.79487179487179482</v>
      </c>
      <c r="AY35" s="10"/>
      <c r="AZ35" s="10"/>
      <c r="BA35" s="10"/>
      <c r="BD35">
        <v>6</v>
      </c>
      <c r="BE35">
        <f>$AV$148</f>
        <v>0.97871794871794882</v>
      </c>
      <c r="BF35">
        <f>$AW$148</f>
        <v>0.86137097757439196</v>
      </c>
      <c r="BG35">
        <f>$AX$148</f>
        <v>0.66965811965811972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0.98920778809667687</v>
      </c>
      <c r="L37">
        <f t="shared" si="11"/>
        <v>0.83855963538914502</v>
      </c>
      <c r="M37">
        <f t="shared" si="11"/>
        <v>0.68041310541310551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0.99626262626262618</v>
      </c>
      <c r="S37">
        <f t="shared" si="12"/>
        <v>0.87159208254635845</v>
      </c>
      <c r="T37">
        <f t="shared" si="12"/>
        <v>0.6918803418803422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0.98191919191919186</v>
      </c>
      <c r="Y37">
        <f t="shared" si="12"/>
        <v>0.84690866480456994</v>
      </c>
      <c r="Z37">
        <f t="shared" si="12"/>
        <v>0.66752136752136748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0.99555555555555553</v>
      </c>
      <c r="AE37">
        <f t="shared" si="12"/>
        <v>0.82758688236395772</v>
      </c>
      <c r="AF37">
        <f t="shared" si="12"/>
        <v>0.68717948717948718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0.97801087801087805</v>
      </c>
      <c r="AK37">
        <f t="shared" si="12"/>
        <v>0.81250823321066912</v>
      </c>
      <c r="AL37">
        <f t="shared" si="12"/>
        <v>0.64230769230769236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0.99303671637004964</v>
      </c>
      <c r="AQ37">
        <f t="shared" si="12"/>
        <v>0.84297365169473659</v>
      </c>
      <c r="AR37">
        <f t="shared" si="12"/>
        <v>0.67991452991452994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0.9904617604617606</v>
      </c>
      <c r="AW37">
        <f t="shared" si="12"/>
        <v>0.82978829771457863</v>
      </c>
      <c r="AX37">
        <f t="shared" si="12"/>
        <v>0.71367521367521369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0.9837373737373738</v>
      </c>
      <c r="BF38">
        <f>$S$185</f>
        <v>0.86402520384477577</v>
      </c>
      <c r="BG38">
        <f>$T$185</f>
        <v>0.64059829059829054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0.98080808080808091</v>
      </c>
      <c r="BF39">
        <f>$Y$185</f>
        <v>0.89824026331620255</v>
      </c>
      <c r="BG39">
        <f>$Z$185</f>
        <v>0.67948717948717952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0.99427350427350447</v>
      </c>
      <c r="BF40">
        <f>$AE$185</f>
        <v>0.86796048035212114</v>
      </c>
      <c r="BG40">
        <f>$AF$185</f>
        <v>0.61752136752136744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0.99777777777777776</v>
      </c>
      <c r="BF41">
        <f>$AK$185</f>
        <v>0.8738035493269446</v>
      </c>
      <c r="BG41">
        <f>$AL$185</f>
        <v>0.65854700854700832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0.99444444444444435</v>
      </c>
      <c r="BF42">
        <f>$AQ$185</f>
        <v>0.88258061106679597</v>
      </c>
      <c r="BG42">
        <f>$AR$185</f>
        <v>0.65470085470085471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1</v>
      </c>
      <c r="L43" s="1">
        <f t="shared" ref="L43:L72" si="14">AVERAGE(S43,Y43,AE43,AK43,AQ43,AW43)</f>
        <v>0.84640522875816993</v>
      </c>
      <c r="M43" s="1">
        <f t="shared" ref="M43:M72" si="15">AVERAGE(T43,Z43,AF43,AL43,AR43,AX43)</f>
        <v>0.72435897435897434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1</v>
      </c>
      <c r="S43" s="5">
        <v>0.74509803921568629</v>
      </c>
      <c r="T43" s="5">
        <v>0.65384615384615385</v>
      </c>
      <c r="U43" s="5"/>
      <c r="V43" s="5"/>
      <c r="W43" s="5"/>
      <c r="X43" s="6">
        <v>1</v>
      </c>
      <c r="Y43" s="6">
        <v>0.74509803921568629</v>
      </c>
      <c r="Z43" s="6">
        <v>0.70512820512820518</v>
      </c>
      <c r="AA43" s="6"/>
      <c r="AB43" s="6"/>
      <c r="AC43" s="6"/>
      <c r="AD43" s="7">
        <v>1</v>
      </c>
      <c r="AE43" s="7">
        <v>0.90196078431372562</v>
      </c>
      <c r="AF43" s="7">
        <v>0.70512820512820518</v>
      </c>
      <c r="AG43" s="7"/>
      <c r="AH43" s="7"/>
      <c r="AI43" s="7"/>
      <c r="AJ43" s="8">
        <v>1</v>
      </c>
      <c r="AK43" s="8">
        <v>0.94117647058823517</v>
      </c>
      <c r="AL43" s="8">
        <v>0.79487179487179482</v>
      </c>
      <c r="AM43" s="8"/>
      <c r="AN43" s="8"/>
      <c r="AO43" s="8"/>
      <c r="AP43" s="9">
        <v>1</v>
      </c>
      <c r="AQ43" s="9">
        <v>0.74509803921568629</v>
      </c>
      <c r="AR43" s="9">
        <v>0.69230769230769229</v>
      </c>
      <c r="AS43" s="9"/>
      <c r="AT43" s="9"/>
      <c r="AU43" s="9"/>
      <c r="AV43" s="10">
        <v>1</v>
      </c>
      <c r="AW43" s="10">
        <v>1</v>
      </c>
      <c r="AX43" s="10">
        <v>0.79487179487179482</v>
      </c>
      <c r="AY43" s="10"/>
      <c r="AZ43" s="10"/>
      <c r="BA43" s="10"/>
      <c r="BD43">
        <v>6</v>
      </c>
      <c r="BE43">
        <f>$AV$185</f>
        <v>0.99777777777777787</v>
      </c>
      <c r="BF43">
        <f>$AW$185</f>
        <v>0.8510561549036344</v>
      </c>
      <c r="BG43">
        <f>$AX$185</f>
        <v>0.63717948717948725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1</v>
      </c>
      <c r="L44" s="1">
        <f t="shared" si="14"/>
        <v>0.90972222222222221</v>
      </c>
      <c r="M44" s="1">
        <f t="shared" si="15"/>
        <v>0.81196581196581186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1</v>
      </c>
      <c r="S44" s="5">
        <v>0.64583333333333337</v>
      </c>
      <c r="T44" s="5">
        <v>0.69230769230769229</v>
      </c>
      <c r="U44" s="5"/>
      <c r="V44" s="5"/>
      <c r="W44" s="5"/>
      <c r="X44" s="6">
        <v>1</v>
      </c>
      <c r="Y44" s="6">
        <v>0.97916666666666663</v>
      </c>
      <c r="Z44" s="6">
        <v>0.76923076923076927</v>
      </c>
      <c r="AA44" s="6"/>
      <c r="AB44" s="6"/>
      <c r="AC44" s="6"/>
      <c r="AD44" s="7">
        <v>1</v>
      </c>
      <c r="AE44" s="7">
        <v>0.9375</v>
      </c>
      <c r="AF44" s="7">
        <v>0.87179487179487181</v>
      </c>
      <c r="AG44" s="7"/>
      <c r="AH44" s="7"/>
      <c r="AI44" s="7"/>
      <c r="AJ44" s="8">
        <v>1</v>
      </c>
      <c r="AK44" s="8">
        <v>0.95833333333333337</v>
      </c>
      <c r="AL44" s="8">
        <v>0.91025641025641024</v>
      </c>
      <c r="AM44" s="8"/>
      <c r="AN44" s="8"/>
      <c r="AO44" s="8"/>
      <c r="AP44" s="9">
        <v>1</v>
      </c>
      <c r="AQ44" s="9">
        <v>0.97916666666666663</v>
      </c>
      <c r="AR44" s="9">
        <v>0.79487179487179482</v>
      </c>
      <c r="AS44" s="9"/>
      <c r="AT44" s="9"/>
      <c r="AU44" s="9"/>
      <c r="AV44" s="10">
        <v>1</v>
      </c>
      <c r="AW44" s="10">
        <v>0.95833333333333337</v>
      </c>
      <c r="AX44" s="10">
        <v>0.83333333333333337</v>
      </c>
      <c r="AY44" s="10"/>
      <c r="AZ44" s="10"/>
      <c r="BA44" s="10"/>
    </row>
    <row r="45" spans="10:62">
      <c r="J45">
        <v>3</v>
      </c>
      <c r="K45" s="1">
        <f t="shared" si="13"/>
        <v>1</v>
      </c>
      <c r="L45" s="1">
        <f t="shared" si="14"/>
        <v>0.76470588235294112</v>
      </c>
      <c r="M45" s="1">
        <f t="shared" si="15"/>
        <v>0.59188034188034189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0.94117647058823517</v>
      </c>
      <c r="T45" s="5">
        <v>0.58974358974358976</v>
      </c>
      <c r="U45" s="5"/>
      <c r="V45" s="5"/>
      <c r="W45" s="5"/>
      <c r="X45" s="6">
        <v>1</v>
      </c>
      <c r="Y45" s="6">
        <v>0.62745098039215685</v>
      </c>
      <c r="Z45" s="6">
        <v>0.53846153846153844</v>
      </c>
      <c r="AA45" s="6"/>
      <c r="AB45" s="6"/>
      <c r="AC45" s="6"/>
      <c r="AD45" s="7">
        <v>1</v>
      </c>
      <c r="AE45" s="7">
        <v>0.84313725490196079</v>
      </c>
      <c r="AF45" s="7">
        <v>0.66666666666666663</v>
      </c>
      <c r="AG45" s="7"/>
      <c r="AH45" s="7"/>
      <c r="AI45" s="7"/>
      <c r="AJ45" s="8">
        <v>1</v>
      </c>
      <c r="AK45" s="8">
        <v>0.74509803921568629</v>
      </c>
      <c r="AL45" s="8">
        <v>0.5641025641025641</v>
      </c>
      <c r="AM45" s="8"/>
      <c r="AN45" s="8"/>
      <c r="AO45" s="8"/>
      <c r="AP45" s="9">
        <v>1</v>
      </c>
      <c r="AQ45" s="9">
        <v>0.70588235294117652</v>
      </c>
      <c r="AR45" s="9">
        <v>0.51282051282051277</v>
      </c>
      <c r="AS45" s="9"/>
      <c r="AT45" s="9"/>
      <c r="AU45" s="9"/>
      <c r="AV45" s="10">
        <v>1</v>
      </c>
      <c r="AW45" s="10">
        <v>0.72549019607843135</v>
      </c>
      <c r="AX45" s="10">
        <v>0.67948717948717952</v>
      </c>
      <c r="AY45" s="10"/>
      <c r="AZ45" s="10"/>
      <c r="BA45" s="10"/>
    </row>
    <row r="46" spans="10:62">
      <c r="J46">
        <v>4</v>
      </c>
      <c r="K46" s="1">
        <f t="shared" si="13"/>
        <v>1</v>
      </c>
      <c r="L46" s="1">
        <f t="shared" si="14"/>
        <v>0.7857142857142857</v>
      </c>
      <c r="M46" s="1">
        <f t="shared" si="15"/>
        <v>0.55341880341880334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0.7857142857142857</v>
      </c>
      <c r="T46" s="5">
        <v>0.55128205128205132</v>
      </c>
      <c r="U46" s="5"/>
      <c r="V46" s="5"/>
      <c r="W46" s="5"/>
      <c r="X46" s="6">
        <v>1</v>
      </c>
      <c r="Y46" s="6">
        <v>0.6964285714285714</v>
      </c>
      <c r="Z46" s="6">
        <v>0.5641025641025641</v>
      </c>
      <c r="AA46" s="6"/>
      <c r="AB46" s="6"/>
      <c r="AC46" s="6"/>
      <c r="AD46" s="7">
        <v>1</v>
      </c>
      <c r="AE46" s="7">
        <v>0.8928571428571429</v>
      </c>
      <c r="AF46" s="7">
        <v>0.53846153846153844</v>
      </c>
      <c r="AG46" s="7"/>
      <c r="AH46" s="7"/>
      <c r="AI46" s="7"/>
      <c r="AJ46" s="8">
        <v>1</v>
      </c>
      <c r="AK46" s="8">
        <v>0.7678571428571429</v>
      </c>
      <c r="AL46" s="8">
        <v>0.44871794871794868</v>
      </c>
      <c r="AM46" s="8"/>
      <c r="AN46" s="8"/>
      <c r="AO46" s="8"/>
      <c r="AP46" s="9">
        <v>1</v>
      </c>
      <c r="AQ46" s="9">
        <v>0.8214285714285714</v>
      </c>
      <c r="AR46" s="9">
        <v>0.58974358974358976</v>
      </c>
      <c r="AS46" s="9"/>
      <c r="AT46" s="9"/>
      <c r="AU46" s="9"/>
      <c r="AV46" s="10">
        <v>1</v>
      </c>
      <c r="AW46" s="10">
        <v>0.75</v>
      </c>
      <c r="AX46" s="10">
        <v>0.62820512820512819</v>
      </c>
      <c r="AY46" s="10"/>
      <c r="AZ46" s="10"/>
      <c r="BA46" s="10"/>
    </row>
    <row r="47" spans="10:62">
      <c r="J47">
        <v>5</v>
      </c>
      <c r="K47" s="1">
        <f t="shared" si="13"/>
        <v>0.98888888888888893</v>
      </c>
      <c r="L47" s="1">
        <f t="shared" si="14"/>
        <v>0.74561403508771928</v>
      </c>
      <c r="M47" s="1">
        <f t="shared" si="15"/>
        <v>0.61752136752136755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0.96666666666666679</v>
      </c>
      <c r="S47" s="5">
        <v>0.52631578947368418</v>
      </c>
      <c r="T47" s="5">
        <v>0.4358974358974359</v>
      </c>
      <c r="U47" s="5"/>
      <c r="V47" s="5"/>
      <c r="W47" s="5"/>
      <c r="X47" s="6">
        <v>1</v>
      </c>
      <c r="Y47" s="6">
        <v>0.80701754385964908</v>
      </c>
      <c r="Z47" s="6">
        <v>0.61538461538461542</v>
      </c>
      <c r="AA47" s="6"/>
      <c r="AB47" s="6"/>
      <c r="AC47" s="6"/>
      <c r="AD47" s="7">
        <v>1</v>
      </c>
      <c r="AE47" s="7">
        <v>0.80701754385964908</v>
      </c>
      <c r="AF47" s="7">
        <v>0.61538461538461542</v>
      </c>
      <c r="AG47" s="7"/>
      <c r="AH47" s="7"/>
      <c r="AI47" s="7"/>
      <c r="AJ47" s="8">
        <v>1</v>
      </c>
      <c r="AK47" s="8">
        <v>0.89473684210526316</v>
      </c>
      <c r="AL47" s="8">
        <v>0.74358974358974361</v>
      </c>
      <c r="AM47" s="8"/>
      <c r="AN47" s="8"/>
      <c r="AO47" s="8"/>
      <c r="AP47" s="9">
        <v>1</v>
      </c>
      <c r="AQ47" s="9">
        <v>0.75438596491228072</v>
      </c>
      <c r="AR47" s="9">
        <v>0.74358974358974361</v>
      </c>
      <c r="AS47" s="9"/>
      <c r="AT47" s="9"/>
      <c r="AU47" s="9"/>
      <c r="AV47" s="10">
        <v>0.96666666666666679</v>
      </c>
      <c r="AW47" s="10">
        <v>0.68421052631578949</v>
      </c>
      <c r="AX47" s="10">
        <v>0.55128205128205132</v>
      </c>
      <c r="AY47" s="10"/>
      <c r="AZ47" s="10"/>
      <c r="BA47" s="10"/>
    </row>
    <row r="48" spans="10:62">
      <c r="J48">
        <v>6</v>
      </c>
      <c r="K48" s="1">
        <f t="shared" si="13"/>
        <v>1</v>
      </c>
      <c r="L48" s="1">
        <f t="shared" si="14"/>
        <v>0.86274509803921573</v>
      </c>
      <c r="M48" s="1">
        <f t="shared" si="15"/>
        <v>0.71153846153846156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1</v>
      </c>
      <c r="S48" s="5">
        <v>0.90196078431372562</v>
      </c>
      <c r="T48" s="5">
        <v>0.76923076923076927</v>
      </c>
      <c r="U48" s="5"/>
      <c r="V48" s="5"/>
      <c r="W48" s="5"/>
      <c r="X48" s="6">
        <v>1</v>
      </c>
      <c r="Y48" s="6">
        <v>0.78431372549019607</v>
      </c>
      <c r="Z48" s="6">
        <v>0.64102564102564108</v>
      </c>
      <c r="AA48" s="6"/>
      <c r="AB48" s="6"/>
      <c r="AC48" s="6"/>
      <c r="AD48" s="7">
        <v>1</v>
      </c>
      <c r="AE48" s="7">
        <v>0.78431372549019607</v>
      </c>
      <c r="AF48" s="7">
        <v>0.70512820512820518</v>
      </c>
      <c r="AG48" s="7"/>
      <c r="AH48" s="7"/>
      <c r="AI48" s="7"/>
      <c r="AJ48" s="8">
        <v>1</v>
      </c>
      <c r="AK48" s="8">
        <v>0.86274509803921573</v>
      </c>
      <c r="AL48" s="8">
        <v>0.62820512820512819</v>
      </c>
      <c r="AM48" s="8"/>
      <c r="AN48" s="8"/>
      <c r="AO48" s="8"/>
      <c r="AP48" s="9">
        <v>1</v>
      </c>
      <c r="AQ48" s="9">
        <v>0.94117647058823517</v>
      </c>
      <c r="AR48" s="9">
        <v>0.65384615384615385</v>
      </c>
      <c r="AS48" s="9"/>
      <c r="AT48" s="9"/>
      <c r="AU48" s="9"/>
      <c r="AV48" s="10">
        <v>1</v>
      </c>
      <c r="AW48" s="10">
        <v>0.90196078431372562</v>
      </c>
      <c r="AX48" s="10">
        <v>0.87179487179487181</v>
      </c>
      <c r="AY48" s="10"/>
      <c r="AZ48" s="10"/>
      <c r="BA48" s="10"/>
    </row>
    <row r="49" spans="10:53">
      <c r="J49">
        <v>7</v>
      </c>
      <c r="K49" s="1">
        <f t="shared" si="13"/>
        <v>0.98888888888888893</v>
      </c>
      <c r="L49" s="1">
        <f t="shared" si="14"/>
        <v>0.80116959064327486</v>
      </c>
      <c r="M49" s="1">
        <f t="shared" si="15"/>
        <v>0.70726495726495708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1</v>
      </c>
      <c r="S49" s="5">
        <v>0.85964912280701755</v>
      </c>
      <c r="T49" s="5">
        <v>0.69230769230769229</v>
      </c>
      <c r="U49" s="5"/>
      <c r="V49" s="5"/>
      <c r="W49" s="5"/>
      <c r="X49" s="6">
        <v>0.96666666666666679</v>
      </c>
      <c r="Y49" s="6">
        <v>0.75438596491228072</v>
      </c>
      <c r="Z49" s="6">
        <v>0.70512820512820518</v>
      </c>
      <c r="AA49" s="6"/>
      <c r="AB49" s="6"/>
      <c r="AC49" s="6"/>
      <c r="AD49" s="7">
        <v>1</v>
      </c>
      <c r="AE49" s="7">
        <v>0.82456140350877194</v>
      </c>
      <c r="AF49" s="7">
        <v>0.67948717948717952</v>
      </c>
      <c r="AG49" s="7"/>
      <c r="AH49" s="7"/>
      <c r="AI49" s="7"/>
      <c r="AJ49" s="8">
        <v>0.96666666666666679</v>
      </c>
      <c r="AK49" s="8">
        <v>0.7192982456140351</v>
      </c>
      <c r="AL49" s="8">
        <v>0.55128205128205132</v>
      </c>
      <c r="AM49" s="8"/>
      <c r="AN49" s="8"/>
      <c r="AO49" s="8"/>
      <c r="AP49" s="9">
        <v>1</v>
      </c>
      <c r="AQ49" s="9">
        <v>0.78947368421052633</v>
      </c>
      <c r="AR49" s="9">
        <v>0.83333333333333337</v>
      </c>
      <c r="AS49" s="9"/>
      <c r="AT49" s="9"/>
      <c r="AU49" s="9"/>
      <c r="AV49" s="10">
        <v>1</v>
      </c>
      <c r="AW49" s="10">
        <v>0.85964912280701755</v>
      </c>
      <c r="AX49" s="10">
        <v>0.78205128205128194</v>
      </c>
      <c r="AY49" s="10"/>
      <c r="AZ49" s="10"/>
      <c r="BA49" s="10"/>
    </row>
    <row r="50" spans="10:53">
      <c r="J50">
        <v>8</v>
      </c>
      <c r="K50" s="1">
        <f t="shared" si="13"/>
        <v>0.99444444444444446</v>
      </c>
      <c r="L50" s="1">
        <f t="shared" si="14"/>
        <v>0.8205128205128206</v>
      </c>
      <c r="M50" s="1">
        <f t="shared" si="15"/>
        <v>0.65384615384615385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0.71153846153846156</v>
      </c>
      <c r="T50" s="5">
        <v>0.73076923076923073</v>
      </c>
      <c r="U50" s="5"/>
      <c r="V50" s="5"/>
      <c r="W50" s="5"/>
      <c r="X50" s="6">
        <v>0.96666666666666679</v>
      </c>
      <c r="Y50" s="6">
        <v>0.82692307692307687</v>
      </c>
      <c r="Z50" s="6">
        <v>0.5641025641025641</v>
      </c>
      <c r="AA50" s="6"/>
      <c r="AB50" s="6"/>
      <c r="AC50" s="6"/>
      <c r="AD50" s="7">
        <v>1</v>
      </c>
      <c r="AE50" s="7">
        <v>0.73076923076923073</v>
      </c>
      <c r="AF50" s="7">
        <v>0.62820512820512819</v>
      </c>
      <c r="AG50" s="7"/>
      <c r="AH50" s="7"/>
      <c r="AI50" s="7"/>
      <c r="AJ50" s="8">
        <v>1</v>
      </c>
      <c r="AK50" s="8">
        <v>0.92307692307692324</v>
      </c>
      <c r="AL50" s="8">
        <v>0.65384615384615385</v>
      </c>
      <c r="AM50" s="8"/>
      <c r="AN50" s="8"/>
      <c r="AO50" s="8"/>
      <c r="AP50" s="9">
        <v>1</v>
      </c>
      <c r="AQ50" s="9">
        <v>0.84615384615384615</v>
      </c>
      <c r="AR50" s="9">
        <v>0.69230769230769229</v>
      </c>
      <c r="AS50" s="9"/>
      <c r="AT50" s="9"/>
      <c r="AU50" s="9"/>
      <c r="AV50" s="10">
        <v>1</v>
      </c>
      <c r="AW50" s="10">
        <v>0.88461538461538458</v>
      </c>
      <c r="AX50" s="10">
        <v>0.65384615384615385</v>
      </c>
      <c r="AY50" s="10"/>
      <c r="AZ50" s="10"/>
      <c r="BA50" s="10"/>
    </row>
    <row r="51" spans="10:53">
      <c r="J51">
        <v>9</v>
      </c>
      <c r="K51" s="1">
        <f t="shared" si="13"/>
        <v>0.91666666666666663</v>
      </c>
      <c r="L51" s="1">
        <f t="shared" si="14"/>
        <v>0.81944444444444453</v>
      </c>
      <c r="M51" s="1">
        <f t="shared" si="15"/>
        <v>0.81623931623931634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1</v>
      </c>
      <c r="S51" s="5">
        <v>0.91666666666666663</v>
      </c>
      <c r="T51" s="5">
        <v>0.78205128205128194</v>
      </c>
      <c r="U51" s="5"/>
      <c r="V51" s="5"/>
      <c r="W51" s="5"/>
      <c r="X51" s="6">
        <v>1</v>
      </c>
      <c r="Y51" s="6">
        <v>0.83333333333333337</v>
      </c>
      <c r="Z51" s="6">
        <v>0.85897435897435892</v>
      </c>
      <c r="AA51" s="6"/>
      <c r="AB51" s="6"/>
      <c r="AC51" s="6"/>
      <c r="AD51" s="7">
        <v>1</v>
      </c>
      <c r="AE51" s="7">
        <v>0.6875</v>
      </c>
      <c r="AF51" s="7">
        <v>0.74358974358974361</v>
      </c>
      <c r="AG51" s="7"/>
      <c r="AH51" s="7"/>
      <c r="AI51" s="7"/>
      <c r="AJ51" s="8">
        <v>1</v>
      </c>
      <c r="AK51" s="8">
        <v>0.77083333333333337</v>
      </c>
      <c r="AL51" s="8">
        <v>0.83333333333333337</v>
      </c>
      <c r="AM51" s="8"/>
      <c r="AN51" s="8"/>
      <c r="AO51" s="8"/>
      <c r="AP51" s="9">
        <v>0.95454545454545459</v>
      </c>
      <c r="AQ51" s="9">
        <v>0.95833333333333337</v>
      </c>
      <c r="AR51" s="9">
        <v>0.93589743589743601</v>
      </c>
      <c r="AS51" s="9"/>
      <c r="AT51" s="9"/>
      <c r="AU51" s="9"/>
      <c r="AV51" s="10">
        <v>0.54545454545454541</v>
      </c>
      <c r="AW51" s="10">
        <v>0.75</v>
      </c>
      <c r="AX51" s="10">
        <v>0.74358974358974361</v>
      </c>
      <c r="AY51" s="10"/>
      <c r="AZ51" s="10"/>
      <c r="BA51" s="10"/>
    </row>
    <row r="52" spans="10:53">
      <c r="J52">
        <v>10</v>
      </c>
      <c r="K52" s="1">
        <f t="shared" si="13"/>
        <v>1</v>
      </c>
      <c r="L52" s="1">
        <f t="shared" si="14"/>
        <v>0.92156862745098056</v>
      </c>
      <c r="M52" s="1">
        <f t="shared" si="15"/>
        <v>0.69444444444444431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1</v>
      </c>
      <c r="S52" s="5">
        <v>0.88235294117647056</v>
      </c>
      <c r="T52" s="5">
        <v>0.62820512820512819</v>
      </c>
      <c r="U52" s="5"/>
      <c r="V52" s="5"/>
      <c r="W52" s="5"/>
      <c r="X52" s="6">
        <v>1</v>
      </c>
      <c r="Y52" s="6">
        <v>0.92156862745098045</v>
      </c>
      <c r="Z52" s="6">
        <v>0.67948717948717952</v>
      </c>
      <c r="AA52" s="6"/>
      <c r="AB52" s="6"/>
      <c r="AC52" s="6"/>
      <c r="AD52" s="7">
        <v>1</v>
      </c>
      <c r="AE52" s="7">
        <v>0.86274509803921573</v>
      </c>
      <c r="AF52" s="7">
        <v>0.60256410256410253</v>
      </c>
      <c r="AG52" s="7"/>
      <c r="AH52" s="7"/>
      <c r="AI52" s="7"/>
      <c r="AJ52" s="8">
        <v>1</v>
      </c>
      <c r="AK52" s="8">
        <v>0.96078431372549022</v>
      </c>
      <c r="AL52" s="8">
        <v>0.74358974358974361</v>
      </c>
      <c r="AM52" s="8"/>
      <c r="AN52" s="8"/>
      <c r="AO52" s="8"/>
      <c r="AP52" s="9">
        <v>1</v>
      </c>
      <c r="AQ52" s="9">
        <v>0.92156862745098045</v>
      </c>
      <c r="AR52" s="9">
        <v>0.73076923076923073</v>
      </c>
      <c r="AS52" s="9"/>
      <c r="AT52" s="9"/>
      <c r="AU52" s="9"/>
      <c r="AV52" s="10">
        <v>1</v>
      </c>
      <c r="AW52" s="10">
        <v>0.98039215686274517</v>
      </c>
      <c r="AX52" s="10">
        <v>0.78205128205128194</v>
      </c>
      <c r="AY52" s="10"/>
      <c r="AZ52" s="10"/>
      <c r="BA52" s="10"/>
    </row>
    <row r="53" spans="10:53">
      <c r="J53">
        <v>11</v>
      </c>
      <c r="K53" s="1">
        <f t="shared" si="13"/>
        <v>1</v>
      </c>
      <c r="L53" s="1">
        <f t="shared" si="14"/>
        <v>0.83333333333333337</v>
      </c>
      <c r="M53" s="1">
        <f t="shared" si="15"/>
        <v>0.65811965811965811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1</v>
      </c>
      <c r="S53" s="5">
        <v>0.98076923076923084</v>
      </c>
      <c r="T53" s="5">
        <v>0.80769230769230771</v>
      </c>
      <c r="U53" s="5"/>
      <c r="V53" s="5"/>
      <c r="W53" s="5"/>
      <c r="X53" s="6">
        <v>1</v>
      </c>
      <c r="Y53" s="6">
        <v>0.98076923076923084</v>
      </c>
      <c r="Z53" s="6">
        <v>0.70512820512820518</v>
      </c>
      <c r="AA53" s="6"/>
      <c r="AB53" s="6"/>
      <c r="AC53" s="6"/>
      <c r="AD53" s="7">
        <v>1</v>
      </c>
      <c r="AE53" s="7">
        <v>0.75</v>
      </c>
      <c r="AF53" s="7">
        <v>0.5</v>
      </c>
      <c r="AG53" s="7"/>
      <c r="AH53" s="7"/>
      <c r="AI53" s="7"/>
      <c r="AJ53" s="8">
        <v>1</v>
      </c>
      <c r="AK53" s="8">
        <v>0.78846153846153844</v>
      </c>
      <c r="AL53" s="8">
        <v>0.5641025641025641</v>
      </c>
      <c r="AM53" s="8"/>
      <c r="AN53" s="8"/>
      <c r="AO53" s="8"/>
      <c r="AP53" s="9">
        <v>1</v>
      </c>
      <c r="AQ53" s="9">
        <v>0.75</v>
      </c>
      <c r="AR53" s="9">
        <v>0.74358974358974361</v>
      </c>
      <c r="AS53" s="9"/>
      <c r="AT53" s="9"/>
      <c r="AU53" s="9"/>
      <c r="AV53" s="10">
        <v>1</v>
      </c>
      <c r="AW53" s="10">
        <v>0.75</v>
      </c>
      <c r="AX53" s="10">
        <v>0.62820512820512819</v>
      </c>
      <c r="AY53" s="10"/>
      <c r="AZ53" s="10"/>
      <c r="BA53" s="10"/>
    </row>
    <row r="54" spans="10:53">
      <c r="J54">
        <v>12</v>
      </c>
      <c r="K54" s="1">
        <f t="shared" si="13"/>
        <v>1</v>
      </c>
      <c r="L54" s="1">
        <f t="shared" si="14"/>
        <v>0.96363636363636351</v>
      </c>
      <c r="M54" s="1">
        <f t="shared" si="15"/>
        <v>0.74786324786324787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1</v>
      </c>
      <c r="S54" s="5">
        <v>0.96363636363636362</v>
      </c>
      <c r="T54" s="5">
        <v>0.76923076923076927</v>
      </c>
      <c r="U54" s="5"/>
      <c r="V54" s="5"/>
      <c r="W54" s="5"/>
      <c r="X54" s="6">
        <v>1</v>
      </c>
      <c r="Y54" s="6">
        <v>0.96363636363636362</v>
      </c>
      <c r="Z54" s="6">
        <v>0.69230769230769229</v>
      </c>
      <c r="AA54" s="6"/>
      <c r="AB54" s="6"/>
      <c r="AC54" s="6"/>
      <c r="AD54" s="7">
        <v>1</v>
      </c>
      <c r="AE54" s="7">
        <v>0.94545454545454544</v>
      </c>
      <c r="AF54" s="7">
        <v>0.75641025641025639</v>
      </c>
      <c r="AG54" s="7"/>
      <c r="AH54" s="7"/>
      <c r="AI54" s="7"/>
      <c r="AJ54" s="8">
        <v>1</v>
      </c>
      <c r="AK54" s="8">
        <v>0.96363636363636362</v>
      </c>
      <c r="AL54" s="8">
        <v>0.73076923076923073</v>
      </c>
      <c r="AM54" s="8"/>
      <c r="AN54" s="8"/>
      <c r="AO54" s="8"/>
      <c r="AP54" s="9">
        <v>1</v>
      </c>
      <c r="AQ54" s="9">
        <v>0.96363636363636362</v>
      </c>
      <c r="AR54" s="9">
        <v>0.88461538461538458</v>
      </c>
      <c r="AS54" s="9"/>
      <c r="AT54" s="9"/>
      <c r="AU54" s="9"/>
      <c r="AV54" s="10">
        <v>1</v>
      </c>
      <c r="AW54" s="10">
        <v>0.98181818181818181</v>
      </c>
      <c r="AX54" s="10">
        <v>0.65384615384615385</v>
      </c>
      <c r="AY54" s="10"/>
      <c r="AZ54" s="10"/>
      <c r="BA54" s="10"/>
    </row>
    <row r="55" spans="10:53">
      <c r="J55">
        <v>13</v>
      </c>
      <c r="K55" s="1">
        <f t="shared" si="13"/>
        <v>1</v>
      </c>
      <c r="L55" s="1">
        <f t="shared" si="14"/>
        <v>0.85069444444444453</v>
      </c>
      <c r="M55" s="1">
        <f t="shared" si="15"/>
        <v>0.75641025641025639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1</v>
      </c>
      <c r="S55" s="5">
        <v>0.95833333333333337</v>
      </c>
      <c r="T55" s="5">
        <v>0.80769230769230771</v>
      </c>
      <c r="U55" s="5"/>
      <c r="V55" s="5"/>
      <c r="W55" s="5"/>
      <c r="X55" s="6">
        <v>1</v>
      </c>
      <c r="Y55" s="6">
        <v>0.41666666666666669</v>
      </c>
      <c r="Z55" s="6">
        <v>0.61538461538461542</v>
      </c>
      <c r="AA55" s="6"/>
      <c r="AB55" s="6"/>
      <c r="AC55" s="6"/>
      <c r="AD55" s="7">
        <v>1</v>
      </c>
      <c r="AE55" s="7">
        <v>0.95833333333333337</v>
      </c>
      <c r="AF55" s="7">
        <v>0.88461538461538458</v>
      </c>
      <c r="AG55" s="7"/>
      <c r="AH55" s="7"/>
      <c r="AI55" s="7"/>
      <c r="AJ55" s="8">
        <v>1</v>
      </c>
      <c r="AK55" s="8">
        <v>0.9375</v>
      </c>
      <c r="AL55" s="8">
        <v>0.60256410256410253</v>
      </c>
      <c r="AM55" s="8"/>
      <c r="AN55" s="8"/>
      <c r="AO55" s="8"/>
      <c r="AP55" s="9">
        <v>1</v>
      </c>
      <c r="AQ55" s="9">
        <v>0.95833333333333337</v>
      </c>
      <c r="AR55" s="9">
        <v>0.82051282051282048</v>
      </c>
      <c r="AS55" s="9"/>
      <c r="AT55" s="9"/>
      <c r="AU55" s="9"/>
      <c r="AV55" s="10">
        <v>1</v>
      </c>
      <c r="AW55" s="10">
        <v>0.875</v>
      </c>
      <c r="AX55" s="10">
        <v>0.80769230769230771</v>
      </c>
      <c r="AY55" s="10"/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0.96428571428571441</v>
      </c>
      <c r="M56" s="1">
        <f t="shared" si="15"/>
        <v>0.77991452991452992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0.9464285714285714</v>
      </c>
      <c r="T56" s="5">
        <v>0.57692307692307687</v>
      </c>
      <c r="U56" s="5"/>
      <c r="V56" s="5"/>
      <c r="W56" s="5"/>
      <c r="X56" s="6">
        <v>1</v>
      </c>
      <c r="Y56" s="6">
        <v>0.96428571428571441</v>
      </c>
      <c r="Z56" s="6">
        <v>0.82051282051282048</v>
      </c>
      <c r="AA56" s="6"/>
      <c r="AB56" s="6"/>
      <c r="AC56" s="6"/>
      <c r="AD56" s="7">
        <v>1</v>
      </c>
      <c r="AE56" s="7">
        <v>0.9464285714285714</v>
      </c>
      <c r="AF56" s="7">
        <v>0.87179487179487181</v>
      </c>
      <c r="AG56" s="7"/>
      <c r="AH56" s="7"/>
      <c r="AI56" s="7"/>
      <c r="AJ56" s="8">
        <v>1</v>
      </c>
      <c r="AK56" s="8">
        <v>0.96428571428571441</v>
      </c>
      <c r="AL56" s="8">
        <v>0.85897435897435892</v>
      </c>
      <c r="AM56" s="8"/>
      <c r="AN56" s="8"/>
      <c r="AO56" s="8"/>
      <c r="AP56" s="9">
        <v>1</v>
      </c>
      <c r="AQ56" s="9">
        <v>0.98214285714285721</v>
      </c>
      <c r="AR56" s="9">
        <v>0.73076923076923073</v>
      </c>
      <c r="AS56" s="9"/>
      <c r="AT56" s="9"/>
      <c r="AU56" s="9"/>
      <c r="AV56" s="10">
        <v>1</v>
      </c>
      <c r="AW56" s="10">
        <v>0.98214285714285721</v>
      </c>
      <c r="AX56" s="10">
        <v>0.82051282051282048</v>
      </c>
      <c r="AY56" s="10"/>
      <c r="AZ56" s="10"/>
      <c r="BA56" s="10"/>
    </row>
    <row r="57" spans="10:53">
      <c r="J57">
        <v>15</v>
      </c>
      <c r="K57" s="1">
        <f t="shared" si="13"/>
        <v>1</v>
      </c>
      <c r="L57" s="1">
        <f t="shared" si="14"/>
        <v>0.97385620915032689</v>
      </c>
      <c r="M57" s="1">
        <f t="shared" si="15"/>
        <v>0.79700854700854717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1</v>
      </c>
      <c r="S57" s="5">
        <v>0.98039215686274517</v>
      </c>
      <c r="T57" s="5">
        <v>0.5641025641025641</v>
      </c>
      <c r="U57" s="5"/>
      <c r="V57" s="5"/>
      <c r="W57" s="5"/>
      <c r="X57" s="6">
        <v>1</v>
      </c>
      <c r="Y57" s="6">
        <v>1</v>
      </c>
      <c r="Z57" s="6">
        <v>0.79487179487179482</v>
      </c>
      <c r="AA57" s="6"/>
      <c r="AB57" s="6"/>
      <c r="AC57" s="6"/>
      <c r="AD57" s="7">
        <v>1</v>
      </c>
      <c r="AE57" s="7">
        <v>0.92156862745098045</v>
      </c>
      <c r="AF57" s="7">
        <v>0.71794871794871806</v>
      </c>
      <c r="AG57" s="7"/>
      <c r="AH57" s="7"/>
      <c r="AI57" s="7"/>
      <c r="AJ57" s="8">
        <v>1</v>
      </c>
      <c r="AK57" s="8">
        <v>1</v>
      </c>
      <c r="AL57" s="8">
        <v>0.92307692307692324</v>
      </c>
      <c r="AM57" s="8"/>
      <c r="AN57" s="8"/>
      <c r="AO57" s="8"/>
      <c r="AP57" s="9">
        <v>1</v>
      </c>
      <c r="AQ57" s="9">
        <v>0.98039215686274517</v>
      </c>
      <c r="AR57" s="9">
        <v>0.82051282051282048</v>
      </c>
      <c r="AS57" s="9"/>
      <c r="AT57" s="9"/>
      <c r="AU57" s="9"/>
      <c r="AV57" s="10">
        <v>1</v>
      </c>
      <c r="AW57" s="10">
        <v>0.96078431372549022</v>
      </c>
      <c r="AX57" s="10">
        <v>0.96153846153846156</v>
      </c>
      <c r="AY57" s="10"/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0.94117647058823517</v>
      </c>
      <c r="M58" s="1">
        <f t="shared" si="15"/>
        <v>0.84401709401709413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0.94117647058823517</v>
      </c>
      <c r="T58" s="5">
        <v>0.83333333333333337</v>
      </c>
      <c r="U58" s="5"/>
      <c r="V58" s="5"/>
      <c r="W58" s="5"/>
      <c r="X58" s="6">
        <v>1</v>
      </c>
      <c r="Y58" s="6">
        <v>0.98039215686274517</v>
      </c>
      <c r="Z58" s="6">
        <v>0.82051282051282048</v>
      </c>
      <c r="AA58" s="6"/>
      <c r="AB58" s="6"/>
      <c r="AC58" s="6"/>
      <c r="AD58" s="7">
        <v>1</v>
      </c>
      <c r="AE58" s="7">
        <v>0.86274509803921573</v>
      </c>
      <c r="AF58" s="7">
        <v>0.94871794871794879</v>
      </c>
      <c r="AG58" s="7"/>
      <c r="AH58" s="7"/>
      <c r="AI58" s="7"/>
      <c r="AJ58" s="8">
        <v>1</v>
      </c>
      <c r="AK58" s="8">
        <v>0.94117647058823517</v>
      </c>
      <c r="AL58" s="8">
        <v>0.83333333333333337</v>
      </c>
      <c r="AM58" s="8"/>
      <c r="AN58" s="8"/>
      <c r="AO58" s="8"/>
      <c r="AP58" s="9">
        <v>1</v>
      </c>
      <c r="AQ58" s="9">
        <v>0.98039215686274517</v>
      </c>
      <c r="AR58" s="9">
        <v>0.73076923076923073</v>
      </c>
      <c r="AS58" s="9"/>
      <c r="AT58" s="9"/>
      <c r="AU58" s="9"/>
      <c r="AV58" s="10">
        <v>1</v>
      </c>
      <c r="AW58" s="10">
        <v>0.94117647058823517</v>
      </c>
      <c r="AX58" s="10">
        <v>0.89743589743589747</v>
      </c>
      <c r="AY58" s="10"/>
      <c r="AZ58" s="10"/>
      <c r="BA58" s="10"/>
    </row>
    <row r="59" spans="10:53">
      <c r="J59">
        <v>17</v>
      </c>
      <c r="K59" s="1">
        <f t="shared" si="13"/>
        <v>0.90909090909090917</v>
      </c>
      <c r="L59" s="1">
        <f t="shared" si="14"/>
        <v>0.91025641025641024</v>
      </c>
      <c r="M59" s="1">
        <f t="shared" si="15"/>
        <v>0.65811965811965811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1</v>
      </c>
      <c r="S59" s="5">
        <v>0.76923076923076927</v>
      </c>
      <c r="T59" s="5">
        <v>0.5641025641025641</v>
      </c>
      <c r="U59" s="5"/>
      <c r="V59" s="5"/>
      <c r="W59" s="5"/>
      <c r="X59" s="6">
        <v>1</v>
      </c>
      <c r="Y59" s="6">
        <v>0.86538461538461542</v>
      </c>
      <c r="Z59" s="6">
        <v>0.70512820512820518</v>
      </c>
      <c r="AA59" s="6"/>
      <c r="AB59" s="6"/>
      <c r="AC59" s="6"/>
      <c r="AD59" s="7">
        <v>1</v>
      </c>
      <c r="AE59" s="7">
        <v>1</v>
      </c>
      <c r="AF59" s="7">
        <v>0.60256410256410253</v>
      </c>
      <c r="AG59" s="7"/>
      <c r="AH59" s="7"/>
      <c r="AI59" s="7"/>
      <c r="AJ59" s="8">
        <v>0.45454545454545447</v>
      </c>
      <c r="AK59" s="8">
        <v>0.9423076923076924</v>
      </c>
      <c r="AL59" s="8">
        <v>0.69230769230769229</v>
      </c>
      <c r="AM59" s="8"/>
      <c r="AN59" s="8"/>
      <c r="AO59" s="8"/>
      <c r="AP59" s="9">
        <v>1</v>
      </c>
      <c r="AQ59" s="9">
        <v>0.88461538461538458</v>
      </c>
      <c r="AR59" s="9">
        <v>0.74358974358974361</v>
      </c>
      <c r="AS59" s="9"/>
      <c r="AT59" s="9"/>
      <c r="AU59" s="9"/>
      <c r="AV59" s="10">
        <v>1</v>
      </c>
      <c r="AW59" s="10">
        <v>1</v>
      </c>
      <c r="AX59" s="10">
        <v>0.64102564102564108</v>
      </c>
      <c r="AY59" s="10"/>
      <c r="AZ59" s="10"/>
      <c r="BA59" s="10"/>
    </row>
    <row r="60" spans="10:53">
      <c r="J60">
        <v>18</v>
      </c>
      <c r="K60" s="1">
        <f t="shared" si="13"/>
        <v>1</v>
      </c>
      <c r="L60" s="1">
        <f t="shared" si="14"/>
        <v>0.84935897435897434</v>
      </c>
      <c r="M60" s="1">
        <f t="shared" si="15"/>
        <v>0.74358974358974361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0.90384615384615397</v>
      </c>
      <c r="T60" s="5">
        <v>0.60256410256410253</v>
      </c>
      <c r="U60" s="5"/>
      <c r="V60" s="5"/>
      <c r="W60" s="5"/>
      <c r="X60" s="6">
        <v>1</v>
      </c>
      <c r="Y60" s="6">
        <v>0.98076923076923084</v>
      </c>
      <c r="Z60" s="6">
        <v>0.88461538461538458</v>
      </c>
      <c r="AA60" s="6"/>
      <c r="AB60" s="6"/>
      <c r="AC60" s="6"/>
      <c r="AD60" s="7">
        <v>1</v>
      </c>
      <c r="AE60" s="7">
        <v>0.80769230769230771</v>
      </c>
      <c r="AF60" s="7">
        <v>0.74358974358974361</v>
      </c>
      <c r="AG60" s="7"/>
      <c r="AH60" s="7"/>
      <c r="AI60" s="7"/>
      <c r="AJ60" s="8">
        <v>1</v>
      </c>
      <c r="AK60" s="8">
        <v>0.73076923076923073</v>
      </c>
      <c r="AL60" s="8">
        <v>0.69230769230769229</v>
      </c>
      <c r="AM60" s="8"/>
      <c r="AN60" s="8"/>
      <c r="AO60" s="8"/>
      <c r="AP60" s="9">
        <v>1</v>
      </c>
      <c r="AQ60" s="9">
        <v>0.82692307692307687</v>
      </c>
      <c r="AR60" s="9">
        <v>0.80769230769230771</v>
      </c>
      <c r="AS60" s="9"/>
      <c r="AT60" s="9"/>
      <c r="AU60" s="9"/>
      <c r="AV60" s="10">
        <v>1</v>
      </c>
      <c r="AW60" s="10">
        <v>0.84615384615384615</v>
      </c>
      <c r="AX60" s="10">
        <v>0.73076923076923073</v>
      </c>
      <c r="AY60" s="10"/>
      <c r="AZ60" s="10"/>
      <c r="BA60" s="10"/>
    </row>
    <row r="61" spans="10:53">
      <c r="J61">
        <v>19</v>
      </c>
      <c r="K61" s="1">
        <f t="shared" si="13"/>
        <v>0.97777777777777786</v>
      </c>
      <c r="L61" s="1">
        <f t="shared" si="14"/>
        <v>0.71383647798742134</v>
      </c>
      <c r="M61" s="1">
        <f t="shared" si="15"/>
        <v>0.46794871794871801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0.96666666666666679</v>
      </c>
      <c r="S61" s="5">
        <v>0.58490566037735847</v>
      </c>
      <c r="T61" s="5">
        <v>0.53846153846153844</v>
      </c>
      <c r="U61" s="5"/>
      <c r="V61" s="5"/>
      <c r="W61" s="5"/>
      <c r="X61" s="6">
        <v>0.96666666666666679</v>
      </c>
      <c r="Y61" s="6">
        <v>0.73584905660377353</v>
      </c>
      <c r="Z61" s="6">
        <v>0.38461538461538458</v>
      </c>
      <c r="AA61" s="6"/>
      <c r="AB61" s="6"/>
      <c r="AC61" s="6"/>
      <c r="AD61" s="7">
        <v>0.96666666666666679</v>
      </c>
      <c r="AE61" s="7">
        <v>0.73584905660377353</v>
      </c>
      <c r="AF61" s="7">
        <v>0.5</v>
      </c>
      <c r="AG61" s="7"/>
      <c r="AH61" s="7"/>
      <c r="AI61" s="7"/>
      <c r="AJ61" s="8">
        <v>1</v>
      </c>
      <c r="AK61" s="8">
        <v>0.62264150943396224</v>
      </c>
      <c r="AL61" s="8">
        <v>0.46153846153846162</v>
      </c>
      <c r="AM61" s="8"/>
      <c r="AN61" s="8"/>
      <c r="AO61" s="8"/>
      <c r="AP61" s="9">
        <v>0.96666666666666679</v>
      </c>
      <c r="AQ61" s="9">
        <v>0.90566037735849059</v>
      </c>
      <c r="AR61" s="9">
        <v>0.55128205128205132</v>
      </c>
      <c r="AS61" s="9"/>
      <c r="AT61" s="9"/>
      <c r="AU61" s="9"/>
      <c r="AV61" s="10">
        <v>1</v>
      </c>
      <c r="AW61" s="10">
        <v>0.69811320754716977</v>
      </c>
      <c r="AX61" s="10">
        <v>0.37179487179487181</v>
      </c>
      <c r="AY61" s="10"/>
      <c r="AZ61" s="10"/>
      <c r="BA61" s="10"/>
    </row>
    <row r="62" spans="10:53">
      <c r="J62">
        <v>20</v>
      </c>
      <c r="K62" s="1">
        <f t="shared" si="13"/>
        <v>1</v>
      </c>
      <c r="L62" s="1">
        <f t="shared" si="14"/>
        <v>0.93396226415094341</v>
      </c>
      <c r="M62" s="1">
        <f t="shared" si="15"/>
        <v>0.65170940170940173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0.92452830188679236</v>
      </c>
      <c r="T62" s="5">
        <v>0.60256410256410253</v>
      </c>
      <c r="U62" s="5"/>
      <c r="V62" s="5"/>
      <c r="W62" s="5"/>
      <c r="X62" s="6">
        <v>1</v>
      </c>
      <c r="Y62" s="6">
        <v>0.96226415094339623</v>
      </c>
      <c r="Z62" s="6">
        <v>0.60256410256410253</v>
      </c>
      <c r="AA62" s="6"/>
      <c r="AB62" s="6"/>
      <c r="AC62" s="6"/>
      <c r="AD62" s="7">
        <v>1</v>
      </c>
      <c r="AE62" s="7">
        <v>0.92452830188679236</v>
      </c>
      <c r="AF62" s="7">
        <v>0.67948717948717952</v>
      </c>
      <c r="AG62" s="7"/>
      <c r="AH62" s="7"/>
      <c r="AI62" s="7"/>
      <c r="AJ62" s="8">
        <v>1</v>
      </c>
      <c r="AK62" s="8">
        <v>0.96226415094339623</v>
      </c>
      <c r="AL62" s="8">
        <v>0.65384615384615385</v>
      </c>
      <c r="AM62" s="8"/>
      <c r="AN62" s="8"/>
      <c r="AO62" s="8"/>
      <c r="AP62" s="9">
        <v>1</v>
      </c>
      <c r="AQ62" s="9">
        <v>0.94339622641509435</v>
      </c>
      <c r="AR62" s="9">
        <v>0.71794871794871806</v>
      </c>
      <c r="AS62" s="9"/>
      <c r="AT62" s="9"/>
      <c r="AU62" s="9"/>
      <c r="AV62" s="10">
        <v>1</v>
      </c>
      <c r="AW62" s="10">
        <v>0.8867924528301887</v>
      </c>
      <c r="AX62" s="10">
        <v>0.65384615384615385</v>
      </c>
      <c r="AY62" s="10"/>
      <c r="AZ62" s="10"/>
      <c r="BA62" s="10"/>
    </row>
    <row r="63" spans="10:53">
      <c r="J63">
        <v>21</v>
      </c>
      <c r="K63" s="1">
        <f t="shared" si="13"/>
        <v>1</v>
      </c>
      <c r="L63" s="1">
        <f t="shared" si="14"/>
        <v>0.9088050314465409</v>
      </c>
      <c r="M63" s="1">
        <f t="shared" si="15"/>
        <v>0.76709401709401714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1</v>
      </c>
      <c r="S63" s="5">
        <v>0.90566037735849059</v>
      </c>
      <c r="T63" s="5">
        <v>0.74358974358974361</v>
      </c>
      <c r="U63" s="5"/>
      <c r="V63" s="5"/>
      <c r="W63" s="5"/>
      <c r="X63" s="6">
        <v>1</v>
      </c>
      <c r="Y63" s="6">
        <v>0.98113207547169801</v>
      </c>
      <c r="Z63" s="6">
        <v>0.79487179487179482</v>
      </c>
      <c r="AA63" s="6"/>
      <c r="AB63" s="6"/>
      <c r="AC63" s="6"/>
      <c r="AD63" s="7">
        <v>1</v>
      </c>
      <c r="AE63" s="7">
        <v>0.90566037735849059</v>
      </c>
      <c r="AF63" s="7">
        <v>0.73076923076923073</v>
      </c>
      <c r="AG63" s="7"/>
      <c r="AH63" s="7"/>
      <c r="AI63" s="7"/>
      <c r="AJ63" s="8">
        <v>1</v>
      </c>
      <c r="AK63" s="8">
        <v>0.90566037735849059</v>
      </c>
      <c r="AL63" s="8">
        <v>0.70512820512820518</v>
      </c>
      <c r="AM63" s="8"/>
      <c r="AN63" s="8"/>
      <c r="AO63" s="8"/>
      <c r="AP63" s="9">
        <v>1</v>
      </c>
      <c r="AQ63" s="9">
        <v>0.83018867924528306</v>
      </c>
      <c r="AR63" s="9">
        <v>0.71794871794871806</v>
      </c>
      <c r="AS63" s="9"/>
      <c r="AT63" s="9"/>
      <c r="AU63" s="9"/>
      <c r="AV63" s="10">
        <v>1</v>
      </c>
      <c r="AW63" s="10">
        <v>0.92452830188679236</v>
      </c>
      <c r="AX63" s="10">
        <v>0.91025641025641024</v>
      </c>
      <c r="AY63" s="10"/>
      <c r="AZ63" s="10"/>
      <c r="BA63" s="10"/>
    </row>
    <row r="64" spans="10:53">
      <c r="J64">
        <v>22</v>
      </c>
      <c r="K64" s="1">
        <f t="shared" si="13"/>
        <v>1</v>
      </c>
      <c r="L64" s="1">
        <f t="shared" si="14"/>
        <v>0.9424242424242425</v>
      </c>
      <c r="M64" s="1">
        <f t="shared" si="15"/>
        <v>0.60897435897435892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1</v>
      </c>
      <c r="S64" s="5">
        <v>0.96363636363636362</v>
      </c>
      <c r="T64" s="5">
        <v>0.44871794871794868</v>
      </c>
      <c r="U64" s="5"/>
      <c r="V64" s="5"/>
      <c r="W64" s="5"/>
      <c r="X64" s="6">
        <v>1</v>
      </c>
      <c r="Y64" s="6">
        <v>0.98181818181818181</v>
      </c>
      <c r="Z64" s="6">
        <v>0.75641025641025639</v>
      </c>
      <c r="AA64" s="6"/>
      <c r="AB64" s="6"/>
      <c r="AC64" s="6"/>
      <c r="AD64" s="7">
        <v>1</v>
      </c>
      <c r="AE64" s="7">
        <v>0.8545454545454545</v>
      </c>
      <c r="AF64" s="7">
        <v>0.57692307692307687</v>
      </c>
      <c r="AG64" s="7"/>
      <c r="AH64" s="7"/>
      <c r="AI64" s="7"/>
      <c r="AJ64" s="8">
        <v>1</v>
      </c>
      <c r="AK64" s="8">
        <v>0.96363636363636362</v>
      </c>
      <c r="AL64" s="8">
        <v>0.83333333333333337</v>
      </c>
      <c r="AM64" s="8"/>
      <c r="AN64" s="8"/>
      <c r="AO64" s="8"/>
      <c r="AP64" s="9">
        <v>1</v>
      </c>
      <c r="AQ64" s="9">
        <v>0.92727272727272725</v>
      </c>
      <c r="AR64" s="9">
        <v>0.42307692307692307</v>
      </c>
      <c r="AS64" s="9"/>
      <c r="AT64" s="9"/>
      <c r="AU64" s="9"/>
      <c r="AV64" s="10">
        <v>1</v>
      </c>
      <c r="AW64" s="10">
        <v>0.96363636363636362</v>
      </c>
      <c r="AX64" s="10">
        <v>0.61538461538461542</v>
      </c>
      <c r="AY64" s="10"/>
      <c r="AZ64" s="10"/>
      <c r="BA64" s="10"/>
    </row>
    <row r="65" spans="10:53">
      <c r="J65">
        <v>23</v>
      </c>
      <c r="K65" s="1">
        <f t="shared" si="13"/>
        <v>1</v>
      </c>
      <c r="L65" s="1">
        <f t="shared" si="14"/>
        <v>0.86111111111111105</v>
      </c>
      <c r="M65" s="1">
        <f t="shared" si="15"/>
        <v>0.6923076923076924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0.97916666666666663</v>
      </c>
      <c r="T65" s="5">
        <v>0.71794871794871806</v>
      </c>
      <c r="U65" s="5"/>
      <c r="V65" s="5"/>
      <c r="W65" s="5"/>
      <c r="X65" s="6">
        <v>1</v>
      </c>
      <c r="Y65" s="6">
        <v>0.9375</v>
      </c>
      <c r="Z65" s="6">
        <v>0.83333333333333337</v>
      </c>
      <c r="AA65" s="6"/>
      <c r="AB65" s="6"/>
      <c r="AC65" s="6"/>
      <c r="AD65" s="7">
        <v>1</v>
      </c>
      <c r="AE65" s="7">
        <v>0.79166666666666663</v>
      </c>
      <c r="AF65" s="7">
        <v>0.70512820512820518</v>
      </c>
      <c r="AG65" s="7"/>
      <c r="AH65" s="7"/>
      <c r="AI65" s="7"/>
      <c r="AJ65" s="8">
        <v>1</v>
      </c>
      <c r="AK65" s="8">
        <v>0.89583333333333337</v>
      </c>
      <c r="AL65" s="8">
        <v>0.66666666666666663</v>
      </c>
      <c r="AM65" s="8"/>
      <c r="AN65" s="8"/>
      <c r="AO65" s="8"/>
      <c r="AP65" s="9">
        <v>1</v>
      </c>
      <c r="AQ65" s="9">
        <v>0.875</v>
      </c>
      <c r="AR65" s="9">
        <v>0.58974358974358976</v>
      </c>
      <c r="AS65" s="9"/>
      <c r="AT65" s="9"/>
      <c r="AU65" s="9"/>
      <c r="AV65" s="10">
        <v>1</v>
      </c>
      <c r="AW65" s="10">
        <v>0.6875</v>
      </c>
      <c r="AX65" s="10">
        <v>0.64102564102564108</v>
      </c>
      <c r="AY65" s="10"/>
      <c r="AZ65" s="10"/>
      <c r="BA65" s="10"/>
    </row>
    <row r="66" spans="10:53">
      <c r="J66">
        <v>24</v>
      </c>
      <c r="K66" s="1">
        <f t="shared" si="13"/>
        <v>0.98888888888888893</v>
      </c>
      <c r="L66" s="1">
        <f t="shared" si="14"/>
        <v>0.68627450980392146</v>
      </c>
      <c r="M66" s="1">
        <f t="shared" si="15"/>
        <v>0.55555555555555547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0.84313725490196079</v>
      </c>
      <c r="T66" s="5">
        <v>0.53846153846153844</v>
      </c>
      <c r="U66" s="5"/>
      <c r="V66" s="5"/>
      <c r="W66" s="5"/>
      <c r="X66" s="6">
        <v>1</v>
      </c>
      <c r="Y66" s="6">
        <v>0.84313725490196079</v>
      </c>
      <c r="Z66" s="6">
        <v>0.74358974358974361</v>
      </c>
      <c r="AA66" s="6"/>
      <c r="AB66" s="6"/>
      <c r="AC66" s="6"/>
      <c r="AD66" s="7">
        <v>1</v>
      </c>
      <c r="AE66" s="7">
        <v>0.72549019607843135</v>
      </c>
      <c r="AF66" s="7">
        <v>0.5641025641025641</v>
      </c>
      <c r="AG66" s="7"/>
      <c r="AH66" s="7"/>
      <c r="AI66" s="7"/>
      <c r="AJ66" s="8">
        <v>0.96666666666666679</v>
      </c>
      <c r="AK66" s="8">
        <v>0.60784313725490191</v>
      </c>
      <c r="AL66" s="8">
        <v>0.35897435897435898</v>
      </c>
      <c r="AM66" s="8"/>
      <c r="AN66" s="8"/>
      <c r="AO66" s="8"/>
      <c r="AP66" s="9">
        <v>0.96666666666666679</v>
      </c>
      <c r="AQ66" s="9">
        <v>0.60784313725490191</v>
      </c>
      <c r="AR66" s="9">
        <v>0.58974358974358976</v>
      </c>
      <c r="AS66" s="9"/>
      <c r="AT66" s="9"/>
      <c r="AU66" s="9"/>
      <c r="AV66" s="10">
        <v>1</v>
      </c>
      <c r="AW66" s="10">
        <v>0.49019607843137247</v>
      </c>
      <c r="AX66" s="10">
        <v>0.53846153846153844</v>
      </c>
      <c r="AY66" s="10"/>
      <c r="AZ66" s="10"/>
      <c r="BA66" s="10"/>
    </row>
    <row r="67" spans="10:53">
      <c r="J67">
        <v>25</v>
      </c>
      <c r="K67" s="1">
        <f t="shared" si="13"/>
        <v>0.98333333333333339</v>
      </c>
      <c r="L67" s="1">
        <f t="shared" si="14"/>
        <v>0.64779874213836475</v>
      </c>
      <c r="M67" s="1">
        <f t="shared" si="15"/>
        <v>0.44444444444444442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1</v>
      </c>
      <c r="S67" s="5">
        <v>0.77358490566037741</v>
      </c>
      <c r="T67" s="5">
        <v>0.42307692307692307</v>
      </c>
      <c r="U67" s="5"/>
      <c r="V67" s="5"/>
      <c r="W67" s="5"/>
      <c r="X67" s="6">
        <v>0.96666666666666679</v>
      </c>
      <c r="Y67" s="6">
        <v>0.64150943396226412</v>
      </c>
      <c r="Z67" s="6">
        <v>0.34615384615384609</v>
      </c>
      <c r="AA67" s="6"/>
      <c r="AB67" s="6"/>
      <c r="AC67" s="6"/>
      <c r="AD67" s="7">
        <v>1</v>
      </c>
      <c r="AE67" s="7">
        <v>0.73584905660377353</v>
      </c>
      <c r="AF67" s="7">
        <v>0.61538461538461542</v>
      </c>
      <c r="AG67" s="7"/>
      <c r="AH67" s="7"/>
      <c r="AI67" s="7"/>
      <c r="AJ67" s="8">
        <v>0.96666666666666679</v>
      </c>
      <c r="AK67" s="8">
        <v>0.56603773584905659</v>
      </c>
      <c r="AL67" s="8">
        <v>0.46153846153846162</v>
      </c>
      <c r="AM67" s="8"/>
      <c r="AN67" s="8"/>
      <c r="AO67" s="8"/>
      <c r="AP67" s="9">
        <v>1</v>
      </c>
      <c r="AQ67" s="9">
        <v>0.41509433962264147</v>
      </c>
      <c r="AR67" s="9">
        <v>0.42307692307692307</v>
      </c>
      <c r="AS67" s="9"/>
      <c r="AT67" s="9"/>
      <c r="AU67" s="9"/>
      <c r="AV67" s="10">
        <v>0.96666666666666679</v>
      </c>
      <c r="AW67" s="10">
        <v>0.75471698113207553</v>
      </c>
      <c r="AX67" s="10">
        <v>0.39743589743589741</v>
      </c>
      <c r="AY67" s="10"/>
      <c r="AZ67" s="10"/>
      <c r="BA67" s="10"/>
    </row>
    <row r="68" spans="10:53">
      <c r="J68">
        <v>26</v>
      </c>
      <c r="K68" s="1">
        <f t="shared" si="13"/>
        <v>1</v>
      </c>
      <c r="L68" s="1">
        <f t="shared" si="14"/>
        <v>0.92767295597484267</v>
      </c>
      <c r="M68" s="1">
        <f t="shared" si="15"/>
        <v>0.61538461538461531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1</v>
      </c>
      <c r="S68" s="5">
        <v>0.71698113207547165</v>
      </c>
      <c r="T68" s="5">
        <v>0.57692307692307687</v>
      </c>
      <c r="U68" s="5"/>
      <c r="V68" s="5"/>
      <c r="W68" s="5"/>
      <c r="X68" s="6">
        <v>1</v>
      </c>
      <c r="Y68" s="6">
        <v>0.92452830188679236</v>
      </c>
      <c r="Z68" s="6">
        <v>0.73076923076923073</v>
      </c>
      <c r="AA68" s="6"/>
      <c r="AB68" s="6"/>
      <c r="AC68" s="6"/>
      <c r="AD68" s="7">
        <v>1</v>
      </c>
      <c r="AE68" s="7">
        <v>0.94339622641509435</v>
      </c>
      <c r="AF68" s="7">
        <v>0.5641025641025641</v>
      </c>
      <c r="AG68" s="7"/>
      <c r="AH68" s="7"/>
      <c r="AI68" s="7"/>
      <c r="AJ68" s="8">
        <v>1</v>
      </c>
      <c r="AK68" s="8">
        <v>1</v>
      </c>
      <c r="AL68" s="8">
        <v>0.74358974358974361</v>
      </c>
      <c r="AM68" s="8"/>
      <c r="AN68" s="8"/>
      <c r="AO68" s="8"/>
      <c r="AP68" s="9">
        <v>1</v>
      </c>
      <c r="AQ68" s="9">
        <v>0.98113207547169801</v>
      </c>
      <c r="AR68" s="9">
        <v>0.60256410256410253</v>
      </c>
      <c r="AS68" s="9"/>
      <c r="AT68" s="9"/>
      <c r="AU68" s="9"/>
      <c r="AV68" s="10">
        <v>1</v>
      </c>
      <c r="AW68" s="10">
        <v>1</v>
      </c>
      <c r="AX68" s="10">
        <v>0.47435897435897439</v>
      </c>
      <c r="AY68" s="10"/>
      <c r="AZ68" s="10"/>
      <c r="BA68" s="10"/>
    </row>
    <row r="69" spans="10:53">
      <c r="J69">
        <v>27</v>
      </c>
      <c r="K69" s="1">
        <f t="shared" si="13"/>
        <v>0.9277777777777777</v>
      </c>
      <c r="L69" s="1">
        <f t="shared" si="14"/>
        <v>0.7287581699346406</v>
      </c>
      <c r="M69" s="1">
        <f t="shared" si="15"/>
        <v>0.54273504273504269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0.96666666666666679</v>
      </c>
      <c r="S69" s="5">
        <v>0.70588235294117652</v>
      </c>
      <c r="T69" s="5">
        <v>0.65384615384615385</v>
      </c>
      <c r="U69" s="5"/>
      <c r="V69" s="5"/>
      <c r="W69" s="5"/>
      <c r="X69" s="6">
        <v>0.8666666666666667</v>
      </c>
      <c r="Y69" s="6">
        <v>0.70588235294117652</v>
      </c>
      <c r="Z69" s="6">
        <v>0.58974358974358976</v>
      </c>
      <c r="AA69" s="6"/>
      <c r="AB69" s="6"/>
      <c r="AC69" s="6"/>
      <c r="AD69" s="7">
        <v>0.93333333333333324</v>
      </c>
      <c r="AE69" s="7">
        <v>0.6470588235294118</v>
      </c>
      <c r="AF69" s="7">
        <v>0.53846153846153844</v>
      </c>
      <c r="AG69" s="7"/>
      <c r="AH69" s="7"/>
      <c r="AI69" s="7"/>
      <c r="AJ69" s="8">
        <v>1</v>
      </c>
      <c r="AK69" s="8">
        <v>0.84313725490196079</v>
      </c>
      <c r="AL69" s="8">
        <v>0.5</v>
      </c>
      <c r="AM69" s="8"/>
      <c r="AN69" s="8"/>
      <c r="AO69" s="8"/>
      <c r="AP69" s="9">
        <v>0.83333333333333337</v>
      </c>
      <c r="AQ69" s="9">
        <v>0.70588235294117652</v>
      </c>
      <c r="AR69" s="9">
        <v>0.39743589743589741</v>
      </c>
      <c r="AS69" s="9"/>
      <c r="AT69" s="9"/>
      <c r="AU69" s="9"/>
      <c r="AV69" s="10">
        <v>0.96666666666666679</v>
      </c>
      <c r="AW69" s="10">
        <v>0.76470588235294112</v>
      </c>
      <c r="AX69" s="10">
        <v>0.57692307692307687</v>
      </c>
      <c r="AY69" s="10"/>
      <c r="AZ69" s="10"/>
      <c r="BA69" s="10"/>
    </row>
    <row r="70" spans="10:53">
      <c r="J70">
        <v>28</v>
      </c>
      <c r="K70" s="1">
        <f t="shared" si="13"/>
        <v>0.98412698412698418</v>
      </c>
      <c r="L70" s="1">
        <f t="shared" si="14"/>
        <v>0.94771241830065367</v>
      </c>
      <c r="M70" s="1">
        <f t="shared" si="15"/>
        <v>0.81410256410256399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1</v>
      </c>
      <c r="S70" s="5">
        <v>0.84313725490196079</v>
      </c>
      <c r="T70" s="5">
        <v>0.62820512820512819</v>
      </c>
      <c r="U70" s="5"/>
      <c r="V70" s="5"/>
      <c r="W70" s="5"/>
      <c r="X70" s="6">
        <v>1</v>
      </c>
      <c r="Y70" s="6">
        <v>1</v>
      </c>
      <c r="Z70" s="6">
        <v>0.96153846153846156</v>
      </c>
      <c r="AA70" s="6"/>
      <c r="AB70" s="6"/>
      <c r="AC70" s="6"/>
      <c r="AD70" s="7">
        <v>0.95238095238095244</v>
      </c>
      <c r="AE70" s="7">
        <v>0.92156862745098045</v>
      </c>
      <c r="AF70" s="7">
        <v>0.74358974358974361</v>
      </c>
      <c r="AG70" s="7"/>
      <c r="AH70" s="7"/>
      <c r="AI70" s="7"/>
      <c r="AJ70" s="8">
        <v>1</v>
      </c>
      <c r="AK70" s="8">
        <v>0.98039215686274517</v>
      </c>
      <c r="AL70" s="8">
        <v>0.78205128205128194</v>
      </c>
      <c r="AM70" s="8"/>
      <c r="AN70" s="8"/>
      <c r="AO70" s="8"/>
      <c r="AP70" s="9">
        <v>1</v>
      </c>
      <c r="AQ70" s="9">
        <v>0.98039215686274517</v>
      </c>
      <c r="AR70" s="9">
        <v>0.93589743589743601</v>
      </c>
      <c r="AS70" s="9"/>
      <c r="AT70" s="9"/>
      <c r="AU70" s="9"/>
      <c r="AV70" s="10">
        <v>0.95238095238095244</v>
      </c>
      <c r="AW70" s="10">
        <v>0.96078431372549022</v>
      </c>
      <c r="AX70" s="10">
        <v>0.83333333333333337</v>
      </c>
      <c r="AY70" s="10"/>
      <c r="AZ70" s="10"/>
      <c r="BA70" s="10"/>
    </row>
    <row r="71" spans="10:53">
      <c r="J71">
        <v>29</v>
      </c>
      <c r="K71" s="1">
        <f t="shared" si="13"/>
        <v>1</v>
      </c>
      <c r="L71" s="1">
        <f t="shared" si="14"/>
        <v>0.86858974358974361</v>
      </c>
      <c r="M71" s="1">
        <f t="shared" si="15"/>
        <v>0.73290598290598297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0.90384615384615397</v>
      </c>
      <c r="T71" s="5">
        <v>0.89743589743589747</v>
      </c>
      <c r="U71" s="5"/>
      <c r="V71" s="5"/>
      <c r="W71" s="5"/>
      <c r="X71" s="6">
        <v>1</v>
      </c>
      <c r="Y71" s="6">
        <v>1</v>
      </c>
      <c r="Z71" s="6">
        <v>0.83333333333333337</v>
      </c>
      <c r="AA71" s="6"/>
      <c r="AB71" s="6"/>
      <c r="AC71" s="6"/>
      <c r="AD71" s="7">
        <v>1</v>
      </c>
      <c r="AE71" s="7">
        <v>0.92307692307692324</v>
      </c>
      <c r="AF71" s="7">
        <v>0.75641025641025639</v>
      </c>
      <c r="AG71" s="7"/>
      <c r="AH71" s="7"/>
      <c r="AI71" s="7"/>
      <c r="AJ71" s="8">
        <v>1</v>
      </c>
      <c r="AK71" s="8">
        <v>0.51923076923076927</v>
      </c>
      <c r="AL71" s="8">
        <v>0.67948717948717952</v>
      </c>
      <c r="AM71" s="8"/>
      <c r="AN71" s="8"/>
      <c r="AO71" s="8"/>
      <c r="AP71" s="9">
        <v>1</v>
      </c>
      <c r="AQ71" s="9">
        <v>0.88461538461538458</v>
      </c>
      <c r="AR71" s="9">
        <v>0.5641025641025641</v>
      </c>
      <c r="AS71" s="9"/>
      <c r="AT71" s="9"/>
      <c r="AU71" s="9"/>
      <c r="AV71" s="10">
        <v>1</v>
      </c>
      <c r="AW71" s="10">
        <v>0.98076923076923084</v>
      </c>
      <c r="AX71" s="10">
        <v>0.66666666666666663</v>
      </c>
      <c r="AY71" s="10"/>
      <c r="AZ71" s="10"/>
      <c r="BA71" s="10"/>
    </row>
    <row r="72" spans="10:53">
      <c r="J72">
        <v>30</v>
      </c>
      <c r="K72" s="1">
        <f t="shared" si="13"/>
        <v>1</v>
      </c>
      <c r="L72" s="1">
        <f t="shared" si="14"/>
        <v>0.93055555555555569</v>
      </c>
      <c r="M72" s="1">
        <f t="shared" si="15"/>
        <v>0.86324786324786329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0.91666666666666663</v>
      </c>
      <c r="T72" s="5">
        <v>0.84615384615384615</v>
      </c>
      <c r="U72" s="5"/>
      <c r="V72" s="5"/>
      <c r="W72" s="5"/>
      <c r="X72" s="6">
        <v>1</v>
      </c>
      <c r="Y72" s="6">
        <v>0.97916666666666663</v>
      </c>
      <c r="Z72" s="6">
        <v>0.89743589743589747</v>
      </c>
      <c r="AA72" s="6"/>
      <c r="AB72" s="6"/>
      <c r="AC72" s="6"/>
      <c r="AD72" s="7">
        <v>1</v>
      </c>
      <c r="AE72" s="7">
        <v>0.97916666666666663</v>
      </c>
      <c r="AF72" s="7">
        <v>0.88461538461538458</v>
      </c>
      <c r="AG72" s="7"/>
      <c r="AH72" s="7"/>
      <c r="AI72" s="7"/>
      <c r="AJ72" s="8">
        <v>1</v>
      </c>
      <c r="AK72" s="8">
        <v>0.95833333333333337</v>
      </c>
      <c r="AL72" s="8">
        <v>0.94871794871794879</v>
      </c>
      <c r="AM72" s="8"/>
      <c r="AN72" s="8"/>
      <c r="AO72" s="8"/>
      <c r="AP72" s="9">
        <v>1</v>
      </c>
      <c r="AQ72" s="9">
        <v>0.89583333333333337</v>
      </c>
      <c r="AR72" s="9">
        <v>0.76923076923076927</v>
      </c>
      <c r="AS72" s="9"/>
      <c r="AT72" s="9"/>
      <c r="AU72" s="9"/>
      <c r="AV72" s="10">
        <v>1</v>
      </c>
      <c r="AW72" s="10">
        <v>0.85416666666666663</v>
      </c>
      <c r="AX72" s="10">
        <v>0.83333333333333337</v>
      </c>
      <c r="AY72" s="10"/>
      <c r="AZ72" s="10"/>
      <c r="BA72" s="10"/>
    </row>
    <row r="74" spans="10:53">
      <c r="K74">
        <f t="shared" ref="K74:P74" si="19">AVERAGE(K43:K72)</f>
        <v>0.9886628186628188</v>
      </c>
      <c r="L74">
        <f t="shared" si="19"/>
        <v>0.85539004592326184</v>
      </c>
      <c r="M74">
        <f t="shared" si="19"/>
        <v>0.68746438746438754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0.99666666666666681</v>
      </c>
      <c r="S74">
        <f t="shared" si="20"/>
        <v>0.84737506784808048</v>
      </c>
      <c r="T74">
        <f t="shared" si="20"/>
        <v>0.65555555555555545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0.99111111111111116</v>
      </c>
      <c r="Y74">
        <f t="shared" si="20"/>
        <v>0.86067926610810241</v>
      </c>
      <c r="Z74">
        <f t="shared" si="20"/>
        <v>0.70512820512820507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0.99507936507936512</v>
      </c>
      <c r="AE74">
        <f t="shared" si="20"/>
        <v>0.85174803480071037</v>
      </c>
      <c r="AF74">
        <f t="shared" si="20"/>
        <v>0.68803418803418814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0.97848484848484862</v>
      </c>
      <c r="AK74">
        <f t="shared" si="20"/>
        <v>0.85456956246919158</v>
      </c>
      <c r="AL74">
        <f t="shared" si="20"/>
        <v>0.68547008547008526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0.99070707070707076</v>
      </c>
      <c r="AQ74">
        <f t="shared" si="20"/>
        <v>0.85804712255570936</v>
      </c>
      <c r="AR74">
        <f t="shared" si="20"/>
        <v>0.69145299145299155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0.97992784992784998</v>
      </c>
      <c r="AW74">
        <f t="shared" si="20"/>
        <v>0.85992122175777785</v>
      </c>
      <c r="AX74">
        <f t="shared" si="20"/>
        <v>0.69914529914529921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1</v>
      </c>
      <c r="L80" s="1">
        <f t="shared" ref="L80:L109" si="22">AVERAGE(S80,Y80,AE80,AK80,AQ80,AW80)</f>
        <v>0.87908496732026131</v>
      </c>
      <c r="M80" s="1">
        <f t="shared" ref="M80:M109" si="23">AVERAGE(T80,Z80,AF80,AL80,AR80,AX80)</f>
        <v>0.72222222222222221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1</v>
      </c>
      <c r="S80" s="5">
        <v>0.94117647058823517</v>
      </c>
      <c r="T80" s="5">
        <v>0.79487179487179482</v>
      </c>
      <c r="U80" s="5"/>
      <c r="V80" s="5"/>
      <c r="W80" s="5"/>
      <c r="X80" s="6">
        <v>1</v>
      </c>
      <c r="Y80" s="6">
        <v>0.74509803921568629</v>
      </c>
      <c r="Z80" s="6">
        <v>0.61538461538461542</v>
      </c>
      <c r="AA80" s="6"/>
      <c r="AB80" s="6"/>
      <c r="AC80" s="6"/>
      <c r="AD80" s="7">
        <v>1</v>
      </c>
      <c r="AE80" s="7">
        <v>0.94117647058823517</v>
      </c>
      <c r="AF80" s="7">
        <v>0.67948717948717952</v>
      </c>
      <c r="AG80" s="7"/>
      <c r="AH80" s="7"/>
      <c r="AI80" s="7"/>
      <c r="AJ80" s="8">
        <v>1</v>
      </c>
      <c r="AK80" s="8">
        <v>0.94117647058823517</v>
      </c>
      <c r="AL80" s="8">
        <v>0.85897435897435892</v>
      </c>
      <c r="AM80" s="8"/>
      <c r="AN80" s="8"/>
      <c r="AO80" s="8"/>
      <c r="AP80" s="9">
        <v>1</v>
      </c>
      <c r="AQ80" s="9">
        <v>0.76470588235294112</v>
      </c>
      <c r="AR80" s="9">
        <v>0.66666666666666663</v>
      </c>
      <c r="AS80" s="9"/>
      <c r="AT80" s="9"/>
      <c r="AU80" s="9"/>
      <c r="AV80" s="10">
        <v>1</v>
      </c>
      <c r="AW80" s="10">
        <v>0.94117647058823517</v>
      </c>
      <c r="AX80" s="10">
        <v>0.71794871794871806</v>
      </c>
      <c r="AY80" s="10"/>
      <c r="AZ80" s="10"/>
      <c r="BA80" s="10"/>
    </row>
    <row r="81" spans="10:53">
      <c r="J81">
        <v>2</v>
      </c>
      <c r="K81" s="1">
        <f t="shared" si="21"/>
        <v>0.99206349206349209</v>
      </c>
      <c r="L81" s="1">
        <f t="shared" si="22"/>
        <v>0.92013888888888895</v>
      </c>
      <c r="M81" s="1">
        <f t="shared" si="23"/>
        <v>0.68803418803418814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0.95238095238095244</v>
      </c>
      <c r="S81" s="5">
        <v>1</v>
      </c>
      <c r="T81" s="5">
        <v>0.66666666666666663</v>
      </c>
      <c r="U81" s="5"/>
      <c r="V81" s="5"/>
      <c r="W81" s="5"/>
      <c r="X81" s="6">
        <v>1</v>
      </c>
      <c r="Y81" s="6">
        <v>1</v>
      </c>
      <c r="Z81" s="6">
        <v>0.64102564102564108</v>
      </c>
      <c r="AA81" s="6"/>
      <c r="AB81" s="6"/>
      <c r="AC81" s="6"/>
      <c r="AD81" s="7">
        <v>1</v>
      </c>
      <c r="AE81" s="7">
        <v>0.97916666666666663</v>
      </c>
      <c r="AF81" s="7">
        <v>0.80769230769230771</v>
      </c>
      <c r="AG81" s="7"/>
      <c r="AH81" s="7"/>
      <c r="AI81" s="7"/>
      <c r="AJ81" s="8">
        <v>1</v>
      </c>
      <c r="AK81" s="8">
        <v>0.95833333333333337</v>
      </c>
      <c r="AL81" s="8">
        <v>0.76923076923076927</v>
      </c>
      <c r="AM81" s="8"/>
      <c r="AN81" s="8"/>
      <c r="AO81" s="8"/>
      <c r="AP81" s="9">
        <v>1</v>
      </c>
      <c r="AQ81" s="9">
        <v>0.60416666666666663</v>
      </c>
      <c r="AR81" s="9">
        <v>0.57692307692307687</v>
      </c>
      <c r="AS81" s="9"/>
      <c r="AT81" s="9"/>
      <c r="AU81" s="9"/>
      <c r="AV81" s="10">
        <v>1</v>
      </c>
      <c r="AW81" s="10">
        <v>0.97916666666666663</v>
      </c>
      <c r="AX81" s="10">
        <v>0.66666666666666663</v>
      </c>
      <c r="AY81" s="10"/>
      <c r="AZ81" s="10"/>
      <c r="BA81" s="10"/>
    </row>
    <row r="82" spans="10:53">
      <c r="J82">
        <v>3</v>
      </c>
      <c r="K82" s="1">
        <f t="shared" si="21"/>
        <v>1</v>
      </c>
      <c r="L82" s="1">
        <f t="shared" si="22"/>
        <v>0.99346405228758172</v>
      </c>
      <c r="M82" s="1">
        <f t="shared" si="23"/>
        <v>0.74358974358974361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0.98039215686274517</v>
      </c>
      <c r="T82" s="5">
        <v>0.84615384615384615</v>
      </c>
      <c r="U82" s="5"/>
      <c r="V82" s="5"/>
      <c r="W82" s="5"/>
      <c r="X82" s="6">
        <v>1</v>
      </c>
      <c r="Y82" s="6">
        <v>1</v>
      </c>
      <c r="Z82" s="6">
        <v>0.61538461538461542</v>
      </c>
      <c r="AA82" s="6"/>
      <c r="AB82" s="6"/>
      <c r="AC82" s="6"/>
      <c r="AD82" s="7">
        <v>1</v>
      </c>
      <c r="AE82" s="7">
        <v>0.98039215686274517</v>
      </c>
      <c r="AF82" s="7">
        <v>0.74358974358974361</v>
      </c>
      <c r="AG82" s="7"/>
      <c r="AH82" s="7"/>
      <c r="AI82" s="7"/>
      <c r="AJ82" s="8">
        <v>1</v>
      </c>
      <c r="AK82" s="8">
        <v>1</v>
      </c>
      <c r="AL82" s="8">
        <v>0.70512820512820518</v>
      </c>
      <c r="AM82" s="8"/>
      <c r="AN82" s="8"/>
      <c r="AO82" s="8"/>
      <c r="AP82" s="9">
        <v>1</v>
      </c>
      <c r="AQ82" s="9">
        <v>1</v>
      </c>
      <c r="AR82" s="9">
        <v>0.73076923076923073</v>
      </c>
      <c r="AS82" s="9"/>
      <c r="AT82" s="9"/>
      <c r="AU82" s="9"/>
      <c r="AV82" s="10">
        <v>1</v>
      </c>
      <c r="AW82" s="10">
        <v>1</v>
      </c>
      <c r="AX82" s="10">
        <v>0.82051282051282048</v>
      </c>
      <c r="AY82" s="10"/>
      <c r="AZ82" s="10"/>
      <c r="BA82" s="10"/>
    </row>
    <row r="83" spans="10:53">
      <c r="J83">
        <v>4</v>
      </c>
      <c r="K83" s="1">
        <f t="shared" si="21"/>
        <v>0.99444444444444446</v>
      </c>
      <c r="L83" s="1">
        <f t="shared" si="22"/>
        <v>0.8125</v>
      </c>
      <c r="M83" s="1">
        <f t="shared" si="23"/>
        <v>0.65170940170940173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0.8214285714285714</v>
      </c>
      <c r="T83" s="5">
        <v>0.52564102564102566</v>
      </c>
      <c r="U83" s="5"/>
      <c r="V83" s="5"/>
      <c r="W83" s="5"/>
      <c r="X83" s="6">
        <v>0.96666666666666679</v>
      </c>
      <c r="Y83" s="6">
        <v>0.8214285714285714</v>
      </c>
      <c r="Z83" s="6">
        <v>0.71794871794871806</v>
      </c>
      <c r="AA83" s="6"/>
      <c r="AB83" s="6"/>
      <c r="AC83" s="6"/>
      <c r="AD83" s="7">
        <v>1</v>
      </c>
      <c r="AE83" s="7">
        <v>0.7321428571428571</v>
      </c>
      <c r="AF83" s="7">
        <v>0.57692307692307687</v>
      </c>
      <c r="AG83" s="7"/>
      <c r="AH83" s="7"/>
      <c r="AI83" s="7"/>
      <c r="AJ83" s="8">
        <v>1</v>
      </c>
      <c r="AK83" s="8">
        <v>0.7857142857142857</v>
      </c>
      <c r="AL83" s="8">
        <v>0.70512820512820518</v>
      </c>
      <c r="AM83" s="8"/>
      <c r="AN83" s="8"/>
      <c r="AO83" s="8"/>
      <c r="AP83" s="9">
        <v>1</v>
      </c>
      <c r="AQ83" s="9">
        <v>0.7857142857142857</v>
      </c>
      <c r="AR83" s="9">
        <v>0.67948717948717952</v>
      </c>
      <c r="AS83" s="9"/>
      <c r="AT83" s="9"/>
      <c r="AU83" s="9"/>
      <c r="AV83" s="10">
        <v>1</v>
      </c>
      <c r="AW83" s="10">
        <v>0.9285714285714286</v>
      </c>
      <c r="AX83" s="10">
        <v>0.70512820512820518</v>
      </c>
      <c r="AY83" s="10"/>
      <c r="AZ83" s="10"/>
      <c r="BA83" s="10"/>
    </row>
    <row r="84" spans="10:53">
      <c r="J84">
        <v>5</v>
      </c>
      <c r="K84" s="1">
        <f t="shared" si="21"/>
        <v>0.97222222222222232</v>
      </c>
      <c r="L84" s="1">
        <f t="shared" si="22"/>
        <v>0.69590643274853814</v>
      </c>
      <c r="M84" s="1">
        <f t="shared" si="23"/>
        <v>0.53418803418803418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0.96666666666666679</v>
      </c>
      <c r="S84" s="5">
        <v>0.63157894736842102</v>
      </c>
      <c r="T84" s="5">
        <v>0.55128205128205132</v>
      </c>
      <c r="U84" s="5"/>
      <c r="V84" s="5"/>
      <c r="W84" s="5"/>
      <c r="X84" s="6">
        <v>0.93333333333333324</v>
      </c>
      <c r="Y84" s="6">
        <v>0.57894736842105265</v>
      </c>
      <c r="Z84" s="6">
        <v>0.4358974358974359</v>
      </c>
      <c r="AA84" s="6"/>
      <c r="AB84" s="6"/>
      <c r="AC84" s="6"/>
      <c r="AD84" s="7">
        <v>0.96666666666666679</v>
      </c>
      <c r="AE84" s="7">
        <v>0.85964912280701755</v>
      </c>
      <c r="AF84" s="7">
        <v>0.71794871794871806</v>
      </c>
      <c r="AG84" s="7"/>
      <c r="AH84" s="7"/>
      <c r="AI84" s="7"/>
      <c r="AJ84" s="8">
        <v>0.96666666666666679</v>
      </c>
      <c r="AK84" s="8">
        <v>0.7192982456140351</v>
      </c>
      <c r="AL84" s="8">
        <v>0.46153846153846162</v>
      </c>
      <c r="AM84" s="8"/>
      <c r="AN84" s="8"/>
      <c r="AO84" s="8"/>
      <c r="AP84" s="9">
        <v>1</v>
      </c>
      <c r="AQ84" s="9">
        <v>0.78947368421052633</v>
      </c>
      <c r="AR84" s="9">
        <v>0.48717948717948723</v>
      </c>
      <c r="AS84" s="9"/>
      <c r="AT84" s="9"/>
      <c r="AU84" s="9"/>
      <c r="AV84" s="10">
        <v>1</v>
      </c>
      <c r="AW84" s="10">
        <v>0.59649122807017541</v>
      </c>
      <c r="AX84" s="10">
        <v>0.55128205128205132</v>
      </c>
      <c r="AY84" s="10"/>
      <c r="AZ84" s="10"/>
      <c r="BA84" s="10"/>
    </row>
    <row r="85" spans="10:53">
      <c r="J85">
        <v>6</v>
      </c>
      <c r="K85" s="1">
        <f t="shared" si="21"/>
        <v>1</v>
      </c>
      <c r="L85" s="1">
        <f t="shared" si="22"/>
        <v>0.89869281045751637</v>
      </c>
      <c r="M85" s="1">
        <f t="shared" si="23"/>
        <v>0.73290598290598286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1</v>
      </c>
      <c r="S85" s="5">
        <v>0.74509803921568629</v>
      </c>
      <c r="T85" s="5">
        <v>0.65384615384615385</v>
      </c>
      <c r="U85" s="5"/>
      <c r="V85" s="5"/>
      <c r="W85" s="5"/>
      <c r="X85" s="6">
        <v>1</v>
      </c>
      <c r="Y85" s="6">
        <v>0.78431372549019607</v>
      </c>
      <c r="Z85" s="6">
        <v>0.75641025641025639</v>
      </c>
      <c r="AA85" s="6"/>
      <c r="AB85" s="6"/>
      <c r="AC85" s="6"/>
      <c r="AD85" s="7">
        <v>1</v>
      </c>
      <c r="AE85" s="7">
        <v>0.94117647058823517</v>
      </c>
      <c r="AF85" s="7">
        <v>0.64102564102564108</v>
      </c>
      <c r="AG85" s="7"/>
      <c r="AH85" s="7"/>
      <c r="AI85" s="7"/>
      <c r="AJ85" s="8">
        <v>1</v>
      </c>
      <c r="AK85" s="8">
        <v>0.98039215686274517</v>
      </c>
      <c r="AL85" s="8">
        <v>0.82051282051282048</v>
      </c>
      <c r="AM85" s="8"/>
      <c r="AN85" s="8"/>
      <c r="AO85" s="8"/>
      <c r="AP85" s="9">
        <v>1</v>
      </c>
      <c r="AQ85" s="9">
        <v>1</v>
      </c>
      <c r="AR85" s="9">
        <v>0.74358974358974361</v>
      </c>
      <c r="AS85" s="9"/>
      <c r="AT85" s="9"/>
      <c r="AU85" s="9"/>
      <c r="AV85" s="10">
        <v>1</v>
      </c>
      <c r="AW85" s="10">
        <v>0.94117647058823517</v>
      </c>
      <c r="AX85" s="10">
        <v>0.78205128205128194</v>
      </c>
      <c r="AY85" s="10"/>
      <c r="AZ85" s="10"/>
      <c r="BA85" s="10"/>
    </row>
    <row r="86" spans="10:53">
      <c r="J86">
        <v>7</v>
      </c>
      <c r="K86" s="1">
        <f t="shared" si="21"/>
        <v>0.98333333333333339</v>
      </c>
      <c r="L86" s="1">
        <f t="shared" si="22"/>
        <v>0.716374269005848</v>
      </c>
      <c r="M86" s="1">
        <f t="shared" si="23"/>
        <v>0.55769230769230782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1</v>
      </c>
      <c r="S86" s="5">
        <v>0.7192982456140351</v>
      </c>
      <c r="T86" s="5">
        <v>0.42307692307692307</v>
      </c>
      <c r="U86" s="5"/>
      <c r="V86" s="5"/>
      <c r="W86" s="5"/>
      <c r="X86" s="6">
        <v>1</v>
      </c>
      <c r="Y86" s="6">
        <v>0.7192982456140351</v>
      </c>
      <c r="Z86" s="6">
        <v>0.5641025641025641</v>
      </c>
      <c r="AA86" s="6"/>
      <c r="AB86" s="6"/>
      <c r="AC86" s="6"/>
      <c r="AD86" s="7">
        <v>0.96666666666666679</v>
      </c>
      <c r="AE86" s="7">
        <v>0.49122807017543862</v>
      </c>
      <c r="AF86" s="7">
        <v>0.4358974358974359</v>
      </c>
      <c r="AG86" s="7"/>
      <c r="AH86" s="7"/>
      <c r="AI86" s="7"/>
      <c r="AJ86" s="8">
        <v>1</v>
      </c>
      <c r="AK86" s="8">
        <v>0.82456140350877194</v>
      </c>
      <c r="AL86" s="8">
        <v>0.64102564102564108</v>
      </c>
      <c r="AM86" s="8"/>
      <c r="AN86" s="8"/>
      <c r="AO86" s="8"/>
      <c r="AP86" s="9">
        <v>0.96666666666666679</v>
      </c>
      <c r="AQ86" s="9">
        <v>0.78947368421052633</v>
      </c>
      <c r="AR86" s="9">
        <v>0.71794871794871806</v>
      </c>
      <c r="AS86" s="9"/>
      <c r="AT86" s="9"/>
      <c r="AU86" s="9"/>
      <c r="AV86" s="10">
        <v>0.96666666666666679</v>
      </c>
      <c r="AW86" s="10">
        <v>0.75438596491228072</v>
      </c>
      <c r="AX86" s="10">
        <v>0.5641025641025641</v>
      </c>
      <c r="AY86" s="10"/>
      <c r="AZ86" s="10"/>
      <c r="BA86" s="10"/>
    </row>
    <row r="87" spans="10:53">
      <c r="J87">
        <v>8</v>
      </c>
      <c r="K87" s="1">
        <f t="shared" si="21"/>
        <v>0.98888888888888893</v>
      </c>
      <c r="L87" s="1">
        <f t="shared" si="22"/>
        <v>0.81410256410256399</v>
      </c>
      <c r="M87" s="1">
        <f t="shared" si="23"/>
        <v>0.61965811965811968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0.96666666666666679</v>
      </c>
      <c r="S87" s="5">
        <v>0.84615384615384615</v>
      </c>
      <c r="T87" s="5">
        <v>0.65384615384615385</v>
      </c>
      <c r="U87" s="5"/>
      <c r="V87" s="5"/>
      <c r="W87" s="5"/>
      <c r="X87" s="6">
        <v>0.96666666666666679</v>
      </c>
      <c r="Y87" s="6">
        <v>0.86538461538461542</v>
      </c>
      <c r="Z87" s="6">
        <v>0.60256410256410253</v>
      </c>
      <c r="AA87" s="6"/>
      <c r="AB87" s="6"/>
      <c r="AC87" s="6"/>
      <c r="AD87" s="7">
        <v>1</v>
      </c>
      <c r="AE87" s="7">
        <v>0.78846153846153844</v>
      </c>
      <c r="AF87" s="7">
        <v>0.61538461538461542</v>
      </c>
      <c r="AG87" s="7"/>
      <c r="AH87" s="7"/>
      <c r="AI87" s="7"/>
      <c r="AJ87" s="8">
        <v>1</v>
      </c>
      <c r="AK87" s="8">
        <v>0.82692307692307687</v>
      </c>
      <c r="AL87" s="8">
        <v>0.53846153846153844</v>
      </c>
      <c r="AM87" s="8"/>
      <c r="AN87" s="8"/>
      <c r="AO87" s="8"/>
      <c r="AP87" s="9">
        <v>1</v>
      </c>
      <c r="AQ87" s="9">
        <v>0.75</v>
      </c>
      <c r="AR87" s="9">
        <v>0.5</v>
      </c>
      <c r="AS87" s="9"/>
      <c r="AT87" s="9"/>
      <c r="AU87" s="9"/>
      <c r="AV87" s="10">
        <v>1</v>
      </c>
      <c r="AW87" s="10">
        <v>0.80769230769230771</v>
      </c>
      <c r="AX87" s="10">
        <v>0.80769230769230771</v>
      </c>
      <c r="AY87" s="10"/>
      <c r="AZ87" s="10"/>
      <c r="BA87" s="10"/>
    </row>
    <row r="88" spans="10:53">
      <c r="J88">
        <v>9</v>
      </c>
      <c r="K88" s="1">
        <f t="shared" si="21"/>
        <v>0.89393939393939392</v>
      </c>
      <c r="L88" s="1">
        <f t="shared" si="22"/>
        <v>0.81597222222222221</v>
      </c>
      <c r="M88" s="1">
        <f t="shared" si="23"/>
        <v>0.82905982905982889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1</v>
      </c>
      <c r="S88" s="5">
        <v>0.97916666666666663</v>
      </c>
      <c r="T88" s="5">
        <v>0.89743589743589747</v>
      </c>
      <c r="U88" s="5"/>
      <c r="V88" s="5"/>
      <c r="W88" s="5"/>
      <c r="X88" s="6">
        <v>1</v>
      </c>
      <c r="Y88" s="6">
        <v>0.875</v>
      </c>
      <c r="Z88" s="6">
        <v>0.89743589743589747</v>
      </c>
      <c r="AA88" s="6"/>
      <c r="AB88" s="6"/>
      <c r="AC88" s="6"/>
      <c r="AD88" s="7">
        <v>0.95454545454545459</v>
      </c>
      <c r="AE88" s="7">
        <v>0.91666666666666663</v>
      </c>
      <c r="AF88" s="7">
        <v>0.83333333333333337</v>
      </c>
      <c r="AG88" s="7"/>
      <c r="AH88" s="7"/>
      <c r="AI88" s="7"/>
      <c r="AJ88" s="8">
        <v>0.45454545454545447</v>
      </c>
      <c r="AK88" s="8">
        <v>0.54166666666666663</v>
      </c>
      <c r="AL88" s="8">
        <v>0.69230769230769229</v>
      </c>
      <c r="AM88" s="8"/>
      <c r="AN88" s="8"/>
      <c r="AO88" s="8"/>
      <c r="AP88" s="9">
        <v>1</v>
      </c>
      <c r="AQ88" s="9">
        <v>0.83333333333333337</v>
      </c>
      <c r="AR88" s="9">
        <v>0.84615384615384615</v>
      </c>
      <c r="AS88" s="9"/>
      <c r="AT88" s="9"/>
      <c r="AU88" s="9"/>
      <c r="AV88" s="10">
        <v>0.95454545454545459</v>
      </c>
      <c r="AW88" s="10">
        <v>0.75</v>
      </c>
      <c r="AX88" s="10">
        <v>0.80769230769230771</v>
      </c>
      <c r="AY88" s="10"/>
      <c r="AZ88" s="10"/>
      <c r="BA88" s="10"/>
    </row>
    <row r="89" spans="10:53">
      <c r="J89">
        <v>10</v>
      </c>
      <c r="K89" s="1">
        <f t="shared" si="21"/>
        <v>1</v>
      </c>
      <c r="L89" s="1">
        <f t="shared" si="22"/>
        <v>0.93464052287581711</v>
      </c>
      <c r="M89" s="1">
        <f t="shared" si="23"/>
        <v>0.73717948717948711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1</v>
      </c>
      <c r="S89" s="5">
        <v>0.94117647058823517</v>
      </c>
      <c r="T89" s="5">
        <v>0.71794871794871806</v>
      </c>
      <c r="U89" s="5"/>
      <c r="V89" s="5"/>
      <c r="W89" s="5"/>
      <c r="X89" s="6">
        <v>1</v>
      </c>
      <c r="Y89" s="6">
        <v>0.96078431372549022</v>
      </c>
      <c r="Z89" s="6">
        <v>0.74358974358974361</v>
      </c>
      <c r="AA89" s="6"/>
      <c r="AB89" s="6"/>
      <c r="AC89" s="6"/>
      <c r="AD89" s="7">
        <v>1</v>
      </c>
      <c r="AE89" s="7">
        <v>0.98039215686274517</v>
      </c>
      <c r="AF89" s="7">
        <v>0.80769230769230771</v>
      </c>
      <c r="AG89" s="7"/>
      <c r="AH89" s="7"/>
      <c r="AI89" s="7"/>
      <c r="AJ89" s="8">
        <v>1</v>
      </c>
      <c r="AK89" s="8">
        <v>1</v>
      </c>
      <c r="AL89" s="8">
        <v>0.80769230769230771</v>
      </c>
      <c r="AM89" s="8"/>
      <c r="AN89" s="8"/>
      <c r="AO89" s="8"/>
      <c r="AP89" s="9">
        <v>1</v>
      </c>
      <c r="AQ89" s="9">
        <v>0.98039215686274517</v>
      </c>
      <c r="AR89" s="9">
        <v>0.76923076923076927</v>
      </c>
      <c r="AS89" s="9"/>
      <c r="AT89" s="9"/>
      <c r="AU89" s="9"/>
      <c r="AV89" s="10">
        <v>1</v>
      </c>
      <c r="AW89" s="10">
        <v>0.74509803921568629</v>
      </c>
      <c r="AX89" s="10">
        <v>0.57692307692307687</v>
      </c>
      <c r="AY89" s="10"/>
      <c r="AZ89" s="10"/>
      <c r="BA89" s="10"/>
    </row>
    <row r="90" spans="10:53">
      <c r="J90">
        <v>11</v>
      </c>
      <c r="K90" s="1">
        <f t="shared" si="21"/>
        <v>1</v>
      </c>
      <c r="L90" s="1">
        <f t="shared" si="22"/>
        <v>0.84935897435897445</v>
      </c>
      <c r="M90" s="1">
        <f t="shared" si="23"/>
        <v>0.63034188034188032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1</v>
      </c>
      <c r="S90" s="5">
        <v>0.96153846153846156</v>
      </c>
      <c r="T90" s="5">
        <v>0.75641025641025639</v>
      </c>
      <c r="U90" s="5"/>
      <c r="V90" s="5"/>
      <c r="W90" s="5"/>
      <c r="X90" s="6">
        <v>1</v>
      </c>
      <c r="Y90" s="6">
        <v>0.75</v>
      </c>
      <c r="Z90" s="6">
        <v>0.57692307692307687</v>
      </c>
      <c r="AA90" s="6"/>
      <c r="AB90" s="6"/>
      <c r="AC90" s="6"/>
      <c r="AD90" s="7">
        <v>1</v>
      </c>
      <c r="AE90" s="7">
        <v>0.73076923076923073</v>
      </c>
      <c r="AF90" s="7">
        <v>0.58974358974358976</v>
      </c>
      <c r="AG90" s="7"/>
      <c r="AH90" s="7"/>
      <c r="AI90" s="7"/>
      <c r="AJ90" s="8">
        <v>1</v>
      </c>
      <c r="AK90" s="8">
        <v>0.76923076923076927</v>
      </c>
      <c r="AL90" s="8">
        <v>0.57692307692307687</v>
      </c>
      <c r="AM90" s="8"/>
      <c r="AN90" s="8"/>
      <c r="AO90" s="8"/>
      <c r="AP90" s="9">
        <v>1</v>
      </c>
      <c r="AQ90" s="9">
        <v>0.9423076923076924</v>
      </c>
      <c r="AR90" s="9">
        <v>0.70512820512820518</v>
      </c>
      <c r="AS90" s="9"/>
      <c r="AT90" s="9"/>
      <c r="AU90" s="9"/>
      <c r="AV90" s="10">
        <v>1</v>
      </c>
      <c r="AW90" s="10">
        <v>0.9423076923076924</v>
      </c>
      <c r="AX90" s="10">
        <v>0.57692307692307687</v>
      </c>
      <c r="AY90" s="10"/>
      <c r="AZ90" s="10"/>
      <c r="BA90" s="10"/>
    </row>
    <row r="91" spans="10:53">
      <c r="J91">
        <v>12</v>
      </c>
      <c r="K91" s="1">
        <f t="shared" si="21"/>
        <v>1</v>
      </c>
      <c r="L91" s="1">
        <f t="shared" si="22"/>
        <v>0.97575757575757571</v>
      </c>
      <c r="M91" s="1">
        <f t="shared" si="23"/>
        <v>0.77991452991452981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0.98181818181818181</v>
      </c>
      <c r="T91" s="5">
        <v>0.88461538461538458</v>
      </c>
      <c r="U91" s="5"/>
      <c r="V91" s="5"/>
      <c r="W91" s="5"/>
      <c r="X91" s="6">
        <v>1</v>
      </c>
      <c r="Y91" s="6">
        <v>0.98181818181818181</v>
      </c>
      <c r="Z91" s="6">
        <v>0.75641025641025639</v>
      </c>
      <c r="AA91" s="6"/>
      <c r="AB91" s="6"/>
      <c r="AC91" s="6"/>
      <c r="AD91" s="7">
        <v>1</v>
      </c>
      <c r="AE91" s="7">
        <v>0.98181818181818181</v>
      </c>
      <c r="AF91" s="7">
        <v>0.64102564102564108</v>
      </c>
      <c r="AG91" s="7"/>
      <c r="AH91" s="7"/>
      <c r="AI91" s="7"/>
      <c r="AJ91" s="8">
        <v>1</v>
      </c>
      <c r="AK91" s="8">
        <v>0.98181818181818181</v>
      </c>
      <c r="AL91" s="8">
        <v>0.75641025641025639</v>
      </c>
      <c r="AM91" s="8"/>
      <c r="AN91" s="8"/>
      <c r="AO91" s="8"/>
      <c r="AP91" s="9">
        <v>1</v>
      </c>
      <c r="AQ91" s="9">
        <v>0.94545454545454544</v>
      </c>
      <c r="AR91" s="9">
        <v>0.91025641025641024</v>
      </c>
      <c r="AS91" s="9"/>
      <c r="AT91" s="9"/>
      <c r="AU91" s="9"/>
      <c r="AV91" s="10">
        <v>1</v>
      </c>
      <c r="AW91" s="10">
        <v>0.98181818181818181</v>
      </c>
      <c r="AX91" s="10">
        <v>0.73076923076923073</v>
      </c>
      <c r="AY91" s="10"/>
      <c r="AZ91" s="10"/>
      <c r="BA91" s="10"/>
    </row>
    <row r="92" spans="10:53">
      <c r="J92">
        <v>13</v>
      </c>
      <c r="K92" s="1">
        <f t="shared" si="21"/>
        <v>0.99382716049382713</v>
      </c>
      <c r="L92" s="1">
        <f t="shared" si="22"/>
        <v>0.96875</v>
      </c>
      <c r="M92" s="1">
        <f t="shared" si="23"/>
        <v>0.86965811965811968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1</v>
      </c>
      <c r="S92" s="5">
        <v>0.97916666666666663</v>
      </c>
      <c r="T92" s="5">
        <v>0.85897435897435892</v>
      </c>
      <c r="U92" s="5"/>
      <c r="V92" s="5"/>
      <c r="W92" s="5"/>
      <c r="X92" s="6">
        <v>1</v>
      </c>
      <c r="Y92" s="6">
        <v>0.97916666666666663</v>
      </c>
      <c r="Z92" s="6">
        <v>0.92307692307692324</v>
      </c>
      <c r="AA92" s="6"/>
      <c r="AB92" s="6"/>
      <c r="AC92" s="6"/>
      <c r="AD92" s="7">
        <v>1</v>
      </c>
      <c r="AE92" s="7">
        <v>0.97916666666666663</v>
      </c>
      <c r="AF92" s="7">
        <v>0.89743589743589747</v>
      </c>
      <c r="AG92" s="7"/>
      <c r="AH92" s="7"/>
      <c r="AI92" s="7"/>
      <c r="AJ92" s="8">
        <v>1</v>
      </c>
      <c r="AK92" s="8">
        <v>0.95833333333333337</v>
      </c>
      <c r="AL92" s="8">
        <v>0.88461538461538458</v>
      </c>
      <c r="AM92" s="8"/>
      <c r="AN92" s="8"/>
      <c r="AO92" s="8"/>
      <c r="AP92" s="9">
        <v>1</v>
      </c>
      <c r="AQ92" s="9">
        <v>0.97916666666666663</v>
      </c>
      <c r="AR92" s="9">
        <v>0.85897435897435892</v>
      </c>
      <c r="AS92" s="9"/>
      <c r="AT92" s="9"/>
      <c r="AU92" s="9"/>
      <c r="AV92" s="10">
        <v>0.9629629629629628</v>
      </c>
      <c r="AW92" s="10">
        <v>0.9375</v>
      </c>
      <c r="AX92" s="10">
        <v>0.79487179487179482</v>
      </c>
      <c r="AY92" s="10"/>
      <c r="AZ92" s="10"/>
      <c r="BA92" s="10"/>
    </row>
    <row r="93" spans="10:53">
      <c r="J93">
        <v>14</v>
      </c>
      <c r="K93" s="1">
        <f t="shared" si="21"/>
        <v>1</v>
      </c>
      <c r="L93" s="1">
        <f t="shared" si="22"/>
        <v>0.94047619047619058</v>
      </c>
      <c r="M93" s="1">
        <f t="shared" si="23"/>
        <v>0.67735042735042728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0.96428571428571441</v>
      </c>
      <c r="T93" s="5">
        <v>0.79487179487179482</v>
      </c>
      <c r="U93" s="5"/>
      <c r="V93" s="5"/>
      <c r="W93" s="5"/>
      <c r="X93" s="6">
        <v>1</v>
      </c>
      <c r="Y93" s="6">
        <v>0.96428571428571441</v>
      </c>
      <c r="Z93" s="6">
        <v>0.69230769230769229</v>
      </c>
      <c r="AA93" s="6"/>
      <c r="AB93" s="6"/>
      <c r="AC93" s="6"/>
      <c r="AD93" s="7">
        <v>1</v>
      </c>
      <c r="AE93" s="7">
        <v>0.9285714285714286</v>
      </c>
      <c r="AF93" s="7">
        <v>0.37179487179487181</v>
      </c>
      <c r="AG93" s="7"/>
      <c r="AH93" s="7"/>
      <c r="AI93" s="7"/>
      <c r="AJ93" s="8">
        <v>1</v>
      </c>
      <c r="AK93" s="8">
        <v>0.8928571428571429</v>
      </c>
      <c r="AL93" s="8">
        <v>0.67948717948717952</v>
      </c>
      <c r="AM93" s="8"/>
      <c r="AN93" s="8"/>
      <c r="AO93" s="8"/>
      <c r="AP93" s="9">
        <v>1</v>
      </c>
      <c r="AQ93" s="9">
        <v>0.9464285714285714</v>
      </c>
      <c r="AR93" s="9">
        <v>0.76923076923076927</v>
      </c>
      <c r="AS93" s="9"/>
      <c r="AT93" s="9"/>
      <c r="AU93" s="9"/>
      <c r="AV93" s="10">
        <v>1</v>
      </c>
      <c r="AW93" s="10">
        <v>0.9464285714285714</v>
      </c>
      <c r="AX93" s="10">
        <v>0.75641025641025639</v>
      </c>
      <c r="AY93" s="10"/>
      <c r="AZ93" s="10"/>
      <c r="BA93" s="10"/>
    </row>
    <row r="94" spans="10:53">
      <c r="J94">
        <v>15</v>
      </c>
      <c r="K94" s="1">
        <f t="shared" si="21"/>
        <v>1</v>
      </c>
      <c r="L94" s="1">
        <f t="shared" si="22"/>
        <v>0.94117647058823539</v>
      </c>
      <c r="M94" s="1">
        <f t="shared" si="23"/>
        <v>0.80555555555555569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1</v>
      </c>
      <c r="S94" s="5">
        <v>0.98039215686274517</v>
      </c>
      <c r="T94" s="5">
        <v>0.75641025641025639</v>
      </c>
      <c r="U94" s="5"/>
      <c r="V94" s="5"/>
      <c r="W94" s="5"/>
      <c r="X94" s="6">
        <v>1</v>
      </c>
      <c r="Y94" s="6">
        <v>0.76470588235294112</v>
      </c>
      <c r="Z94" s="6">
        <v>0.87179487179487181</v>
      </c>
      <c r="AA94" s="6"/>
      <c r="AB94" s="6"/>
      <c r="AC94" s="6"/>
      <c r="AD94" s="7">
        <v>1</v>
      </c>
      <c r="AE94" s="7">
        <v>0.98039215686274517</v>
      </c>
      <c r="AF94" s="7">
        <v>0.78205128205128194</v>
      </c>
      <c r="AG94" s="7"/>
      <c r="AH94" s="7"/>
      <c r="AI94" s="7"/>
      <c r="AJ94" s="8">
        <v>1</v>
      </c>
      <c r="AK94" s="8">
        <v>1</v>
      </c>
      <c r="AL94" s="8">
        <v>0.83333333333333337</v>
      </c>
      <c r="AM94" s="8"/>
      <c r="AN94" s="8"/>
      <c r="AO94" s="8"/>
      <c r="AP94" s="9">
        <v>1</v>
      </c>
      <c r="AQ94" s="9">
        <v>0.94117647058823517</v>
      </c>
      <c r="AR94" s="9">
        <v>0.67948717948717952</v>
      </c>
      <c r="AS94" s="9"/>
      <c r="AT94" s="9"/>
      <c r="AU94" s="9"/>
      <c r="AV94" s="10">
        <v>1</v>
      </c>
      <c r="AW94" s="10">
        <v>0.98039215686274517</v>
      </c>
      <c r="AX94" s="10">
        <v>0.91025641025641024</v>
      </c>
      <c r="AY94" s="10"/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0.92483660130718948</v>
      </c>
      <c r="M95" s="1">
        <f t="shared" si="23"/>
        <v>0.77136752136752129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0.74509803921568629</v>
      </c>
      <c r="T95" s="5">
        <v>0.69230769230769229</v>
      </c>
      <c r="U95" s="5"/>
      <c r="V95" s="5"/>
      <c r="W95" s="5"/>
      <c r="X95" s="6">
        <v>1</v>
      </c>
      <c r="Y95" s="6">
        <v>0.94117647058823517</v>
      </c>
      <c r="Z95" s="6">
        <v>0.85897435897435892</v>
      </c>
      <c r="AA95" s="6"/>
      <c r="AB95" s="6"/>
      <c r="AC95" s="6"/>
      <c r="AD95" s="7">
        <v>1</v>
      </c>
      <c r="AE95" s="7">
        <v>0.96078431372549022</v>
      </c>
      <c r="AF95" s="7">
        <v>0.83333333333333337</v>
      </c>
      <c r="AG95" s="7"/>
      <c r="AH95" s="7"/>
      <c r="AI95" s="7"/>
      <c r="AJ95" s="8">
        <v>1</v>
      </c>
      <c r="AK95" s="8">
        <v>0.96078431372549022</v>
      </c>
      <c r="AL95" s="8">
        <v>0.66666666666666663</v>
      </c>
      <c r="AM95" s="8"/>
      <c r="AN95" s="8"/>
      <c r="AO95" s="8"/>
      <c r="AP95" s="9">
        <v>1</v>
      </c>
      <c r="AQ95" s="9">
        <v>0.96078431372549022</v>
      </c>
      <c r="AR95" s="9">
        <v>0.66666666666666663</v>
      </c>
      <c r="AS95" s="9"/>
      <c r="AT95" s="9"/>
      <c r="AU95" s="9"/>
      <c r="AV95" s="10">
        <v>1</v>
      </c>
      <c r="AW95" s="10">
        <v>0.98039215686274517</v>
      </c>
      <c r="AX95" s="10">
        <v>0.91025641025641024</v>
      </c>
      <c r="AY95" s="10"/>
      <c r="AZ95" s="10"/>
      <c r="BA95" s="10"/>
    </row>
    <row r="96" spans="10:53">
      <c r="J96">
        <v>17</v>
      </c>
      <c r="K96" s="1">
        <f t="shared" si="21"/>
        <v>0.65909090909090906</v>
      </c>
      <c r="L96" s="1">
        <f t="shared" si="22"/>
        <v>0.88461538461538469</v>
      </c>
      <c r="M96" s="1">
        <f t="shared" si="23"/>
        <v>0.70512820512820518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1</v>
      </c>
      <c r="S96" s="5">
        <v>0.96153846153846156</v>
      </c>
      <c r="T96" s="5">
        <v>0.67948717948717952</v>
      </c>
      <c r="U96" s="5"/>
      <c r="V96" s="5"/>
      <c r="W96" s="5"/>
      <c r="X96" s="6">
        <v>0.45454545454545447</v>
      </c>
      <c r="Y96" s="6">
        <v>0.78846153846153844</v>
      </c>
      <c r="Z96" s="6">
        <v>0.76923076923076927</v>
      </c>
      <c r="AA96" s="6"/>
      <c r="AB96" s="6"/>
      <c r="AC96" s="6"/>
      <c r="AD96" s="7">
        <v>0.59090909090909094</v>
      </c>
      <c r="AE96" s="7">
        <v>0.92307692307692324</v>
      </c>
      <c r="AF96" s="7">
        <v>0.66666666666666663</v>
      </c>
      <c r="AG96" s="7"/>
      <c r="AH96" s="7"/>
      <c r="AI96" s="7"/>
      <c r="AJ96" s="8">
        <v>0.54545454545454541</v>
      </c>
      <c r="AK96" s="8">
        <v>0.71153846153846156</v>
      </c>
      <c r="AL96" s="8">
        <v>0.61538461538461542</v>
      </c>
      <c r="AM96" s="8"/>
      <c r="AN96" s="8"/>
      <c r="AO96" s="8"/>
      <c r="AP96" s="9">
        <v>0.5</v>
      </c>
      <c r="AQ96" s="9">
        <v>0.98076923076923084</v>
      </c>
      <c r="AR96" s="9">
        <v>0.76923076923076927</v>
      </c>
      <c r="AS96" s="9"/>
      <c r="AT96" s="9"/>
      <c r="AU96" s="9"/>
      <c r="AV96" s="10">
        <v>0.86363636363636365</v>
      </c>
      <c r="AW96" s="10">
        <v>0.9423076923076924</v>
      </c>
      <c r="AX96" s="10">
        <v>0.73076923076923073</v>
      </c>
      <c r="AY96" s="10"/>
      <c r="AZ96" s="10"/>
      <c r="BA96" s="10"/>
    </row>
    <row r="97" spans="10:53">
      <c r="J97">
        <v>18</v>
      </c>
      <c r="K97" s="1">
        <f t="shared" si="21"/>
        <v>1</v>
      </c>
      <c r="L97" s="1">
        <f t="shared" si="22"/>
        <v>0.99358974358974361</v>
      </c>
      <c r="M97" s="1">
        <f t="shared" si="23"/>
        <v>0.84615384615384626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1</v>
      </c>
      <c r="T97" s="5">
        <v>0.73076923076923073</v>
      </c>
      <c r="U97" s="5"/>
      <c r="V97" s="5"/>
      <c r="W97" s="5"/>
      <c r="X97" s="6">
        <v>1</v>
      </c>
      <c r="Y97" s="6">
        <v>0.98076923076923084</v>
      </c>
      <c r="Z97" s="6">
        <v>0.92307692307692324</v>
      </c>
      <c r="AA97" s="6"/>
      <c r="AB97" s="6"/>
      <c r="AC97" s="6"/>
      <c r="AD97" s="7">
        <v>1</v>
      </c>
      <c r="AE97" s="7">
        <v>1</v>
      </c>
      <c r="AF97" s="7">
        <v>0.74358974358974361</v>
      </c>
      <c r="AG97" s="7"/>
      <c r="AH97" s="7"/>
      <c r="AI97" s="7"/>
      <c r="AJ97" s="8">
        <v>1</v>
      </c>
      <c r="AK97" s="8">
        <v>0.98076923076923084</v>
      </c>
      <c r="AL97" s="8">
        <v>0.89743589743589747</v>
      </c>
      <c r="AM97" s="8"/>
      <c r="AN97" s="8"/>
      <c r="AO97" s="8"/>
      <c r="AP97" s="9">
        <v>1</v>
      </c>
      <c r="AQ97" s="9">
        <v>1</v>
      </c>
      <c r="AR97" s="9">
        <v>0.88461538461538458</v>
      </c>
      <c r="AS97" s="9"/>
      <c r="AT97" s="9"/>
      <c r="AU97" s="9"/>
      <c r="AV97" s="10">
        <v>1</v>
      </c>
      <c r="AW97" s="10">
        <v>1</v>
      </c>
      <c r="AX97" s="10">
        <v>0.89743589743589747</v>
      </c>
      <c r="AY97" s="10"/>
      <c r="AZ97" s="10"/>
      <c r="BA97" s="10"/>
    </row>
    <row r="98" spans="10:53">
      <c r="J98">
        <v>19</v>
      </c>
      <c r="K98" s="1">
        <f t="shared" si="21"/>
        <v>0.98333333333333339</v>
      </c>
      <c r="L98" s="1">
        <f t="shared" si="22"/>
        <v>0.69496855345911934</v>
      </c>
      <c r="M98" s="1">
        <f t="shared" si="23"/>
        <v>0.48504273504273504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0.96666666666666679</v>
      </c>
      <c r="S98" s="5">
        <v>0.81132075471698117</v>
      </c>
      <c r="T98" s="5">
        <v>0.52564102564102566</v>
      </c>
      <c r="U98" s="5"/>
      <c r="V98" s="5"/>
      <c r="W98" s="5"/>
      <c r="X98" s="6">
        <v>1</v>
      </c>
      <c r="Y98" s="6">
        <v>0.60377358490566035</v>
      </c>
      <c r="Z98" s="6">
        <v>0.44871794871794868</v>
      </c>
      <c r="AA98" s="6"/>
      <c r="AB98" s="6"/>
      <c r="AC98" s="6"/>
      <c r="AD98" s="7">
        <v>0.96666666666666679</v>
      </c>
      <c r="AE98" s="7">
        <v>0.77358490566037741</v>
      </c>
      <c r="AF98" s="7">
        <v>0.4358974358974359</v>
      </c>
      <c r="AG98" s="7"/>
      <c r="AH98" s="7"/>
      <c r="AI98" s="7"/>
      <c r="AJ98" s="8">
        <v>1</v>
      </c>
      <c r="AK98" s="8">
        <v>0.79245283018867929</v>
      </c>
      <c r="AL98" s="8">
        <v>0.57692307692307687</v>
      </c>
      <c r="AM98" s="8"/>
      <c r="AN98" s="8"/>
      <c r="AO98" s="8"/>
      <c r="AP98" s="9">
        <v>0.96666666666666679</v>
      </c>
      <c r="AQ98" s="9">
        <v>0.64150943396226412</v>
      </c>
      <c r="AR98" s="9">
        <v>0.46153846153846162</v>
      </c>
      <c r="AS98" s="9"/>
      <c r="AT98" s="9"/>
      <c r="AU98" s="9"/>
      <c r="AV98" s="10">
        <v>1</v>
      </c>
      <c r="AW98" s="10">
        <v>0.54716981132075471</v>
      </c>
      <c r="AX98" s="10">
        <v>0.46153846153846162</v>
      </c>
      <c r="AY98" s="10"/>
      <c r="AZ98" s="10"/>
      <c r="BA98" s="10"/>
    </row>
    <row r="99" spans="10:53">
      <c r="J99">
        <v>20</v>
      </c>
      <c r="K99" s="1">
        <f t="shared" si="21"/>
        <v>0.99358974358974361</v>
      </c>
      <c r="L99" s="1">
        <f t="shared" si="22"/>
        <v>0.96226415094339612</v>
      </c>
      <c r="M99" s="1">
        <f t="shared" si="23"/>
        <v>0.68376068376068366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1</v>
      </c>
      <c r="S99" s="5">
        <v>0.98113207547169801</v>
      </c>
      <c r="T99" s="5">
        <v>0.67948717948717952</v>
      </c>
      <c r="U99" s="5"/>
      <c r="V99" s="5"/>
      <c r="W99" s="5"/>
      <c r="X99" s="6">
        <v>1</v>
      </c>
      <c r="Y99" s="6">
        <v>0.92452830188679236</v>
      </c>
      <c r="Z99" s="6">
        <v>0.74358974358974361</v>
      </c>
      <c r="AA99" s="6"/>
      <c r="AB99" s="6"/>
      <c r="AC99" s="6"/>
      <c r="AD99" s="7">
        <v>1</v>
      </c>
      <c r="AE99" s="7">
        <v>0.96226415094339623</v>
      </c>
      <c r="AF99" s="7">
        <v>0.70512820512820518</v>
      </c>
      <c r="AG99" s="7"/>
      <c r="AH99" s="7"/>
      <c r="AI99" s="7"/>
      <c r="AJ99" s="8">
        <v>1</v>
      </c>
      <c r="AK99" s="8">
        <v>1</v>
      </c>
      <c r="AL99" s="8">
        <v>0.62820512820512819</v>
      </c>
      <c r="AM99" s="8"/>
      <c r="AN99" s="8"/>
      <c r="AO99" s="8"/>
      <c r="AP99" s="9">
        <v>0.96153846153846156</v>
      </c>
      <c r="AQ99" s="9">
        <v>0.92452830188679236</v>
      </c>
      <c r="AR99" s="9">
        <v>0.64102564102564108</v>
      </c>
      <c r="AS99" s="9"/>
      <c r="AT99" s="9"/>
      <c r="AU99" s="9"/>
      <c r="AV99" s="10">
        <v>1</v>
      </c>
      <c r="AW99" s="10">
        <v>0.98113207547169801</v>
      </c>
      <c r="AX99" s="10">
        <v>0.70512820512820518</v>
      </c>
      <c r="AY99" s="10"/>
      <c r="AZ99" s="10"/>
      <c r="BA99" s="10"/>
    </row>
    <row r="100" spans="10:53">
      <c r="J100">
        <v>21</v>
      </c>
      <c r="K100" s="1">
        <f t="shared" si="21"/>
        <v>1</v>
      </c>
      <c r="L100" s="1">
        <f t="shared" si="22"/>
        <v>0.95597484276729572</v>
      </c>
      <c r="M100" s="1">
        <f t="shared" si="23"/>
        <v>0.79700854700854695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1</v>
      </c>
      <c r="S100" s="5">
        <v>0.94339622641509435</v>
      </c>
      <c r="T100" s="5">
        <v>0.75641025641025639</v>
      </c>
      <c r="U100" s="5"/>
      <c r="V100" s="5"/>
      <c r="W100" s="5"/>
      <c r="X100" s="6">
        <v>1</v>
      </c>
      <c r="Y100" s="6">
        <v>0.98113207547169801</v>
      </c>
      <c r="Z100" s="6">
        <v>0.89743589743589747</v>
      </c>
      <c r="AA100" s="6"/>
      <c r="AB100" s="6"/>
      <c r="AC100" s="6"/>
      <c r="AD100" s="7">
        <v>1</v>
      </c>
      <c r="AE100" s="7">
        <v>1</v>
      </c>
      <c r="AF100" s="7">
        <v>0.79487179487179482</v>
      </c>
      <c r="AG100" s="7"/>
      <c r="AH100" s="7"/>
      <c r="AI100" s="7"/>
      <c r="AJ100" s="8">
        <v>1</v>
      </c>
      <c r="AK100" s="8">
        <v>0.92452830188679236</v>
      </c>
      <c r="AL100" s="8">
        <v>0.82051282051282048</v>
      </c>
      <c r="AM100" s="8"/>
      <c r="AN100" s="8"/>
      <c r="AO100" s="8"/>
      <c r="AP100" s="9">
        <v>1</v>
      </c>
      <c r="AQ100" s="9">
        <v>0.94339622641509435</v>
      </c>
      <c r="AR100" s="9">
        <v>0.74358974358974361</v>
      </c>
      <c r="AS100" s="9"/>
      <c r="AT100" s="9"/>
      <c r="AU100" s="9"/>
      <c r="AV100" s="10">
        <v>1</v>
      </c>
      <c r="AW100" s="10">
        <v>0.94339622641509435</v>
      </c>
      <c r="AX100" s="10">
        <v>0.76923076923076927</v>
      </c>
      <c r="AY100" s="10"/>
      <c r="AZ100" s="10"/>
      <c r="BA100" s="10"/>
    </row>
    <row r="101" spans="10:53">
      <c r="J101">
        <v>22</v>
      </c>
      <c r="K101" s="1">
        <f t="shared" si="21"/>
        <v>1</v>
      </c>
      <c r="L101" s="1">
        <f t="shared" si="22"/>
        <v>0.90909090909090906</v>
      </c>
      <c r="M101" s="1">
        <f t="shared" si="23"/>
        <v>0.61111111111111105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0.96363636363636362</v>
      </c>
      <c r="T101" s="5">
        <v>0.65384615384615385</v>
      </c>
      <c r="U101" s="5"/>
      <c r="V101" s="5"/>
      <c r="W101" s="5"/>
      <c r="X101" s="6">
        <v>1</v>
      </c>
      <c r="Y101" s="6">
        <v>0.8545454545454545</v>
      </c>
      <c r="Z101" s="6">
        <v>0.37179487179487181</v>
      </c>
      <c r="AA101" s="6"/>
      <c r="AB101" s="6"/>
      <c r="AC101" s="6"/>
      <c r="AD101" s="7">
        <v>1</v>
      </c>
      <c r="AE101" s="7">
        <v>0.94545454545454544</v>
      </c>
      <c r="AF101" s="7">
        <v>0.80769230769230771</v>
      </c>
      <c r="AG101" s="7"/>
      <c r="AH101" s="7"/>
      <c r="AI101" s="7"/>
      <c r="AJ101" s="8">
        <v>1</v>
      </c>
      <c r="AK101" s="8">
        <v>0.8545454545454545</v>
      </c>
      <c r="AL101" s="8">
        <v>0.51282051282051277</v>
      </c>
      <c r="AM101" s="8"/>
      <c r="AN101" s="8"/>
      <c r="AO101" s="8"/>
      <c r="AP101" s="9">
        <v>1</v>
      </c>
      <c r="AQ101" s="9">
        <v>0.89090909090909087</v>
      </c>
      <c r="AR101" s="9">
        <v>0.48717948717948723</v>
      </c>
      <c r="AS101" s="9"/>
      <c r="AT101" s="9"/>
      <c r="AU101" s="9"/>
      <c r="AV101" s="10">
        <v>1</v>
      </c>
      <c r="AW101" s="10">
        <v>0.94545454545454544</v>
      </c>
      <c r="AX101" s="10">
        <v>0.83333333333333337</v>
      </c>
      <c r="AY101" s="10"/>
      <c r="AZ101" s="10"/>
      <c r="BA101" s="10"/>
    </row>
    <row r="102" spans="10:53">
      <c r="J102">
        <v>23</v>
      </c>
      <c r="K102" s="1">
        <f t="shared" si="21"/>
        <v>1</v>
      </c>
      <c r="L102" s="1">
        <f t="shared" si="22"/>
        <v>0.94791666666666663</v>
      </c>
      <c r="M102" s="1">
        <f t="shared" si="23"/>
        <v>0.71367521367521369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1</v>
      </c>
      <c r="T102" s="5">
        <v>0.79487179487179482</v>
      </c>
      <c r="U102" s="5"/>
      <c r="V102" s="5"/>
      <c r="W102" s="5"/>
      <c r="X102" s="6">
        <v>1</v>
      </c>
      <c r="Y102" s="6">
        <v>0.97916666666666663</v>
      </c>
      <c r="Z102" s="6">
        <v>0.65384615384615385</v>
      </c>
      <c r="AA102" s="6"/>
      <c r="AB102" s="6"/>
      <c r="AC102" s="6"/>
      <c r="AD102" s="7">
        <v>1</v>
      </c>
      <c r="AE102" s="7">
        <v>0.97916666666666663</v>
      </c>
      <c r="AF102" s="7">
        <v>0.75641025641025639</v>
      </c>
      <c r="AG102" s="7"/>
      <c r="AH102" s="7"/>
      <c r="AI102" s="7"/>
      <c r="AJ102" s="8">
        <v>1</v>
      </c>
      <c r="AK102" s="8">
        <v>0.8125</v>
      </c>
      <c r="AL102" s="8">
        <v>0.66666666666666663</v>
      </c>
      <c r="AM102" s="8"/>
      <c r="AN102" s="8"/>
      <c r="AO102" s="8"/>
      <c r="AP102" s="9">
        <v>1</v>
      </c>
      <c r="AQ102" s="9">
        <v>0.91666666666666663</v>
      </c>
      <c r="AR102" s="9">
        <v>0.66666666666666663</v>
      </c>
      <c r="AS102" s="9"/>
      <c r="AT102" s="9"/>
      <c r="AU102" s="9"/>
      <c r="AV102" s="10">
        <v>1</v>
      </c>
      <c r="AW102" s="10">
        <v>1</v>
      </c>
      <c r="AX102" s="10">
        <v>0.74358974358974361</v>
      </c>
      <c r="AY102" s="10"/>
      <c r="AZ102" s="10"/>
      <c r="BA102" s="10"/>
    </row>
    <row r="103" spans="10:53">
      <c r="J103">
        <v>24</v>
      </c>
      <c r="K103" s="1">
        <f t="shared" si="21"/>
        <v>0.98888888888888893</v>
      </c>
      <c r="L103" s="1">
        <f t="shared" si="22"/>
        <v>0.67973856209150318</v>
      </c>
      <c r="M103" s="1">
        <f t="shared" si="23"/>
        <v>0.58119658119658124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0.96666666666666679</v>
      </c>
      <c r="S103" s="5">
        <v>0.56862745098039214</v>
      </c>
      <c r="T103" s="5">
        <v>0.48717948717948723</v>
      </c>
      <c r="U103" s="5"/>
      <c r="V103" s="5"/>
      <c r="W103" s="5"/>
      <c r="X103" s="6">
        <v>1</v>
      </c>
      <c r="Y103" s="6">
        <v>0.74509803921568629</v>
      </c>
      <c r="Z103" s="6">
        <v>0.58974358974358976</v>
      </c>
      <c r="AA103" s="6"/>
      <c r="AB103" s="6"/>
      <c r="AC103" s="6"/>
      <c r="AD103" s="7">
        <v>1</v>
      </c>
      <c r="AE103" s="7">
        <v>0.62745098039215685</v>
      </c>
      <c r="AF103" s="7">
        <v>0.57692307692307687</v>
      </c>
      <c r="AG103" s="7"/>
      <c r="AH103" s="7"/>
      <c r="AI103" s="7"/>
      <c r="AJ103" s="8">
        <v>1</v>
      </c>
      <c r="AK103" s="8">
        <v>0.82352941176470584</v>
      </c>
      <c r="AL103" s="8">
        <v>0.70512820512820518</v>
      </c>
      <c r="AM103" s="8"/>
      <c r="AN103" s="8"/>
      <c r="AO103" s="8"/>
      <c r="AP103" s="9">
        <v>0.96666666666666679</v>
      </c>
      <c r="AQ103" s="9">
        <v>0.60784313725490191</v>
      </c>
      <c r="AR103" s="9">
        <v>0.5641025641025641</v>
      </c>
      <c r="AS103" s="9"/>
      <c r="AT103" s="9"/>
      <c r="AU103" s="9"/>
      <c r="AV103" s="10">
        <v>1</v>
      </c>
      <c r="AW103" s="10">
        <v>0.70588235294117652</v>
      </c>
      <c r="AX103" s="10">
        <v>0.5641025641025641</v>
      </c>
      <c r="AY103" s="10"/>
      <c r="AZ103" s="10"/>
      <c r="BA103" s="10"/>
    </row>
    <row r="104" spans="10:53">
      <c r="J104">
        <v>25</v>
      </c>
      <c r="K104" s="1">
        <f t="shared" si="21"/>
        <v>0.99444444444444446</v>
      </c>
      <c r="L104" s="1">
        <f t="shared" si="22"/>
        <v>0.70440251572327039</v>
      </c>
      <c r="M104" s="1">
        <f t="shared" si="23"/>
        <v>0.5213675213675214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0.79245283018867929</v>
      </c>
      <c r="T104" s="5">
        <v>0.67948717948717952</v>
      </c>
      <c r="U104" s="5"/>
      <c r="V104" s="5"/>
      <c r="W104" s="5"/>
      <c r="X104" s="6">
        <v>1</v>
      </c>
      <c r="Y104" s="6">
        <v>0.75471698113207553</v>
      </c>
      <c r="Z104" s="6">
        <v>0.52564102564102566</v>
      </c>
      <c r="AA104" s="6"/>
      <c r="AB104" s="6"/>
      <c r="AC104" s="6"/>
      <c r="AD104" s="7">
        <v>0.96666666666666679</v>
      </c>
      <c r="AE104" s="7">
        <v>0.56603773584905659</v>
      </c>
      <c r="AF104" s="7">
        <v>0.41025641025641019</v>
      </c>
      <c r="AG104" s="7"/>
      <c r="AH104" s="7"/>
      <c r="AI104" s="7"/>
      <c r="AJ104" s="8">
        <v>1</v>
      </c>
      <c r="AK104" s="8">
        <v>0.73584905660377353</v>
      </c>
      <c r="AL104" s="8">
        <v>0.5</v>
      </c>
      <c r="AM104" s="8"/>
      <c r="AN104" s="8"/>
      <c r="AO104" s="8"/>
      <c r="AP104" s="9">
        <v>1</v>
      </c>
      <c r="AQ104" s="9">
        <v>0.77358490566037741</v>
      </c>
      <c r="AR104" s="9">
        <v>0.60256410256410253</v>
      </c>
      <c r="AS104" s="9"/>
      <c r="AT104" s="9"/>
      <c r="AU104" s="9"/>
      <c r="AV104" s="10">
        <v>1</v>
      </c>
      <c r="AW104" s="10">
        <v>0.60377358490566035</v>
      </c>
      <c r="AX104" s="10">
        <v>0.41025641025641019</v>
      </c>
      <c r="AY104" s="10"/>
      <c r="AZ104" s="10"/>
      <c r="BA104" s="10"/>
    </row>
    <row r="105" spans="10:53">
      <c r="J105">
        <v>26</v>
      </c>
      <c r="K105" s="1">
        <f t="shared" si="21"/>
        <v>1</v>
      </c>
      <c r="L105" s="1">
        <f t="shared" si="22"/>
        <v>0.77672955974842761</v>
      </c>
      <c r="M105" s="1">
        <f t="shared" si="23"/>
        <v>0.5641025641025641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1</v>
      </c>
      <c r="S105" s="5">
        <v>1</v>
      </c>
      <c r="T105" s="5">
        <v>0.76923076923076927</v>
      </c>
      <c r="U105" s="5"/>
      <c r="V105" s="5"/>
      <c r="W105" s="5"/>
      <c r="X105" s="6">
        <v>1</v>
      </c>
      <c r="Y105" s="6">
        <v>0.71698113207547165</v>
      </c>
      <c r="Z105" s="6">
        <v>0.37179487179487181</v>
      </c>
      <c r="AA105" s="6"/>
      <c r="AB105" s="6"/>
      <c r="AC105" s="6"/>
      <c r="AD105" s="7">
        <v>1</v>
      </c>
      <c r="AE105" s="7">
        <v>0.71698113207547165</v>
      </c>
      <c r="AF105" s="7">
        <v>0.55128205128205132</v>
      </c>
      <c r="AG105" s="7"/>
      <c r="AH105" s="7"/>
      <c r="AI105" s="7"/>
      <c r="AJ105" s="8">
        <v>1</v>
      </c>
      <c r="AK105" s="8">
        <v>0.71698113207547165</v>
      </c>
      <c r="AL105" s="8">
        <v>0.39743589743589741</v>
      </c>
      <c r="AM105" s="8"/>
      <c r="AN105" s="8"/>
      <c r="AO105" s="8"/>
      <c r="AP105" s="9">
        <v>1</v>
      </c>
      <c r="AQ105" s="9">
        <v>0.71698113207547165</v>
      </c>
      <c r="AR105" s="9">
        <v>0.66666666666666663</v>
      </c>
      <c r="AS105" s="9"/>
      <c r="AT105" s="9"/>
      <c r="AU105" s="9"/>
      <c r="AV105" s="10">
        <v>1</v>
      </c>
      <c r="AW105" s="10">
        <v>0.79245283018867929</v>
      </c>
      <c r="AX105" s="10">
        <v>0.62820512820512819</v>
      </c>
      <c r="AY105" s="10"/>
      <c r="AZ105" s="10"/>
      <c r="BA105" s="10"/>
    </row>
    <row r="106" spans="10:53">
      <c r="J106">
        <v>27</v>
      </c>
      <c r="K106" s="1">
        <f t="shared" si="21"/>
        <v>0.98333333333333339</v>
      </c>
      <c r="L106" s="1">
        <f t="shared" si="22"/>
        <v>0.64379084967320266</v>
      </c>
      <c r="M106" s="1">
        <f t="shared" si="23"/>
        <v>0.57692307692307698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1</v>
      </c>
      <c r="S106" s="5">
        <v>0.52941176470588236</v>
      </c>
      <c r="T106" s="5">
        <v>0.58974358974358976</v>
      </c>
      <c r="U106" s="5"/>
      <c r="V106" s="5"/>
      <c r="W106" s="5"/>
      <c r="X106" s="6">
        <v>0.93333333333333324</v>
      </c>
      <c r="Y106" s="6">
        <v>0.58823529411764708</v>
      </c>
      <c r="Z106" s="6">
        <v>0.55128205128205132</v>
      </c>
      <c r="AA106" s="6"/>
      <c r="AB106" s="6"/>
      <c r="AC106" s="6"/>
      <c r="AD106" s="7">
        <v>0.96666666666666679</v>
      </c>
      <c r="AE106" s="7">
        <v>0.78431372549019607</v>
      </c>
      <c r="AF106" s="7">
        <v>0.64102564102564108</v>
      </c>
      <c r="AG106" s="7"/>
      <c r="AH106" s="7"/>
      <c r="AI106" s="7"/>
      <c r="AJ106" s="8">
        <v>1</v>
      </c>
      <c r="AK106" s="8">
        <v>0.72549019607843135</v>
      </c>
      <c r="AL106" s="8">
        <v>0.48717948717948723</v>
      </c>
      <c r="AM106" s="8"/>
      <c r="AN106" s="8"/>
      <c r="AO106" s="8"/>
      <c r="AP106" s="9">
        <v>1</v>
      </c>
      <c r="AQ106" s="9">
        <v>0.62745098039215685</v>
      </c>
      <c r="AR106" s="9">
        <v>0.60256410256410253</v>
      </c>
      <c r="AS106" s="9"/>
      <c r="AT106" s="9"/>
      <c r="AU106" s="9"/>
      <c r="AV106" s="10">
        <v>1</v>
      </c>
      <c r="AW106" s="10">
        <v>0.60784313725490191</v>
      </c>
      <c r="AX106" s="10">
        <v>0.58974358974358976</v>
      </c>
      <c r="AY106" s="10"/>
      <c r="AZ106" s="10"/>
      <c r="BA106" s="10"/>
    </row>
    <row r="107" spans="10:53">
      <c r="J107">
        <v>28</v>
      </c>
      <c r="K107" s="1">
        <f t="shared" si="21"/>
        <v>0.99206349206349209</v>
      </c>
      <c r="L107" s="1">
        <f t="shared" si="22"/>
        <v>0.95424836601307206</v>
      </c>
      <c r="M107" s="1">
        <f t="shared" si="23"/>
        <v>0.74145299145299148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1</v>
      </c>
      <c r="S107" s="5">
        <v>0.98039215686274517</v>
      </c>
      <c r="T107" s="5">
        <v>0.66666666666666663</v>
      </c>
      <c r="U107" s="5"/>
      <c r="V107" s="5"/>
      <c r="W107" s="5"/>
      <c r="X107" s="6">
        <v>0.95238095238095244</v>
      </c>
      <c r="Y107" s="6">
        <v>0.98039215686274517</v>
      </c>
      <c r="Z107" s="6">
        <v>0.73076923076923073</v>
      </c>
      <c r="AA107" s="6"/>
      <c r="AB107" s="6"/>
      <c r="AC107" s="6"/>
      <c r="AD107" s="7">
        <v>1</v>
      </c>
      <c r="AE107" s="7">
        <v>0.86274509803921573</v>
      </c>
      <c r="AF107" s="7">
        <v>0.73076923076923073</v>
      </c>
      <c r="AG107" s="7"/>
      <c r="AH107" s="7"/>
      <c r="AI107" s="7"/>
      <c r="AJ107" s="8">
        <v>1</v>
      </c>
      <c r="AK107" s="8">
        <v>0.98039215686274517</v>
      </c>
      <c r="AL107" s="8">
        <v>0.62820512820512819</v>
      </c>
      <c r="AM107" s="8"/>
      <c r="AN107" s="8"/>
      <c r="AO107" s="8"/>
      <c r="AP107" s="9">
        <v>1</v>
      </c>
      <c r="AQ107" s="9">
        <v>1</v>
      </c>
      <c r="AR107" s="9">
        <v>0.94871794871794879</v>
      </c>
      <c r="AS107" s="9"/>
      <c r="AT107" s="9"/>
      <c r="AU107" s="9"/>
      <c r="AV107" s="10">
        <v>1</v>
      </c>
      <c r="AW107" s="10">
        <v>0.92156862745098045</v>
      </c>
      <c r="AX107" s="10">
        <v>0.74358974358974361</v>
      </c>
      <c r="AY107" s="10"/>
      <c r="AZ107" s="10"/>
      <c r="BA107" s="10"/>
    </row>
    <row r="108" spans="10:53">
      <c r="J108">
        <v>29</v>
      </c>
      <c r="K108" s="1">
        <f t="shared" si="21"/>
        <v>1</v>
      </c>
      <c r="L108" s="1">
        <f t="shared" si="22"/>
        <v>0.98717948717948723</v>
      </c>
      <c r="M108" s="1">
        <f t="shared" si="23"/>
        <v>0.64743589743589747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0.98076923076923084</v>
      </c>
      <c r="T108" s="5">
        <v>0.73076923076923073</v>
      </c>
      <c r="U108" s="5"/>
      <c r="V108" s="5"/>
      <c r="W108" s="5"/>
      <c r="X108" s="6">
        <v>1</v>
      </c>
      <c r="Y108" s="6">
        <v>0.98076923076923084</v>
      </c>
      <c r="Z108" s="6">
        <v>0.61538461538461542</v>
      </c>
      <c r="AA108" s="6"/>
      <c r="AB108" s="6"/>
      <c r="AC108" s="6"/>
      <c r="AD108" s="7">
        <v>1</v>
      </c>
      <c r="AE108" s="7">
        <v>1</v>
      </c>
      <c r="AF108" s="7">
        <v>0.66666666666666663</v>
      </c>
      <c r="AG108" s="7"/>
      <c r="AH108" s="7"/>
      <c r="AI108" s="7"/>
      <c r="AJ108" s="8">
        <v>1</v>
      </c>
      <c r="AK108" s="8">
        <v>1</v>
      </c>
      <c r="AL108" s="8">
        <v>0.66666666666666663</v>
      </c>
      <c r="AM108" s="8"/>
      <c r="AN108" s="8"/>
      <c r="AO108" s="8"/>
      <c r="AP108" s="9">
        <v>1</v>
      </c>
      <c r="AQ108" s="9">
        <v>0.98076923076923084</v>
      </c>
      <c r="AR108" s="9">
        <v>0.5641025641025641</v>
      </c>
      <c r="AS108" s="9"/>
      <c r="AT108" s="9"/>
      <c r="AU108" s="9"/>
      <c r="AV108" s="10">
        <v>1</v>
      </c>
      <c r="AW108" s="10">
        <v>0.98076923076923084</v>
      </c>
      <c r="AX108" s="10">
        <v>0.64102564102564108</v>
      </c>
      <c r="AY108" s="10"/>
      <c r="AZ108" s="10"/>
      <c r="BA108" s="10"/>
    </row>
    <row r="109" spans="10:53">
      <c r="J109">
        <v>30</v>
      </c>
      <c r="K109" s="1">
        <f t="shared" si="21"/>
        <v>1</v>
      </c>
      <c r="L109" s="1">
        <f t="shared" si="22"/>
        <v>0.93749999999999989</v>
      </c>
      <c r="M109" s="1">
        <f t="shared" si="23"/>
        <v>0.87393162393162405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0.97916666666666663</v>
      </c>
      <c r="T109" s="5">
        <v>0.92307692307692324</v>
      </c>
      <c r="U109" s="5"/>
      <c r="V109" s="5"/>
      <c r="W109" s="5"/>
      <c r="X109" s="6">
        <v>1</v>
      </c>
      <c r="Y109" s="6">
        <v>0.97916666666666663</v>
      </c>
      <c r="Z109" s="6">
        <v>0.92307692307692324</v>
      </c>
      <c r="AA109" s="6"/>
      <c r="AB109" s="6"/>
      <c r="AC109" s="6"/>
      <c r="AD109" s="7">
        <v>1</v>
      </c>
      <c r="AE109" s="7">
        <v>0.77083333333333337</v>
      </c>
      <c r="AF109" s="7">
        <v>0.67948717948717952</v>
      </c>
      <c r="AG109" s="7"/>
      <c r="AH109" s="7"/>
      <c r="AI109" s="7"/>
      <c r="AJ109" s="8">
        <v>1</v>
      </c>
      <c r="AK109" s="8">
        <v>0.97916666666666663</v>
      </c>
      <c r="AL109" s="8">
        <v>0.84615384615384615</v>
      </c>
      <c r="AM109" s="8"/>
      <c r="AN109" s="8"/>
      <c r="AO109" s="8"/>
      <c r="AP109" s="9">
        <v>1</v>
      </c>
      <c r="AQ109" s="9">
        <v>0.95833333333333337</v>
      </c>
      <c r="AR109" s="9">
        <v>0.94871794871794879</v>
      </c>
      <c r="AS109" s="9"/>
      <c r="AT109" s="9"/>
      <c r="AU109" s="9"/>
      <c r="AV109" s="10">
        <v>1</v>
      </c>
      <c r="AW109" s="10">
        <v>0.95833333333333337</v>
      </c>
      <c r="AX109" s="10">
        <v>0.92307692307692324</v>
      </c>
      <c r="AY109" s="10"/>
      <c r="AZ109" s="10"/>
      <c r="BA109" s="10"/>
    </row>
    <row r="111" spans="10:53">
      <c r="K111">
        <f t="shared" ref="K111:P111" si="27">AVERAGE(K80:K109)</f>
        <v>0.98044876933765812</v>
      </c>
      <c r="L111">
        <f t="shared" si="27"/>
        <v>0.87044140446529639</v>
      </c>
      <c r="M111">
        <f t="shared" si="27"/>
        <v>0.68995726495726506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0.99396825396825406</v>
      </c>
      <c r="S111">
        <f t="shared" si="28"/>
        <v>0.89032042056086991</v>
      </c>
      <c r="T111">
        <f t="shared" si="28"/>
        <v>0.70470085470085486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0.97356421356421352</v>
      </c>
      <c r="Y111">
        <f t="shared" si="28"/>
        <v>0.85297147161793196</v>
      </c>
      <c r="Z111">
        <f t="shared" si="28"/>
        <v>0.67948717948717952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0.97929292929292944</v>
      </c>
      <c r="AE111">
        <f t="shared" si="28"/>
        <v>0.86946211174057453</v>
      </c>
      <c r="AF111">
        <f t="shared" si="28"/>
        <v>0.67136752136752142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0.96555555555555561</v>
      </c>
      <c r="AK111">
        <f t="shared" si="28"/>
        <v>0.87262774263854948</v>
      </c>
      <c r="AL111">
        <f t="shared" si="28"/>
        <v>0.67820512820512824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0.97871794871794882</v>
      </c>
      <c r="AQ111">
        <f t="shared" si="28"/>
        <v>0.86584398745389446</v>
      </c>
      <c r="AR111">
        <f t="shared" si="28"/>
        <v>0.69529914529914549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0.99159371492704829</v>
      </c>
      <c r="AW111">
        <f t="shared" si="28"/>
        <v>0.87142269277995654</v>
      </c>
      <c r="AX111">
        <f t="shared" si="28"/>
        <v>0.71068376068376082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1</v>
      </c>
      <c r="L117" s="1">
        <f t="shared" ref="L117:L146" si="30">AVERAGE(S117,Y117,AE117,AK117,AQ117,AW117)</f>
        <v>0.81699346405228768</v>
      </c>
      <c r="M117" s="1">
        <f t="shared" ref="M117:M146" si="31">AVERAGE(T117,Z117,AF117,AL117,AR117,AX117)</f>
        <v>0.63034188034188043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1</v>
      </c>
      <c r="S117" s="5">
        <v>0.74509803921568629</v>
      </c>
      <c r="T117" s="5">
        <v>0.52564102564102566</v>
      </c>
      <c r="U117" s="5"/>
      <c r="V117" s="5"/>
      <c r="W117" s="5"/>
      <c r="X117" s="6">
        <v>1</v>
      </c>
      <c r="Y117" s="6">
        <v>0.76470588235294112</v>
      </c>
      <c r="Z117" s="6">
        <v>0.65384615384615385</v>
      </c>
      <c r="AA117" s="6"/>
      <c r="AB117" s="6"/>
      <c r="AC117" s="6"/>
      <c r="AD117" s="7">
        <v>1</v>
      </c>
      <c r="AE117" s="7">
        <v>0.74509803921568629</v>
      </c>
      <c r="AF117" s="7">
        <v>0.52564102564102566</v>
      </c>
      <c r="AG117" s="7"/>
      <c r="AH117" s="7"/>
      <c r="AI117" s="7"/>
      <c r="AJ117" s="8">
        <v>1</v>
      </c>
      <c r="AK117" s="8">
        <v>0.98039215686274517</v>
      </c>
      <c r="AL117" s="8">
        <v>0.69230769230769229</v>
      </c>
      <c r="AM117" s="8"/>
      <c r="AN117" s="8"/>
      <c r="AO117" s="8"/>
      <c r="AP117" s="9">
        <v>1</v>
      </c>
      <c r="AQ117" s="9">
        <v>0.96078431372549022</v>
      </c>
      <c r="AR117" s="9">
        <v>0.75641025641025639</v>
      </c>
      <c r="AS117" s="9"/>
      <c r="AT117" s="9"/>
      <c r="AU117" s="9"/>
      <c r="AV117" s="10">
        <v>1</v>
      </c>
      <c r="AW117" s="10">
        <v>0.70588235294117652</v>
      </c>
      <c r="AX117" s="10">
        <v>0.62820512820512819</v>
      </c>
      <c r="AY117" s="10"/>
      <c r="AZ117" s="10"/>
      <c r="BA117" s="10"/>
    </row>
    <row r="118" spans="10:53">
      <c r="J118">
        <v>2</v>
      </c>
      <c r="K118" s="1">
        <f t="shared" si="29"/>
        <v>0.96825396825396826</v>
      </c>
      <c r="L118" s="1">
        <f t="shared" si="30"/>
        <v>0.94791666666666663</v>
      </c>
      <c r="M118" s="1">
        <f t="shared" si="31"/>
        <v>0.65811965811965811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0.8571428571428571</v>
      </c>
      <c r="S118" s="5">
        <v>0.97916666666666663</v>
      </c>
      <c r="T118" s="5">
        <v>0.74358974358974361</v>
      </c>
      <c r="U118" s="5"/>
      <c r="V118" s="5"/>
      <c r="W118" s="5"/>
      <c r="X118" s="6">
        <v>1</v>
      </c>
      <c r="Y118" s="6">
        <v>0.97916666666666663</v>
      </c>
      <c r="Z118" s="6">
        <v>0.69230769230769229</v>
      </c>
      <c r="AA118" s="6"/>
      <c r="AB118" s="6"/>
      <c r="AC118" s="6"/>
      <c r="AD118" s="7">
        <v>1</v>
      </c>
      <c r="AE118" s="7">
        <v>1</v>
      </c>
      <c r="AF118" s="7">
        <v>0.69230769230769229</v>
      </c>
      <c r="AG118" s="7"/>
      <c r="AH118" s="7"/>
      <c r="AI118" s="7"/>
      <c r="AJ118" s="8">
        <v>1</v>
      </c>
      <c r="AK118" s="8">
        <v>0.79166666666666663</v>
      </c>
      <c r="AL118" s="8">
        <v>0.51282051282051277</v>
      </c>
      <c r="AM118" s="8"/>
      <c r="AN118" s="8"/>
      <c r="AO118" s="8"/>
      <c r="AP118" s="9">
        <v>0.95238095238095244</v>
      </c>
      <c r="AQ118" s="9">
        <v>0.9375</v>
      </c>
      <c r="AR118" s="9">
        <v>0.58974358974358976</v>
      </c>
      <c r="AS118" s="9"/>
      <c r="AT118" s="9"/>
      <c r="AU118" s="9"/>
      <c r="AV118" s="10">
        <v>1</v>
      </c>
      <c r="AW118" s="10">
        <v>1</v>
      </c>
      <c r="AX118" s="10">
        <v>0.71794871794871806</v>
      </c>
      <c r="AY118" s="10"/>
      <c r="AZ118" s="10"/>
      <c r="BA118" s="10"/>
    </row>
    <row r="119" spans="10:53">
      <c r="J119">
        <v>3</v>
      </c>
      <c r="K119" s="1">
        <f t="shared" si="29"/>
        <v>1</v>
      </c>
      <c r="L119" s="1">
        <f t="shared" si="30"/>
        <v>0.97385620915032689</v>
      </c>
      <c r="M119" s="1">
        <f t="shared" si="31"/>
        <v>0.75213675213675213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0.96078431372549022</v>
      </c>
      <c r="T119" s="5">
        <v>0.78205128205128194</v>
      </c>
      <c r="U119" s="5"/>
      <c r="V119" s="5"/>
      <c r="W119" s="5"/>
      <c r="X119" s="6">
        <v>1</v>
      </c>
      <c r="Y119" s="6">
        <v>1</v>
      </c>
      <c r="Z119" s="6">
        <v>0.75641025641025639</v>
      </c>
      <c r="AA119" s="6"/>
      <c r="AB119" s="6"/>
      <c r="AC119" s="6"/>
      <c r="AD119" s="7">
        <v>1</v>
      </c>
      <c r="AE119" s="7">
        <v>0.98039215686274517</v>
      </c>
      <c r="AF119" s="7">
        <v>0.66666666666666663</v>
      </c>
      <c r="AG119" s="7"/>
      <c r="AH119" s="7"/>
      <c r="AI119" s="7"/>
      <c r="AJ119" s="8">
        <v>1</v>
      </c>
      <c r="AK119" s="8">
        <v>1</v>
      </c>
      <c r="AL119" s="8">
        <v>0.73076923076923073</v>
      </c>
      <c r="AM119" s="8"/>
      <c r="AN119" s="8"/>
      <c r="AO119" s="8"/>
      <c r="AP119" s="9">
        <v>1</v>
      </c>
      <c r="AQ119" s="9">
        <v>0.96078431372549022</v>
      </c>
      <c r="AR119" s="9">
        <v>0.82051282051282048</v>
      </c>
      <c r="AS119" s="9"/>
      <c r="AT119" s="9"/>
      <c r="AU119" s="9"/>
      <c r="AV119" s="10">
        <v>1</v>
      </c>
      <c r="AW119" s="10">
        <v>0.94117647058823517</v>
      </c>
      <c r="AX119" s="10">
        <v>0.75641025641025639</v>
      </c>
      <c r="AY119" s="10"/>
      <c r="AZ119" s="10"/>
      <c r="BA119" s="10"/>
    </row>
    <row r="120" spans="10:53">
      <c r="J120">
        <v>4</v>
      </c>
      <c r="K120" s="1">
        <f t="shared" si="29"/>
        <v>1</v>
      </c>
      <c r="L120" s="1">
        <f t="shared" si="30"/>
        <v>0.81547619047619058</v>
      </c>
      <c r="M120" s="1">
        <f t="shared" si="31"/>
        <v>0.65170940170940173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0.96428571428571441</v>
      </c>
      <c r="T120" s="5">
        <v>0.70512820512820518</v>
      </c>
      <c r="U120" s="5"/>
      <c r="V120" s="5"/>
      <c r="W120" s="5"/>
      <c r="X120" s="6">
        <v>1</v>
      </c>
      <c r="Y120" s="6">
        <v>0.8571428571428571</v>
      </c>
      <c r="Z120" s="6">
        <v>0.69230769230769229</v>
      </c>
      <c r="AA120" s="6"/>
      <c r="AB120" s="6"/>
      <c r="AC120" s="6"/>
      <c r="AD120" s="7">
        <v>1</v>
      </c>
      <c r="AE120" s="7">
        <v>0.875</v>
      </c>
      <c r="AF120" s="7">
        <v>0.74358974358974361</v>
      </c>
      <c r="AG120" s="7"/>
      <c r="AH120" s="7"/>
      <c r="AI120" s="7"/>
      <c r="AJ120" s="8">
        <v>1</v>
      </c>
      <c r="AK120" s="8">
        <v>0.91071428571428559</v>
      </c>
      <c r="AL120" s="8">
        <v>0.71794871794871806</v>
      </c>
      <c r="AM120" s="8"/>
      <c r="AN120" s="8"/>
      <c r="AO120" s="8"/>
      <c r="AP120" s="9">
        <v>1</v>
      </c>
      <c r="AQ120" s="9">
        <v>0.5714285714285714</v>
      </c>
      <c r="AR120" s="9">
        <v>0.48717948717948723</v>
      </c>
      <c r="AS120" s="9"/>
      <c r="AT120" s="9"/>
      <c r="AU120" s="9"/>
      <c r="AV120" s="10">
        <v>1</v>
      </c>
      <c r="AW120" s="10">
        <v>0.7142857142857143</v>
      </c>
      <c r="AX120" s="10">
        <v>0.5641025641025641</v>
      </c>
      <c r="AY120" s="10"/>
      <c r="AZ120" s="10"/>
      <c r="BA120" s="10"/>
    </row>
    <row r="121" spans="10:53">
      <c r="J121">
        <v>5</v>
      </c>
      <c r="K121" s="1">
        <f t="shared" si="29"/>
        <v>0.98888888888888893</v>
      </c>
      <c r="L121" s="1">
        <f t="shared" si="30"/>
        <v>0.79239766081871343</v>
      </c>
      <c r="M121" s="1">
        <f t="shared" si="31"/>
        <v>0.59829059829059827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0.96666666666666679</v>
      </c>
      <c r="S121" s="5">
        <v>0.7192982456140351</v>
      </c>
      <c r="T121" s="5">
        <v>0.52564102564102566</v>
      </c>
      <c r="U121" s="5"/>
      <c r="V121" s="5"/>
      <c r="W121" s="5"/>
      <c r="X121" s="6">
        <v>0.96666666666666679</v>
      </c>
      <c r="Y121" s="6">
        <v>0.77192982456140347</v>
      </c>
      <c r="Z121" s="6">
        <v>0.62820512820512819</v>
      </c>
      <c r="AA121" s="6"/>
      <c r="AB121" s="6"/>
      <c r="AC121" s="6"/>
      <c r="AD121" s="7">
        <v>1</v>
      </c>
      <c r="AE121" s="7">
        <v>0.78947368421052633</v>
      </c>
      <c r="AF121" s="7">
        <v>0.62820512820512819</v>
      </c>
      <c r="AG121" s="7"/>
      <c r="AH121" s="7"/>
      <c r="AI121" s="7"/>
      <c r="AJ121" s="8">
        <v>1</v>
      </c>
      <c r="AK121" s="8">
        <v>0.73684210526315785</v>
      </c>
      <c r="AL121" s="8">
        <v>0.65384615384615385</v>
      </c>
      <c r="AM121" s="8"/>
      <c r="AN121" s="8"/>
      <c r="AO121" s="8"/>
      <c r="AP121" s="9">
        <v>1</v>
      </c>
      <c r="AQ121" s="9">
        <v>0.84210526315789469</v>
      </c>
      <c r="AR121" s="9">
        <v>0.58974358974358976</v>
      </c>
      <c r="AS121" s="9"/>
      <c r="AT121" s="9"/>
      <c r="AU121" s="9"/>
      <c r="AV121" s="10">
        <v>1</v>
      </c>
      <c r="AW121" s="10">
        <v>0.89473684210526316</v>
      </c>
      <c r="AX121" s="10">
        <v>0.5641025641025641</v>
      </c>
      <c r="AY121" s="10"/>
      <c r="AZ121" s="10"/>
      <c r="BA121" s="10"/>
    </row>
    <row r="122" spans="10:53">
      <c r="J122">
        <v>6</v>
      </c>
      <c r="K122" s="1">
        <f t="shared" si="29"/>
        <v>1</v>
      </c>
      <c r="L122" s="1">
        <f t="shared" si="30"/>
        <v>0.80065359477124176</v>
      </c>
      <c r="M122" s="1">
        <f t="shared" si="31"/>
        <v>0.6282051282051283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0.74509803921568629</v>
      </c>
      <c r="T122" s="5">
        <v>0.60256410256410253</v>
      </c>
      <c r="U122" s="5"/>
      <c r="V122" s="5"/>
      <c r="W122" s="5"/>
      <c r="X122" s="6">
        <v>1</v>
      </c>
      <c r="Y122" s="6">
        <v>1</v>
      </c>
      <c r="Z122" s="6">
        <v>0.74358974358974361</v>
      </c>
      <c r="AA122" s="6"/>
      <c r="AB122" s="6"/>
      <c r="AC122" s="6"/>
      <c r="AD122" s="7">
        <v>1</v>
      </c>
      <c r="AE122" s="7">
        <v>0.76470588235294112</v>
      </c>
      <c r="AF122" s="7">
        <v>0.73076923076923073</v>
      </c>
      <c r="AG122" s="7"/>
      <c r="AH122" s="7"/>
      <c r="AI122" s="7"/>
      <c r="AJ122" s="8">
        <v>1</v>
      </c>
      <c r="AK122" s="8">
        <v>0.76470588235294112</v>
      </c>
      <c r="AL122" s="8">
        <v>0.58974358974358976</v>
      </c>
      <c r="AM122" s="8"/>
      <c r="AN122" s="8"/>
      <c r="AO122" s="8"/>
      <c r="AP122" s="9">
        <v>1</v>
      </c>
      <c r="AQ122" s="9">
        <v>0.78431372549019607</v>
      </c>
      <c r="AR122" s="9">
        <v>0.58974358974358976</v>
      </c>
      <c r="AS122" s="9"/>
      <c r="AT122" s="9"/>
      <c r="AU122" s="9"/>
      <c r="AV122" s="10">
        <v>1</v>
      </c>
      <c r="AW122" s="10">
        <v>0.74509803921568629</v>
      </c>
      <c r="AX122" s="10">
        <v>0.51282051282051277</v>
      </c>
      <c r="AY122" s="10"/>
      <c r="AZ122" s="10"/>
      <c r="BA122" s="10"/>
    </row>
    <row r="123" spans="10:53">
      <c r="J123">
        <v>7</v>
      </c>
      <c r="K123" s="1">
        <f t="shared" si="29"/>
        <v>0.98888888888888893</v>
      </c>
      <c r="L123" s="1">
        <f t="shared" si="30"/>
        <v>0.73976608187134507</v>
      </c>
      <c r="M123" s="1">
        <f t="shared" si="31"/>
        <v>0.5641025641025641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0.96666666666666679</v>
      </c>
      <c r="S123" s="5">
        <v>0.66666666666666663</v>
      </c>
      <c r="T123" s="5">
        <v>0.5641025641025641</v>
      </c>
      <c r="U123" s="5"/>
      <c r="V123" s="5"/>
      <c r="W123" s="5"/>
      <c r="X123" s="6">
        <v>1</v>
      </c>
      <c r="Y123" s="6">
        <v>0.8771929824561403</v>
      </c>
      <c r="Z123" s="6">
        <v>0.62820512820512819</v>
      </c>
      <c r="AA123" s="6"/>
      <c r="AB123" s="6"/>
      <c r="AC123" s="6"/>
      <c r="AD123" s="7">
        <v>1</v>
      </c>
      <c r="AE123" s="7">
        <v>0.84210526315789469</v>
      </c>
      <c r="AF123" s="7">
        <v>0.53846153846153844</v>
      </c>
      <c r="AG123" s="7"/>
      <c r="AH123" s="7"/>
      <c r="AI123" s="7"/>
      <c r="AJ123" s="8">
        <v>1</v>
      </c>
      <c r="AK123" s="8">
        <v>0.59649122807017541</v>
      </c>
      <c r="AL123" s="8">
        <v>0.47435897435897439</v>
      </c>
      <c r="AM123" s="8"/>
      <c r="AN123" s="8"/>
      <c r="AO123" s="8"/>
      <c r="AP123" s="9">
        <v>1</v>
      </c>
      <c r="AQ123" s="9">
        <v>0.77192982456140347</v>
      </c>
      <c r="AR123" s="9">
        <v>0.51282051282051277</v>
      </c>
      <c r="AS123" s="9"/>
      <c r="AT123" s="9"/>
      <c r="AU123" s="9"/>
      <c r="AV123" s="10">
        <v>0.96666666666666679</v>
      </c>
      <c r="AW123" s="10">
        <v>0.68421052631578949</v>
      </c>
      <c r="AX123" s="10">
        <v>0.66666666666666663</v>
      </c>
      <c r="AY123" s="10"/>
      <c r="AZ123" s="10"/>
      <c r="BA123" s="10"/>
    </row>
    <row r="124" spans="10:53">
      <c r="J124">
        <v>8</v>
      </c>
      <c r="K124" s="1">
        <f t="shared" si="29"/>
        <v>0.98333333333333339</v>
      </c>
      <c r="L124" s="1">
        <f t="shared" si="30"/>
        <v>0.86538461538461542</v>
      </c>
      <c r="M124" s="1">
        <f t="shared" si="31"/>
        <v>0.65384615384615385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0.88461538461538458</v>
      </c>
      <c r="T124" s="5">
        <v>0.61538461538461542</v>
      </c>
      <c r="U124" s="5"/>
      <c r="V124" s="5"/>
      <c r="W124" s="5"/>
      <c r="X124" s="6">
        <v>0.96666666666666679</v>
      </c>
      <c r="Y124" s="6">
        <v>0.88461538461538458</v>
      </c>
      <c r="Z124" s="6">
        <v>0.75641025641025639</v>
      </c>
      <c r="AA124" s="6"/>
      <c r="AB124" s="6"/>
      <c r="AC124" s="6"/>
      <c r="AD124" s="7">
        <v>0.96666666666666679</v>
      </c>
      <c r="AE124" s="7">
        <v>0.84615384615384615</v>
      </c>
      <c r="AF124" s="7">
        <v>0.74358974358974361</v>
      </c>
      <c r="AG124" s="7"/>
      <c r="AH124" s="7"/>
      <c r="AI124" s="7"/>
      <c r="AJ124" s="8">
        <v>0.96666666666666679</v>
      </c>
      <c r="AK124" s="8">
        <v>0.71153846153846156</v>
      </c>
      <c r="AL124" s="8">
        <v>0.52564102564102566</v>
      </c>
      <c r="AM124" s="8"/>
      <c r="AN124" s="8"/>
      <c r="AO124" s="8"/>
      <c r="AP124" s="9">
        <v>1</v>
      </c>
      <c r="AQ124" s="9">
        <v>0.9423076923076924</v>
      </c>
      <c r="AR124" s="9">
        <v>0.74358974358974361</v>
      </c>
      <c r="AS124" s="9"/>
      <c r="AT124" s="9"/>
      <c r="AU124" s="9"/>
      <c r="AV124" s="10">
        <v>1</v>
      </c>
      <c r="AW124" s="10">
        <v>0.92307692307692324</v>
      </c>
      <c r="AX124" s="10">
        <v>0.53846153846153844</v>
      </c>
      <c r="AY124" s="10"/>
      <c r="AZ124" s="10"/>
      <c r="BA124" s="10"/>
    </row>
    <row r="125" spans="10:53">
      <c r="J125">
        <v>9</v>
      </c>
      <c r="K125" s="1">
        <f t="shared" si="29"/>
        <v>1</v>
      </c>
      <c r="L125" s="1">
        <f t="shared" si="30"/>
        <v>0.90625</v>
      </c>
      <c r="M125" s="1">
        <f t="shared" si="31"/>
        <v>0.86111111111111127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1</v>
      </c>
      <c r="S125" s="5">
        <v>0.95833333333333337</v>
      </c>
      <c r="T125" s="5">
        <v>0.85897435897435892</v>
      </c>
      <c r="U125" s="5"/>
      <c r="V125" s="5"/>
      <c r="W125" s="5"/>
      <c r="X125" s="6">
        <v>1</v>
      </c>
      <c r="Y125" s="6">
        <v>0.9375</v>
      </c>
      <c r="Z125" s="6">
        <v>0.76923076923076927</v>
      </c>
      <c r="AA125" s="6"/>
      <c r="AB125" s="6"/>
      <c r="AC125" s="6"/>
      <c r="AD125" s="7">
        <v>1</v>
      </c>
      <c r="AE125" s="7">
        <v>0.97916666666666663</v>
      </c>
      <c r="AF125" s="7">
        <v>0.84615384615384615</v>
      </c>
      <c r="AG125" s="7"/>
      <c r="AH125" s="7"/>
      <c r="AI125" s="7"/>
      <c r="AJ125" s="8">
        <v>1</v>
      </c>
      <c r="AK125" s="8">
        <v>0.75</v>
      </c>
      <c r="AL125" s="8">
        <v>0.84615384615384615</v>
      </c>
      <c r="AM125" s="8"/>
      <c r="AN125" s="8"/>
      <c r="AO125" s="8"/>
      <c r="AP125" s="9">
        <v>1</v>
      </c>
      <c r="AQ125" s="9">
        <v>0.97916666666666663</v>
      </c>
      <c r="AR125" s="9">
        <v>0.97435897435897445</v>
      </c>
      <c r="AS125" s="9"/>
      <c r="AT125" s="9"/>
      <c r="AU125" s="9"/>
      <c r="AV125" s="10">
        <v>1</v>
      </c>
      <c r="AW125" s="10">
        <v>0.83333333333333337</v>
      </c>
      <c r="AX125" s="10">
        <v>0.87179487179487181</v>
      </c>
      <c r="AY125" s="10"/>
      <c r="AZ125" s="10"/>
      <c r="BA125" s="10"/>
    </row>
    <row r="126" spans="10:53">
      <c r="J126">
        <v>10</v>
      </c>
      <c r="K126" s="1">
        <f t="shared" si="29"/>
        <v>1</v>
      </c>
      <c r="L126" s="1">
        <f t="shared" si="30"/>
        <v>0.96405228758169947</v>
      </c>
      <c r="M126" s="1">
        <f t="shared" si="31"/>
        <v>0.63034188034188021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1</v>
      </c>
      <c r="S126" s="5">
        <v>0.98039215686274517</v>
      </c>
      <c r="T126" s="5">
        <v>0.51282051282051277</v>
      </c>
      <c r="U126" s="5"/>
      <c r="V126" s="5"/>
      <c r="W126" s="5"/>
      <c r="X126" s="6">
        <v>1</v>
      </c>
      <c r="Y126" s="6">
        <v>0.96078431372549022</v>
      </c>
      <c r="Z126" s="6">
        <v>0.74358974358974361</v>
      </c>
      <c r="AA126" s="6"/>
      <c r="AB126" s="6"/>
      <c r="AC126" s="6"/>
      <c r="AD126" s="7">
        <v>1</v>
      </c>
      <c r="AE126" s="7">
        <v>0.86274509803921573</v>
      </c>
      <c r="AF126" s="7">
        <v>0.57692307692307687</v>
      </c>
      <c r="AG126" s="7"/>
      <c r="AH126" s="7"/>
      <c r="AI126" s="7"/>
      <c r="AJ126" s="8">
        <v>1</v>
      </c>
      <c r="AK126" s="8">
        <v>1</v>
      </c>
      <c r="AL126" s="8">
        <v>0.60256410256410253</v>
      </c>
      <c r="AM126" s="8"/>
      <c r="AN126" s="8"/>
      <c r="AO126" s="8"/>
      <c r="AP126" s="9">
        <v>1</v>
      </c>
      <c r="AQ126" s="9">
        <v>0.98039215686274517</v>
      </c>
      <c r="AR126" s="9">
        <v>0.69230769230769229</v>
      </c>
      <c r="AS126" s="9"/>
      <c r="AT126" s="9"/>
      <c r="AU126" s="9"/>
      <c r="AV126" s="10">
        <v>1</v>
      </c>
      <c r="AW126" s="10">
        <v>1</v>
      </c>
      <c r="AX126" s="10">
        <v>0.65384615384615385</v>
      </c>
      <c r="AY126" s="10"/>
      <c r="AZ126" s="10"/>
      <c r="BA126" s="10"/>
    </row>
    <row r="127" spans="10:53">
      <c r="J127">
        <v>11</v>
      </c>
      <c r="K127" s="1">
        <f t="shared" si="29"/>
        <v>1</v>
      </c>
      <c r="L127" s="1">
        <f t="shared" si="30"/>
        <v>0.85576923076923084</v>
      </c>
      <c r="M127" s="1">
        <f t="shared" si="31"/>
        <v>0.66666666666666663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1</v>
      </c>
      <c r="S127" s="5">
        <v>0.76923076923076927</v>
      </c>
      <c r="T127" s="5">
        <v>0.64102564102564108</v>
      </c>
      <c r="U127" s="5"/>
      <c r="V127" s="5"/>
      <c r="W127" s="5"/>
      <c r="X127" s="6">
        <v>1</v>
      </c>
      <c r="Y127" s="6">
        <v>0.96153846153846156</v>
      </c>
      <c r="Z127" s="6">
        <v>0.66666666666666663</v>
      </c>
      <c r="AA127" s="6"/>
      <c r="AB127" s="6"/>
      <c r="AC127" s="6"/>
      <c r="AD127" s="7">
        <v>1</v>
      </c>
      <c r="AE127" s="7">
        <v>0.75</v>
      </c>
      <c r="AF127" s="7">
        <v>0.58974358974358976</v>
      </c>
      <c r="AG127" s="7"/>
      <c r="AH127" s="7"/>
      <c r="AI127" s="7"/>
      <c r="AJ127" s="8">
        <v>1</v>
      </c>
      <c r="AK127" s="8">
        <v>0.96153846153846156</v>
      </c>
      <c r="AL127" s="8">
        <v>0.76923076923076927</v>
      </c>
      <c r="AM127" s="8"/>
      <c r="AN127" s="8"/>
      <c r="AO127" s="8"/>
      <c r="AP127" s="9">
        <v>1</v>
      </c>
      <c r="AQ127" s="9">
        <v>0.75</v>
      </c>
      <c r="AR127" s="9">
        <v>0.61538461538461542</v>
      </c>
      <c r="AS127" s="9"/>
      <c r="AT127" s="9"/>
      <c r="AU127" s="9"/>
      <c r="AV127" s="10">
        <v>1</v>
      </c>
      <c r="AW127" s="10">
        <v>0.9423076923076924</v>
      </c>
      <c r="AX127" s="10">
        <v>0.71794871794871806</v>
      </c>
      <c r="AY127" s="10"/>
      <c r="AZ127" s="10"/>
      <c r="BA127" s="10"/>
    </row>
    <row r="128" spans="10:53">
      <c r="J128">
        <v>12</v>
      </c>
      <c r="K128" s="1">
        <f t="shared" si="29"/>
        <v>1</v>
      </c>
      <c r="L128" s="1">
        <f t="shared" si="30"/>
        <v>0.95757575757575752</v>
      </c>
      <c r="M128" s="1">
        <f t="shared" si="31"/>
        <v>0.75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1</v>
      </c>
      <c r="S128" s="5">
        <v>0.96363636363636362</v>
      </c>
      <c r="T128" s="5">
        <v>0.74358974358974361</v>
      </c>
      <c r="U128" s="5"/>
      <c r="V128" s="5"/>
      <c r="W128" s="5"/>
      <c r="X128" s="6">
        <v>1</v>
      </c>
      <c r="Y128" s="6">
        <v>0.94545454545454544</v>
      </c>
      <c r="Z128" s="6">
        <v>0.79487179487179482</v>
      </c>
      <c r="AA128" s="6"/>
      <c r="AB128" s="6"/>
      <c r="AC128" s="6"/>
      <c r="AD128" s="7">
        <v>1</v>
      </c>
      <c r="AE128" s="7">
        <v>0.98181818181818181</v>
      </c>
      <c r="AF128" s="7">
        <v>0.75641025641025639</v>
      </c>
      <c r="AG128" s="7"/>
      <c r="AH128" s="7"/>
      <c r="AI128" s="7"/>
      <c r="AJ128" s="8">
        <v>1</v>
      </c>
      <c r="AK128" s="8">
        <v>0.92727272727272725</v>
      </c>
      <c r="AL128" s="8">
        <v>0.79487179487179482</v>
      </c>
      <c r="AM128" s="8"/>
      <c r="AN128" s="8"/>
      <c r="AO128" s="8"/>
      <c r="AP128" s="9">
        <v>1</v>
      </c>
      <c r="AQ128" s="9">
        <v>0.98181818181818181</v>
      </c>
      <c r="AR128" s="9">
        <v>0.75641025641025639</v>
      </c>
      <c r="AS128" s="9"/>
      <c r="AT128" s="9"/>
      <c r="AU128" s="9"/>
      <c r="AV128" s="10">
        <v>1</v>
      </c>
      <c r="AW128" s="10">
        <v>0.94545454545454544</v>
      </c>
      <c r="AX128" s="10">
        <v>0.65384615384615385</v>
      </c>
      <c r="AY128" s="10"/>
      <c r="AZ128" s="10"/>
      <c r="BA128" s="10"/>
    </row>
    <row r="129" spans="10:53">
      <c r="J129">
        <v>13</v>
      </c>
      <c r="K129" s="1">
        <f t="shared" si="29"/>
        <v>1</v>
      </c>
      <c r="L129" s="1">
        <f t="shared" si="30"/>
        <v>0.97222222222222232</v>
      </c>
      <c r="M129" s="1">
        <f t="shared" si="31"/>
        <v>0.85897435897435892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1</v>
      </c>
      <c r="S129" s="5">
        <v>0.95833333333333337</v>
      </c>
      <c r="T129" s="5">
        <v>0.82051282051282048</v>
      </c>
      <c r="U129" s="5"/>
      <c r="V129" s="5"/>
      <c r="W129" s="5"/>
      <c r="X129" s="6">
        <v>1</v>
      </c>
      <c r="Y129" s="6">
        <v>0.97916666666666663</v>
      </c>
      <c r="Z129" s="6">
        <v>0.85897435897435892</v>
      </c>
      <c r="AA129" s="6"/>
      <c r="AB129" s="6"/>
      <c r="AC129" s="6"/>
      <c r="AD129" s="7">
        <v>1</v>
      </c>
      <c r="AE129" s="7">
        <v>0.97916666666666663</v>
      </c>
      <c r="AF129" s="7">
        <v>0.89743589743589747</v>
      </c>
      <c r="AG129" s="7"/>
      <c r="AH129" s="7"/>
      <c r="AI129" s="7"/>
      <c r="AJ129" s="8">
        <v>1</v>
      </c>
      <c r="AK129" s="8">
        <v>0.95833333333333337</v>
      </c>
      <c r="AL129" s="8">
        <v>0.84615384615384615</v>
      </c>
      <c r="AM129" s="8"/>
      <c r="AN129" s="8"/>
      <c r="AO129" s="8"/>
      <c r="AP129" s="9">
        <v>1</v>
      </c>
      <c r="AQ129" s="9">
        <v>0.97916666666666663</v>
      </c>
      <c r="AR129" s="9">
        <v>0.78205128205128194</v>
      </c>
      <c r="AS129" s="9"/>
      <c r="AT129" s="9"/>
      <c r="AU129" s="9"/>
      <c r="AV129" s="10">
        <v>1</v>
      </c>
      <c r="AW129" s="10">
        <v>0.97916666666666663</v>
      </c>
      <c r="AX129" s="10">
        <v>0.94871794871794879</v>
      </c>
      <c r="AY129" s="10"/>
      <c r="AZ129" s="10"/>
      <c r="BA129" s="10"/>
    </row>
    <row r="130" spans="10:53">
      <c r="J130">
        <v>14</v>
      </c>
      <c r="K130" s="1">
        <f t="shared" si="29"/>
        <v>1</v>
      </c>
      <c r="L130" s="1">
        <f t="shared" si="30"/>
        <v>0.91666666666666663</v>
      </c>
      <c r="M130" s="1">
        <f t="shared" si="31"/>
        <v>0.80555555555555569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0.875</v>
      </c>
      <c r="T130" s="5">
        <v>0.67948717948717952</v>
      </c>
      <c r="U130" s="5"/>
      <c r="V130" s="5"/>
      <c r="W130" s="5"/>
      <c r="X130" s="6">
        <v>1</v>
      </c>
      <c r="Y130" s="6">
        <v>0.96428571428571441</v>
      </c>
      <c r="Z130" s="6">
        <v>0.91025641025641024</v>
      </c>
      <c r="AA130" s="6"/>
      <c r="AB130" s="6"/>
      <c r="AC130" s="6"/>
      <c r="AD130" s="7">
        <v>1</v>
      </c>
      <c r="AE130" s="7">
        <v>0.8392857142857143</v>
      </c>
      <c r="AF130" s="7">
        <v>0.71794871794871806</v>
      </c>
      <c r="AG130" s="7"/>
      <c r="AH130" s="7"/>
      <c r="AI130" s="7"/>
      <c r="AJ130" s="8">
        <v>1</v>
      </c>
      <c r="AK130" s="8">
        <v>0.96428571428571441</v>
      </c>
      <c r="AL130" s="8">
        <v>0.75641025641025639</v>
      </c>
      <c r="AM130" s="8"/>
      <c r="AN130" s="8"/>
      <c r="AO130" s="8"/>
      <c r="AP130" s="9">
        <v>1</v>
      </c>
      <c r="AQ130" s="9">
        <v>0.98214285714285721</v>
      </c>
      <c r="AR130" s="9">
        <v>0.87179487179487181</v>
      </c>
      <c r="AS130" s="9"/>
      <c r="AT130" s="9"/>
      <c r="AU130" s="9"/>
      <c r="AV130" s="10">
        <v>1</v>
      </c>
      <c r="AW130" s="10">
        <v>0.875</v>
      </c>
      <c r="AX130" s="10">
        <v>0.89743589743589747</v>
      </c>
      <c r="AY130" s="10"/>
      <c r="AZ130" s="10"/>
      <c r="BA130" s="10"/>
    </row>
    <row r="131" spans="10:53">
      <c r="J131">
        <v>15</v>
      </c>
      <c r="K131" s="1">
        <f t="shared" si="29"/>
        <v>1</v>
      </c>
      <c r="L131" s="1">
        <f t="shared" si="30"/>
        <v>0.98692810457516345</v>
      </c>
      <c r="M131" s="1">
        <f t="shared" si="31"/>
        <v>0.73290598290598297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1</v>
      </c>
      <c r="S131" s="5">
        <v>1</v>
      </c>
      <c r="T131" s="5">
        <v>0.74358974358974361</v>
      </c>
      <c r="U131" s="5"/>
      <c r="V131" s="5"/>
      <c r="W131" s="5"/>
      <c r="X131" s="6">
        <v>1</v>
      </c>
      <c r="Y131" s="6">
        <v>0.98039215686274517</v>
      </c>
      <c r="Z131" s="6">
        <v>0.73076923076923073</v>
      </c>
      <c r="AA131" s="6"/>
      <c r="AB131" s="6"/>
      <c r="AC131" s="6"/>
      <c r="AD131" s="7">
        <v>1</v>
      </c>
      <c r="AE131" s="7">
        <v>0.98039215686274517</v>
      </c>
      <c r="AF131" s="7">
        <v>0.73076923076923073</v>
      </c>
      <c r="AG131" s="7"/>
      <c r="AH131" s="7"/>
      <c r="AI131" s="7"/>
      <c r="AJ131" s="8">
        <v>1</v>
      </c>
      <c r="AK131" s="8">
        <v>0.98039215686274517</v>
      </c>
      <c r="AL131" s="8">
        <v>0.69230769230769229</v>
      </c>
      <c r="AM131" s="8"/>
      <c r="AN131" s="8"/>
      <c r="AO131" s="8"/>
      <c r="AP131" s="9">
        <v>1</v>
      </c>
      <c r="AQ131" s="9">
        <v>0.98039215686274517</v>
      </c>
      <c r="AR131" s="9">
        <v>0.69230769230769229</v>
      </c>
      <c r="AS131" s="9"/>
      <c r="AT131" s="9"/>
      <c r="AU131" s="9"/>
      <c r="AV131" s="10">
        <v>1</v>
      </c>
      <c r="AW131" s="10">
        <v>1</v>
      </c>
      <c r="AX131" s="10">
        <v>0.80769230769230771</v>
      </c>
      <c r="AY131" s="10"/>
      <c r="AZ131" s="10"/>
      <c r="BA131" s="10"/>
    </row>
    <row r="132" spans="10:53">
      <c r="J132">
        <v>16</v>
      </c>
      <c r="K132" s="1">
        <f t="shared" si="29"/>
        <v>1</v>
      </c>
      <c r="L132" s="1">
        <f t="shared" si="30"/>
        <v>0.94117647058823539</v>
      </c>
      <c r="M132" s="1">
        <f t="shared" si="31"/>
        <v>0.75854700854700852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0.98039215686274517</v>
      </c>
      <c r="T132" s="5">
        <v>0.75641025641025639</v>
      </c>
      <c r="U132" s="5"/>
      <c r="V132" s="5"/>
      <c r="W132" s="5"/>
      <c r="X132" s="6">
        <v>1</v>
      </c>
      <c r="Y132" s="6">
        <v>0.96078431372549022</v>
      </c>
      <c r="Z132" s="6">
        <v>0.87179487179487181</v>
      </c>
      <c r="AA132" s="6"/>
      <c r="AB132" s="6"/>
      <c r="AC132" s="6"/>
      <c r="AD132" s="7">
        <v>1</v>
      </c>
      <c r="AE132" s="7">
        <v>0.96078431372549022</v>
      </c>
      <c r="AF132" s="7">
        <v>0.66666666666666663</v>
      </c>
      <c r="AG132" s="7"/>
      <c r="AH132" s="7"/>
      <c r="AI132" s="7"/>
      <c r="AJ132" s="8">
        <v>1</v>
      </c>
      <c r="AK132" s="8">
        <v>0.94117647058823517</v>
      </c>
      <c r="AL132" s="8">
        <v>0.65384615384615385</v>
      </c>
      <c r="AM132" s="8"/>
      <c r="AN132" s="8"/>
      <c r="AO132" s="8"/>
      <c r="AP132" s="9">
        <v>1</v>
      </c>
      <c r="AQ132" s="9">
        <v>0.86274509803921573</v>
      </c>
      <c r="AR132" s="9">
        <v>0.74358974358974361</v>
      </c>
      <c r="AS132" s="9"/>
      <c r="AT132" s="9"/>
      <c r="AU132" s="9"/>
      <c r="AV132" s="10">
        <v>1</v>
      </c>
      <c r="AW132" s="10">
        <v>0.94117647058823517</v>
      </c>
      <c r="AX132" s="10">
        <v>0.85897435897435892</v>
      </c>
      <c r="AY132" s="10"/>
      <c r="AZ132" s="10"/>
      <c r="BA132" s="10"/>
    </row>
    <row r="133" spans="10:53">
      <c r="J133">
        <v>17</v>
      </c>
      <c r="K133" s="1">
        <f t="shared" si="29"/>
        <v>0.87121212121212122</v>
      </c>
      <c r="L133" s="1">
        <f t="shared" si="30"/>
        <v>0.88461538461538458</v>
      </c>
      <c r="M133" s="1">
        <f t="shared" si="31"/>
        <v>0.61324786324786318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1</v>
      </c>
      <c r="S133" s="5">
        <v>0.78846153846153844</v>
      </c>
      <c r="T133" s="5">
        <v>0.60256410256410253</v>
      </c>
      <c r="U133" s="5"/>
      <c r="V133" s="5"/>
      <c r="W133" s="5"/>
      <c r="X133" s="6">
        <v>0.81818181818181823</v>
      </c>
      <c r="Y133" s="6">
        <v>0.90384615384615397</v>
      </c>
      <c r="Z133" s="6">
        <v>0.76923076923076927</v>
      </c>
      <c r="AA133" s="6"/>
      <c r="AB133" s="6"/>
      <c r="AC133" s="6"/>
      <c r="AD133" s="7">
        <v>0.90909090909090917</v>
      </c>
      <c r="AE133" s="7">
        <v>0.80769230769230771</v>
      </c>
      <c r="AF133" s="7">
        <v>0.55128205128205132</v>
      </c>
      <c r="AG133" s="7"/>
      <c r="AH133" s="7"/>
      <c r="AI133" s="7"/>
      <c r="AJ133" s="8">
        <v>1</v>
      </c>
      <c r="AK133" s="8">
        <v>0.88461538461538458</v>
      </c>
      <c r="AL133" s="8">
        <v>0.58974358974358976</v>
      </c>
      <c r="AM133" s="8"/>
      <c r="AN133" s="8"/>
      <c r="AO133" s="8"/>
      <c r="AP133" s="9">
        <v>1</v>
      </c>
      <c r="AQ133" s="9">
        <v>0.96153846153846156</v>
      </c>
      <c r="AR133" s="9">
        <v>0.66666666666666663</v>
      </c>
      <c r="AS133" s="9"/>
      <c r="AT133" s="9"/>
      <c r="AU133" s="9"/>
      <c r="AV133" s="10">
        <v>0.5</v>
      </c>
      <c r="AW133" s="10">
        <v>0.96153846153846156</v>
      </c>
      <c r="AX133" s="10">
        <v>0.5</v>
      </c>
      <c r="AY133" s="10"/>
      <c r="AZ133" s="10"/>
      <c r="BA133" s="10"/>
    </row>
    <row r="134" spans="10:53">
      <c r="J134">
        <v>18</v>
      </c>
      <c r="K134" s="1">
        <f t="shared" si="29"/>
        <v>1</v>
      </c>
      <c r="L134" s="1">
        <f t="shared" si="30"/>
        <v>0.8782051282051283</v>
      </c>
      <c r="M134" s="1">
        <f t="shared" si="31"/>
        <v>0.69444444444444453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1</v>
      </c>
      <c r="T134" s="5">
        <v>0.73076923076923073</v>
      </c>
      <c r="U134" s="5"/>
      <c r="V134" s="5"/>
      <c r="W134" s="5"/>
      <c r="X134" s="6">
        <v>1</v>
      </c>
      <c r="Y134" s="6">
        <v>0.61538461538461542</v>
      </c>
      <c r="Z134" s="6">
        <v>0.51282051282051277</v>
      </c>
      <c r="AA134" s="6"/>
      <c r="AB134" s="6"/>
      <c r="AC134" s="6"/>
      <c r="AD134" s="7">
        <v>1</v>
      </c>
      <c r="AE134" s="7">
        <v>0.96153846153846156</v>
      </c>
      <c r="AF134" s="7">
        <v>0.62820512820512819</v>
      </c>
      <c r="AG134" s="7"/>
      <c r="AH134" s="7"/>
      <c r="AI134" s="7"/>
      <c r="AJ134" s="8">
        <v>1</v>
      </c>
      <c r="AK134" s="8">
        <v>1</v>
      </c>
      <c r="AL134" s="8">
        <v>0.76923076923076927</v>
      </c>
      <c r="AM134" s="8"/>
      <c r="AN134" s="8"/>
      <c r="AO134" s="8"/>
      <c r="AP134" s="9">
        <v>1</v>
      </c>
      <c r="AQ134" s="9">
        <v>0.78846153846153844</v>
      </c>
      <c r="AR134" s="9">
        <v>0.82051282051282048</v>
      </c>
      <c r="AS134" s="9"/>
      <c r="AT134" s="9"/>
      <c r="AU134" s="9"/>
      <c r="AV134" s="10">
        <v>1</v>
      </c>
      <c r="AW134" s="10">
        <v>0.90384615384615397</v>
      </c>
      <c r="AX134" s="10">
        <v>0.70512820512820518</v>
      </c>
      <c r="AY134" s="10"/>
      <c r="AZ134" s="10"/>
      <c r="BA134" s="10"/>
    </row>
    <row r="135" spans="10:53">
      <c r="J135">
        <v>19</v>
      </c>
      <c r="K135" s="1">
        <f t="shared" si="29"/>
        <v>0.98333333333333339</v>
      </c>
      <c r="L135" s="1">
        <f t="shared" si="30"/>
        <v>0.73270440251572333</v>
      </c>
      <c r="M135" s="1">
        <f t="shared" si="31"/>
        <v>0.45299145299145294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0.96666666666666679</v>
      </c>
      <c r="S135" s="5">
        <v>0.84905660377358494</v>
      </c>
      <c r="T135" s="5">
        <v>0.58974358974358976</v>
      </c>
      <c r="U135" s="5"/>
      <c r="V135" s="5"/>
      <c r="W135" s="5"/>
      <c r="X135" s="6">
        <v>1</v>
      </c>
      <c r="Y135" s="6">
        <v>0.67924528301886788</v>
      </c>
      <c r="Z135" s="6">
        <v>0.4358974358974359</v>
      </c>
      <c r="AA135" s="6"/>
      <c r="AB135" s="6"/>
      <c r="AC135" s="6"/>
      <c r="AD135" s="7">
        <v>1</v>
      </c>
      <c r="AE135" s="7">
        <v>0.71698113207547165</v>
      </c>
      <c r="AF135" s="7">
        <v>0.35897435897435898</v>
      </c>
      <c r="AG135" s="7"/>
      <c r="AH135" s="7"/>
      <c r="AI135" s="7"/>
      <c r="AJ135" s="8">
        <v>1</v>
      </c>
      <c r="AK135" s="8">
        <v>0.56603773584905659</v>
      </c>
      <c r="AL135" s="8">
        <v>0.34615384615384609</v>
      </c>
      <c r="AM135" s="8"/>
      <c r="AN135" s="8"/>
      <c r="AO135" s="8"/>
      <c r="AP135" s="9">
        <v>0.96666666666666679</v>
      </c>
      <c r="AQ135" s="9">
        <v>0.81132075471698117</v>
      </c>
      <c r="AR135" s="9">
        <v>0.60256410256410253</v>
      </c>
      <c r="AS135" s="9"/>
      <c r="AT135" s="9"/>
      <c r="AU135" s="9"/>
      <c r="AV135" s="10">
        <v>0.96666666666666679</v>
      </c>
      <c r="AW135" s="10">
        <v>0.77358490566037741</v>
      </c>
      <c r="AX135" s="10">
        <v>0.38461538461538458</v>
      </c>
      <c r="AY135" s="10"/>
      <c r="AZ135" s="10"/>
      <c r="BA135" s="10"/>
    </row>
    <row r="136" spans="10:53">
      <c r="J136">
        <v>20</v>
      </c>
      <c r="K136" s="1">
        <f t="shared" si="29"/>
        <v>0.99358974358974361</v>
      </c>
      <c r="L136" s="1">
        <f t="shared" si="30"/>
        <v>0.97798742138364769</v>
      </c>
      <c r="M136" s="1">
        <f t="shared" si="31"/>
        <v>0.6495726495726496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0.98113207547169801</v>
      </c>
      <c r="T136" s="5">
        <v>0.61538461538461542</v>
      </c>
      <c r="U136" s="5"/>
      <c r="V136" s="5"/>
      <c r="W136" s="5"/>
      <c r="X136" s="6">
        <v>1</v>
      </c>
      <c r="Y136" s="6">
        <v>0.98113207547169801</v>
      </c>
      <c r="Z136" s="6">
        <v>0.67948717948717952</v>
      </c>
      <c r="AA136" s="6"/>
      <c r="AB136" s="6"/>
      <c r="AC136" s="6"/>
      <c r="AD136" s="7">
        <v>1</v>
      </c>
      <c r="AE136" s="7">
        <v>0.96226415094339623</v>
      </c>
      <c r="AF136" s="7">
        <v>0.62820512820512819</v>
      </c>
      <c r="AG136" s="7"/>
      <c r="AH136" s="7"/>
      <c r="AI136" s="7"/>
      <c r="AJ136" s="8">
        <v>1</v>
      </c>
      <c r="AK136" s="8">
        <v>0.98113207547169801</v>
      </c>
      <c r="AL136" s="8">
        <v>0.65384615384615385</v>
      </c>
      <c r="AM136" s="8"/>
      <c r="AN136" s="8"/>
      <c r="AO136" s="8"/>
      <c r="AP136" s="9">
        <v>1</v>
      </c>
      <c r="AQ136" s="9">
        <v>0.98113207547169801</v>
      </c>
      <c r="AR136" s="9">
        <v>0.69230769230769229</v>
      </c>
      <c r="AS136" s="9"/>
      <c r="AT136" s="9"/>
      <c r="AU136" s="9"/>
      <c r="AV136" s="10">
        <v>0.96153846153846156</v>
      </c>
      <c r="AW136" s="10">
        <v>0.98113207547169801</v>
      </c>
      <c r="AX136" s="10">
        <v>0.62820512820512819</v>
      </c>
      <c r="AY136" s="10"/>
      <c r="AZ136" s="10"/>
      <c r="BA136" s="10"/>
    </row>
    <row r="137" spans="10:53">
      <c r="J137">
        <v>21</v>
      </c>
      <c r="K137" s="1">
        <f t="shared" si="29"/>
        <v>1</v>
      </c>
      <c r="L137" s="1">
        <f t="shared" si="30"/>
        <v>0.93396226415094341</v>
      </c>
      <c r="M137" s="1">
        <f t="shared" si="31"/>
        <v>0.77777777777777779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1</v>
      </c>
      <c r="S137" s="5">
        <v>0.94339622641509435</v>
      </c>
      <c r="T137" s="5">
        <v>0.78205128205128194</v>
      </c>
      <c r="U137" s="5"/>
      <c r="V137" s="5"/>
      <c r="W137" s="5"/>
      <c r="X137" s="6">
        <v>1</v>
      </c>
      <c r="Y137" s="6">
        <v>0.94339622641509435</v>
      </c>
      <c r="Z137" s="6">
        <v>0.83333333333333337</v>
      </c>
      <c r="AA137" s="6"/>
      <c r="AB137" s="6"/>
      <c r="AC137" s="6"/>
      <c r="AD137" s="7">
        <v>1</v>
      </c>
      <c r="AE137" s="7">
        <v>0.8867924528301887</v>
      </c>
      <c r="AF137" s="7">
        <v>0.73076923076923073</v>
      </c>
      <c r="AG137" s="7"/>
      <c r="AH137" s="7"/>
      <c r="AI137" s="7"/>
      <c r="AJ137" s="8">
        <v>1</v>
      </c>
      <c r="AK137" s="8">
        <v>0.92452830188679236</v>
      </c>
      <c r="AL137" s="8">
        <v>0.79487179487179482</v>
      </c>
      <c r="AM137" s="8"/>
      <c r="AN137" s="8"/>
      <c r="AO137" s="8"/>
      <c r="AP137" s="9">
        <v>1</v>
      </c>
      <c r="AQ137" s="9">
        <v>0.94339622641509435</v>
      </c>
      <c r="AR137" s="9">
        <v>0.73076923076923073</v>
      </c>
      <c r="AS137" s="9"/>
      <c r="AT137" s="9"/>
      <c r="AU137" s="9"/>
      <c r="AV137" s="10">
        <v>1</v>
      </c>
      <c r="AW137" s="10">
        <v>0.96226415094339623</v>
      </c>
      <c r="AX137" s="10">
        <v>0.79487179487179482</v>
      </c>
      <c r="AY137" s="10"/>
      <c r="AZ137" s="10"/>
      <c r="BA137" s="10"/>
    </row>
    <row r="138" spans="10:53">
      <c r="J138">
        <v>22</v>
      </c>
      <c r="K138" s="1">
        <f t="shared" si="29"/>
        <v>1</v>
      </c>
      <c r="L138" s="1">
        <f t="shared" si="30"/>
        <v>0.88787878787878804</v>
      </c>
      <c r="M138" s="1">
        <f t="shared" si="31"/>
        <v>0.58119658119658124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0.72727272727272729</v>
      </c>
      <c r="T138" s="5">
        <v>0.47435897435897439</v>
      </c>
      <c r="U138" s="5"/>
      <c r="V138" s="5"/>
      <c r="W138" s="5"/>
      <c r="X138" s="6">
        <v>1</v>
      </c>
      <c r="Y138" s="6">
        <v>0.94545454545454544</v>
      </c>
      <c r="Z138" s="6">
        <v>0.64102564102564108</v>
      </c>
      <c r="AA138" s="6"/>
      <c r="AB138" s="6"/>
      <c r="AC138" s="6"/>
      <c r="AD138" s="7">
        <v>1</v>
      </c>
      <c r="AE138" s="7">
        <v>0.98181818181818181</v>
      </c>
      <c r="AF138" s="7">
        <v>0.53846153846153844</v>
      </c>
      <c r="AG138" s="7"/>
      <c r="AH138" s="7"/>
      <c r="AI138" s="7"/>
      <c r="AJ138" s="8">
        <v>1</v>
      </c>
      <c r="AK138" s="8">
        <v>0.98181818181818181</v>
      </c>
      <c r="AL138" s="8">
        <v>0.62820512820512819</v>
      </c>
      <c r="AM138" s="8"/>
      <c r="AN138" s="8"/>
      <c r="AO138" s="8"/>
      <c r="AP138" s="9">
        <v>1</v>
      </c>
      <c r="AQ138" s="9">
        <v>0.96363636363636362</v>
      </c>
      <c r="AR138" s="9">
        <v>0.73076923076923073</v>
      </c>
      <c r="AS138" s="9"/>
      <c r="AT138" s="9"/>
      <c r="AU138" s="9"/>
      <c r="AV138" s="10">
        <v>1</v>
      </c>
      <c r="AW138" s="10">
        <v>0.72727272727272729</v>
      </c>
      <c r="AX138" s="10">
        <v>0.47435897435897439</v>
      </c>
      <c r="AY138" s="10"/>
      <c r="AZ138" s="10"/>
      <c r="BA138" s="10"/>
    </row>
    <row r="139" spans="10:53">
      <c r="J139">
        <v>23</v>
      </c>
      <c r="K139" s="1">
        <f t="shared" si="29"/>
        <v>0.99206349206349209</v>
      </c>
      <c r="L139" s="1">
        <f t="shared" si="30"/>
        <v>0.96527777777777779</v>
      </c>
      <c r="M139" s="1">
        <f t="shared" si="31"/>
        <v>0.71794871794871795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0.95238095238095244</v>
      </c>
      <c r="S139" s="5">
        <v>0.95833333333333337</v>
      </c>
      <c r="T139" s="5">
        <v>0.66666666666666663</v>
      </c>
      <c r="U139" s="5"/>
      <c r="V139" s="5"/>
      <c r="W139" s="5"/>
      <c r="X139" s="6">
        <v>1</v>
      </c>
      <c r="Y139" s="6">
        <v>0.89583333333333337</v>
      </c>
      <c r="Z139" s="6">
        <v>0.69230769230769229</v>
      </c>
      <c r="AA139" s="6"/>
      <c r="AB139" s="6"/>
      <c r="AC139" s="6"/>
      <c r="AD139" s="7">
        <v>1</v>
      </c>
      <c r="AE139" s="7">
        <v>0.97916666666666663</v>
      </c>
      <c r="AF139" s="7">
        <v>0.67948717948717952</v>
      </c>
      <c r="AG139" s="7"/>
      <c r="AH139" s="7"/>
      <c r="AI139" s="7"/>
      <c r="AJ139" s="8">
        <v>1</v>
      </c>
      <c r="AK139" s="8">
        <v>1</v>
      </c>
      <c r="AL139" s="8">
        <v>0.79487179487179482</v>
      </c>
      <c r="AM139" s="8"/>
      <c r="AN139" s="8"/>
      <c r="AO139" s="8"/>
      <c r="AP139" s="9">
        <v>1</v>
      </c>
      <c r="AQ139" s="9">
        <v>0.95833333333333337</v>
      </c>
      <c r="AR139" s="9">
        <v>0.73076923076923073</v>
      </c>
      <c r="AS139" s="9"/>
      <c r="AT139" s="9"/>
      <c r="AU139" s="9"/>
      <c r="AV139" s="10">
        <v>1</v>
      </c>
      <c r="AW139" s="10">
        <v>1</v>
      </c>
      <c r="AX139" s="10">
        <v>0.74358974358974361</v>
      </c>
      <c r="AY139" s="10"/>
      <c r="AZ139" s="10"/>
      <c r="BA139" s="10"/>
    </row>
    <row r="140" spans="10:53">
      <c r="J140">
        <v>24</v>
      </c>
      <c r="K140" s="1">
        <f t="shared" si="29"/>
        <v>0.99444444444444446</v>
      </c>
      <c r="L140" s="1">
        <f t="shared" si="30"/>
        <v>0.71568627450980393</v>
      </c>
      <c r="M140" s="1">
        <f t="shared" si="31"/>
        <v>0.56410256410256421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1</v>
      </c>
      <c r="S140" s="5">
        <v>0.76470588235294112</v>
      </c>
      <c r="T140" s="5">
        <v>0.51282051282051277</v>
      </c>
      <c r="U140" s="5"/>
      <c r="V140" s="5"/>
      <c r="W140" s="5"/>
      <c r="X140" s="6">
        <v>1</v>
      </c>
      <c r="Y140" s="6">
        <v>0.52941176470588236</v>
      </c>
      <c r="Z140" s="6">
        <v>0.41025641025641019</v>
      </c>
      <c r="AA140" s="6"/>
      <c r="AB140" s="6"/>
      <c r="AC140" s="6"/>
      <c r="AD140" s="7">
        <v>1</v>
      </c>
      <c r="AE140" s="7">
        <v>0.78431372549019607</v>
      </c>
      <c r="AF140" s="7">
        <v>0.60256410256410253</v>
      </c>
      <c r="AG140" s="7"/>
      <c r="AH140" s="7"/>
      <c r="AI140" s="7"/>
      <c r="AJ140" s="8">
        <v>1</v>
      </c>
      <c r="AK140" s="8">
        <v>0.70588235294117652</v>
      </c>
      <c r="AL140" s="8">
        <v>0.58974358974358976</v>
      </c>
      <c r="AM140" s="8"/>
      <c r="AN140" s="8"/>
      <c r="AO140" s="8"/>
      <c r="AP140" s="9">
        <v>0.96666666666666679</v>
      </c>
      <c r="AQ140" s="9">
        <v>0.68627450980392157</v>
      </c>
      <c r="AR140" s="9">
        <v>0.70512820512820518</v>
      </c>
      <c r="AS140" s="9"/>
      <c r="AT140" s="9"/>
      <c r="AU140" s="9"/>
      <c r="AV140" s="10">
        <v>1</v>
      </c>
      <c r="AW140" s="10">
        <v>0.82352941176470584</v>
      </c>
      <c r="AX140" s="10">
        <v>0.5641025641025641</v>
      </c>
      <c r="AY140" s="10"/>
      <c r="AZ140" s="10"/>
      <c r="BA140" s="10"/>
    </row>
    <row r="141" spans="10:53">
      <c r="J141">
        <v>25</v>
      </c>
      <c r="K141" s="1">
        <f t="shared" si="29"/>
        <v>0.98888888888888893</v>
      </c>
      <c r="L141" s="1">
        <f t="shared" si="30"/>
        <v>0.67610062893081757</v>
      </c>
      <c r="M141" s="1">
        <f t="shared" si="31"/>
        <v>0.45726495726495725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1</v>
      </c>
      <c r="S141" s="5">
        <v>0.62264150943396224</v>
      </c>
      <c r="T141" s="5">
        <v>0.37179487179487181</v>
      </c>
      <c r="U141" s="5"/>
      <c r="V141" s="5"/>
      <c r="W141" s="5"/>
      <c r="X141" s="6">
        <v>1</v>
      </c>
      <c r="Y141" s="6">
        <v>0.71698113207547165</v>
      </c>
      <c r="Z141" s="6">
        <v>0.5</v>
      </c>
      <c r="AA141" s="6"/>
      <c r="AB141" s="6"/>
      <c r="AC141" s="6"/>
      <c r="AD141" s="7">
        <v>1</v>
      </c>
      <c r="AE141" s="7">
        <v>0.45283018867924529</v>
      </c>
      <c r="AF141" s="7">
        <v>0.5</v>
      </c>
      <c r="AG141" s="7"/>
      <c r="AH141" s="7"/>
      <c r="AI141" s="7"/>
      <c r="AJ141" s="8">
        <v>0.96666666666666679</v>
      </c>
      <c r="AK141" s="8">
        <v>0.79245283018867929</v>
      </c>
      <c r="AL141" s="8">
        <v>0.42307692307692307</v>
      </c>
      <c r="AM141" s="8"/>
      <c r="AN141" s="8"/>
      <c r="AO141" s="8"/>
      <c r="AP141" s="9">
        <v>0.96666666666666679</v>
      </c>
      <c r="AQ141" s="9">
        <v>0.86792452830188682</v>
      </c>
      <c r="AR141" s="9">
        <v>0.52564102564102566</v>
      </c>
      <c r="AS141" s="9"/>
      <c r="AT141" s="9"/>
      <c r="AU141" s="9"/>
      <c r="AV141" s="10">
        <v>1</v>
      </c>
      <c r="AW141" s="10">
        <v>0.60377358490566035</v>
      </c>
      <c r="AX141" s="10">
        <v>0.42307692307692307</v>
      </c>
      <c r="AY141" s="10"/>
      <c r="AZ141" s="10"/>
      <c r="BA141" s="10"/>
    </row>
    <row r="142" spans="10:53">
      <c r="J142">
        <v>26</v>
      </c>
      <c r="K142" s="1">
        <f t="shared" si="29"/>
        <v>1</v>
      </c>
      <c r="L142" s="1">
        <f t="shared" si="30"/>
        <v>0.76729559748427667</v>
      </c>
      <c r="M142" s="1">
        <f t="shared" si="31"/>
        <v>0.63888888888888895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1</v>
      </c>
      <c r="S142" s="5">
        <v>0.71698113207547165</v>
      </c>
      <c r="T142" s="5">
        <v>0.64102564102564108</v>
      </c>
      <c r="U142" s="5"/>
      <c r="V142" s="5"/>
      <c r="W142" s="5"/>
      <c r="X142" s="6">
        <v>1</v>
      </c>
      <c r="Y142" s="6">
        <v>0.94339622641509435</v>
      </c>
      <c r="Z142" s="6">
        <v>0.83333333333333337</v>
      </c>
      <c r="AA142" s="6"/>
      <c r="AB142" s="6"/>
      <c r="AC142" s="6"/>
      <c r="AD142" s="7">
        <v>1</v>
      </c>
      <c r="AE142" s="7">
        <v>0.71698113207547165</v>
      </c>
      <c r="AF142" s="7">
        <v>0.64102564102564108</v>
      </c>
      <c r="AG142" s="7"/>
      <c r="AH142" s="7"/>
      <c r="AI142" s="7"/>
      <c r="AJ142" s="8">
        <v>1</v>
      </c>
      <c r="AK142" s="8">
        <v>0.98113207547169801</v>
      </c>
      <c r="AL142" s="8">
        <v>0.57692307692307687</v>
      </c>
      <c r="AM142" s="8"/>
      <c r="AN142" s="8"/>
      <c r="AO142" s="8"/>
      <c r="AP142" s="9">
        <v>1</v>
      </c>
      <c r="AQ142" s="9">
        <v>0.71698113207547165</v>
      </c>
      <c r="AR142" s="9">
        <v>0.67948717948717952</v>
      </c>
      <c r="AS142" s="9"/>
      <c r="AT142" s="9"/>
      <c r="AU142" s="9"/>
      <c r="AV142" s="10">
        <v>1</v>
      </c>
      <c r="AW142" s="10">
        <v>0.52830188679245282</v>
      </c>
      <c r="AX142" s="10">
        <v>0.46153846153846162</v>
      </c>
      <c r="AY142" s="10"/>
      <c r="AZ142" s="10"/>
      <c r="BA142" s="10"/>
    </row>
    <row r="143" spans="10:53">
      <c r="J143">
        <v>27</v>
      </c>
      <c r="K143" s="1">
        <f t="shared" si="29"/>
        <v>0.98333333333333339</v>
      </c>
      <c r="L143" s="1">
        <f t="shared" si="30"/>
        <v>0.68300653594771232</v>
      </c>
      <c r="M143" s="1">
        <f t="shared" si="31"/>
        <v>0.59401709401709413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0.82352941176470584</v>
      </c>
      <c r="T143" s="5">
        <v>0.61538461538461542</v>
      </c>
      <c r="U143" s="5"/>
      <c r="V143" s="5"/>
      <c r="W143" s="5"/>
      <c r="X143" s="6">
        <v>1</v>
      </c>
      <c r="Y143" s="6">
        <v>0.68627450980392157</v>
      </c>
      <c r="Z143" s="6">
        <v>0.67948717948717952</v>
      </c>
      <c r="AA143" s="6"/>
      <c r="AB143" s="6"/>
      <c r="AC143" s="6"/>
      <c r="AD143" s="7">
        <v>0.93333333333333324</v>
      </c>
      <c r="AE143" s="7">
        <v>0.74509803921568629</v>
      </c>
      <c r="AF143" s="7">
        <v>0.55128205128205132</v>
      </c>
      <c r="AG143" s="7"/>
      <c r="AH143" s="7"/>
      <c r="AI143" s="7"/>
      <c r="AJ143" s="8">
        <v>1</v>
      </c>
      <c r="AK143" s="8">
        <v>0.72549019607843135</v>
      </c>
      <c r="AL143" s="8">
        <v>0.5641025641025641</v>
      </c>
      <c r="AM143" s="8"/>
      <c r="AN143" s="8"/>
      <c r="AO143" s="8"/>
      <c r="AP143" s="9">
        <v>1</v>
      </c>
      <c r="AQ143" s="9">
        <v>0.5490196078431373</v>
      </c>
      <c r="AR143" s="9">
        <v>0.58974358974358976</v>
      </c>
      <c r="AS143" s="9"/>
      <c r="AT143" s="9"/>
      <c r="AU143" s="9"/>
      <c r="AV143" s="10">
        <v>0.96666666666666679</v>
      </c>
      <c r="AW143" s="10">
        <v>0.56862745098039214</v>
      </c>
      <c r="AX143" s="10">
        <v>0.5641025641025641</v>
      </c>
      <c r="AY143" s="10"/>
      <c r="AZ143" s="10"/>
      <c r="BA143" s="10"/>
    </row>
    <row r="144" spans="10:53">
      <c r="J144">
        <v>28</v>
      </c>
      <c r="K144" s="1">
        <f t="shared" si="29"/>
        <v>1</v>
      </c>
      <c r="L144" s="1">
        <f t="shared" si="30"/>
        <v>0.94117647058823517</v>
      </c>
      <c r="M144" s="1">
        <f t="shared" si="31"/>
        <v>0.76282051282051289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1</v>
      </c>
      <c r="S144" s="5">
        <v>0.88235294117647056</v>
      </c>
      <c r="T144" s="5">
        <v>0.71794871794871806</v>
      </c>
      <c r="U144" s="5"/>
      <c r="V144" s="5"/>
      <c r="W144" s="5"/>
      <c r="X144" s="6">
        <v>1</v>
      </c>
      <c r="Y144" s="6">
        <v>0.98039215686274517</v>
      </c>
      <c r="Z144" s="6">
        <v>0.67948717948717952</v>
      </c>
      <c r="AA144" s="6"/>
      <c r="AB144" s="6"/>
      <c r="AC144" s="6"/>
      <c r="AD144" s="7">
        <v>1</v>
      </c>
      <c r="AE144" s="7">
        <v>1</v>
      </c>
      <c r="AF144" s="7">
        <v>0.94871794871794879</v>
      </c>
      <c r="AG144" s="7"/>
      <c r="AH144" s="7"/>
      <c r="AI144" s="7"/>
      <c r="AJ144" s="8">
        <v>1</v>
      </c>
      <c r="AK144" s="8">
        <v>1</v>
      </c>
      <c r="AL144" s="8">
        <v>0.61538461538461542</v>
      </c>
      <c r="AM144" s="8"/>
      <c r="AN144" s="8"/>
      <c r="AO144" s="8"/>
      <c r="AP144" s="9">
        <v>1</v>
      </c>
      <c r="AQ144" s="9">
        <v>0.90196078431372562</v>
      </c>
      <c r="AR144" s="9">
        <v>0.71794871794871806</v>
      </c>
      <c r="AS144" s="9"/>
      <c r="AT144" s="9"/>
      <c r="AU144" s="9"/>
      <c r="AV144" s="10">
        <v>1</v>
      </c>
      <c r="AW144" s="10">
        <v>0.88235294117647056</v>
      </c>
      <c r="AX144" s="10">
        <v>0.89743589743589747</v>
      </c>
      <c r="AY144" s="10"/>
      <c r="AZ144" s="10"/>
      <c r="BA144" s="10"/>
    </row>
    <row r="145" spans="10:53">
      <c r="J145">
        <v>29</v>
      </c>
      <c r="K145" s="1">
        <f t="shared" si="29"/>
        <v>1</v>
      </c>
      <c r="L145" s="1">
        <f t="shared" si="30"/>
        <v>0.99358974358974361</v>
      </c>
      <c r="M145" s="1">
        <f t="shared" si="31"/>
        <v>0.66880341880341876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1</v>
      </c>
      <c r="T145" s="5">
        <v>0.85897435897435892</v>
      </c>
      <c r="U145" s="5"/>
      <c r="V145" s="5"/>
      <c r="W145" s="5"/>
      <c r="X145" s="6">
        <v>1</v>
      </c>
      <c r="Y145" s="6">
        <v>1</v>
      </c>
      <c r="Z145" s="6">
        <v>0.62820512820512819</v>
      </c>
      <c r="AA145" s="6"/>
      <c r="AB145" s="6"/>
      <c r="AC145" s="6"/>
      <c r="AD145" s="7">
        <v>1</v>
      </c>
      <c r="AE145" s="7">
        <v>0.98076923076923084</v>
      </c>
      <c r="AF145" s="7">
        <v>0.65384615384615385</v>
      </c>
      <c r="AG145" s="7"/>
      <c r="AH145" s="7"/>
      <c r="AI145" s="7"/>
      <c r="AJ145" s="8">
        <v>1</v>
      </c>
      <c r="AK145" s="8">
        <v>1</v>
      </c>
      <c r="AL145" s="8">
        <v>0.5641025641025641</v>
      </c>
      <c r="AM145" s="8"/>
      <c r="AN145" s="8"/>
      <c r="AO145" s="8"/>
      <c r="AP145" s="9">
        <v>1</v>
      </c>
      <c r="AQ145" s="9">
        <v>0.98076923076923084</v>
      </c>
      <c r="AR145" s="9">
        <v>0.67948717948717952</v>
      </c>
      <c r="AS145" s="9"/>
      <c r="AT145" s="9"/>
      <c r="AU145" s="9"/>
      <c r="AV145" s="10">
        <v>1</v>
      </c>
      <c r="AW145" s="10">
        <v>1</v>
      </c>
      <c r="AX145" s="10">
        <v>0.62820512820512819</v>
      </c>
      <c r="AY145" s="10"/>
      <c r="AZ145" s="10"/>
      <c r="BA145" s="10"/>
    </row>
    <row r="146" spans="10:53">
      <c r="J146">
        <v>30</v>
      </c>
      <c r="K146" s="1">
        <f t="shared" si="29"/>
        <v>1</v>
      </c>
      <c r="L146" s="1">
        <f t="shared" si="30"/>
        <v>0.94791666666666663</v>
      </c>
      <c r="M146" s="1">
        <f t="shared" si="31"/>
        <v>0.89102564102564108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0.97916666666666663</v>
      </c>
      <c r="T146" s="5">
        <v>0.96153846153846156</v>
      </c>
      <c r="U146" s="5"/>
      <c r="V146" s="5"/>
      <c r="W146" s="5"/>
      <c r="X146" s="6">
        <v>1</v>
      </c>
      <c r="Y146" s="6">
        <v>0.95833333333333337</v>
      </c>
      <c r="Z146" s="6">
        <v>0.93589743589743601</v>
      </c>
      <c r="AA146" s="6"/>
      <c r="AB146" s="6"/>
      <c r="AC146" s="6"/>
      <c r="AD146" s="7">
        <v>1</v>
      </c>
      <c r="AE146" s="7">
        <v>0.95833333333333337</v>
      </c>
      <c r="AF146" s="7">
        <v>0.93589743589743601</v>
      </c>
      <c r="AG146" s="7"/>
      <c r="AH146" s="7"/>
      <c r="AI146" s="7"/>
      <c r="AJ146" s="8">
        <v>1</v>
      </c>
      <c r="AK146" s="8">
        <v>0.83333333333333337</v>
      </c>
      <c r="AL146" s="8">
        <v>0.65384615384615385</v>
      </c>
      <c r="AM146" s="8"/>
      <c r="AN146" s="8"/>
      <c r="AO146" s="8"/>
      <c r="AP146" s="9">
        <v>1</v>
      </c>
      <c r="AQ146" s="9">
        <v>0.95833333333333337</v>
      </c>
      <c r="AR146" s="9">
        <v>0.89743589743589747</v>
      </c>
      <c r="AS146" s="9"/>
      <c r="AT146" s="9"/>
      <c r="AU146" s="9"/>
      <c r="AV146" s="10">
        <v>1</v>
      </c>
      <c r="AW146" s="10">
        <v>1</v>
      </c>
      <c r="AX146" s="10">
        <v>0.96153846153846156</v>
      </c>
      <c r="AY146" s="10"/>
      <c r="AZ146" s="10"/>
      <c r="BA146" s="10"/>
    </row>
    <row r="148" spans="10:53">
      <c r="K148">
        <f t="shared" ref="K148:P148" si="35">AVERAGE(K117:K146)</f>
        <v>0.99120768120768143</v>
      </c>
      <c r="L148">
        <f t="shared" si="35"/>
        <v>0.8746162769138337</v>
      </c>
      <c r="M148">
        <f t="shared" si="35"/>
        <v>0.67549857549857562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0.99031746031746037</v>
      </c>
      <c r="S148">
        <f t="shared" si="36"/>
        <v>0.87291204104876052</v>
      </c>
      <c r="T148">
        <f t="shared" si="36"/>
        <v>0.66538461538461524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0.99171717171717166</v>
      </c>
      <c r="Y148">
        <f t="shared" si="36"/>
        <v>0.8867913708725087</v>
      </c>
      <c r="Z148">
        <f t="shared" si="36"/>
        <v>0.7042735042735041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0.99363636363636365</v>
      </c>
      <c r="AE148">
        <f t="shared" si="36"/>
        <v>0.87036222243820538</v>
      </c>
      <c r="AF148">
        <f t="shared" si="36"/>
        <v>0.66666666666666652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0.99777777777777787</v>
      </c>
      <c r="AK148">
        <f t="shared" si="36"/>
        <v>0.87839240393346951</v>
      </c>
      <c r="AL148">
        <f t="shared" si="36"/>
        <v>0.64743589743589758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0.99507936507936512</v>
      </c>
      <c r="AQ148">
        <f t="shared" si="36"/>
        <v>0.87786864561566658</v>
      </c>
      <c r="AR148">
        <f t="shared" si="36"/>
        <v>0.69957264957264942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0.97871794871794882</v>
      </c>
      <c r="AW148">
        <f t="shared" si="36"/>
        <v>0.86137097757439196</v>
      </c>
      <c r="AX148">
        <f t="shared" si="36"/>
        <v>0.66965811965811972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1</v>
      </c>
      <c r="L154" s="1">
        <f t="shared" ref="L154:L183" si="38">AVERAGE(S154,Y154,AE154,AK154,AQ154,AW154)</f>
        <v>0.90196078431372539</v>
      </c>
      <c r="M154" s="1">
        <f t="shared" ref="M154:M183" si="39">AVERAGE(T154,Z154,AF154,AL154,AR154,AX154)</f>
        <v>0.66666666666666663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1</v>
      </c>
      <c r="S154" s="5">
        <v>0.74509803921568629</v>
      </c>
      <c r="T154" s="5">
        <v>0.60256410256410253</v>
      </c>
      <c r="U154" s="5"/>
      <c r="V154" s="5"/>
      <c r="W154" s="5"/>
      <c r="X154" s="6">
        <v>1</v>
      </c>
      <c r="Y154" s="6">
        <v>0.94117647058823517</v>
      </c>
      <c r="Z154" s="6">
        <v>0.78205128205128194</v>
      </c>
      <c r="AA154" s="6"/>
      <c r="AB154" s="6"/>
      <c r="AC154" s="6"/>
      <c r="AD154" s="7">
        <v>1</v>
      </c>
      <c r="AE154" s="7">
        <v>1</v>
      </c>
      <c r="AF154" s="7">
        <v>0.69230769230769229</v>
      </c>
      <c r="AG154" s="7"/>
      <c r="AH154" s="7"/>
      <c r="AI154" s="7"/>
      <c r="AJ154" s="8">
        <v>1</v>
      </c>
      <c r="AK154" s="8">
        <v>0.96078431372549022</v>
      </c>
      <c r="AL154" s="8">
        <v>0.64102564102564108</v>
      </c>
      <c r="AM154" s="8"/>
      <c r="AN154" s="8"/>
      <c r="AO154" s="8"/>
      <c r="AP154" s="9">
        <v>1</v>
      </c>
      <c r="AQ154" s="9">
        <v>0.96078431372549022</v>
      </c>
      <c r="AR154" s="9">
        <v>0.61538461538461542</v>
      </c>
      <c r="AS154" s="9"/>
      <c r="AT154" s="9"/>
      <c r="AU154" s="9"/>
      <c r="AV154" s="10">
        <v>1</v>
      </c>
      <c r="AW154" s="10">
        <v>0.8039215686274509</v>
      </c>
      <c r="AX154" s="10">
        <v>0.66666666666666663</v>
      </c>
      <c r="AY154" s="10"/>
      <c r="AZ154" s="10"/>
      <c r="BA154" s="10"/>
    </row>
    <row r="155" spans="10:53">
      <c r="J155">
        <v>2</v>
      </c>
      <c r="K155" s="1">
        <f t="shared" si="37"/>
        <v>1</v>
      </c>
      <c r="L155" s="1">
        <f t="shared" si="38"/>
        <v>0.98611111111111116</v>
      </c>
      <c r="M155" s="1">
        <f t="shared" si="39"/>
        <v>0.71367521367521369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1</v>
      </c>
      <c r="S155" s="5">
        <v>0.95833333333333337</v>
      </c>
      <c r="T155" s="5">
        <v>0.79487179487179482</v>
      </c>
      <c r="U155" s="5"/>
      <c r="V155" s="5"/>
      <c r="W155" s="5"/>
      <c r="X155" s="6">
        <v>1</v>
      </c>
      <c r="Y155" s="6">
        <v>1</v>
      </c>
      <c r="Z155" s="6">
        <v>0.65384615384615385</v>
      </c>
      <c r="AA155" s="6"/>
      <c r="AB155" s="6"/>
      <c r="AC155" s="6"/>
      <c r="AD155" s="7">
        <v>1</v>
      </c>
      <c r="AE155" s="7">
        <v>1</v>
      </c>
      <c r="AF155" s="7">
        <v>0.67948717948717952</v>
      </c>
      <c r="AG155" s="7"/>
      <c r="AH155" s="7"/>
      <c r="AI155" s="7"/>
      <c r="AJ155" s="8">
        <v>1</v>
      </c>
      <c r="AK155" s="8">
        <v>0.97916666666666663</v>
      </c>
      <c r="AL155" s="8">
        <v>0.70512820512820518</v>
      </c>
      <c r="AM155" s="8"/>
      <c r="AN155" s="8"/>
      <c r="AO155" s="8"/>
      <c r="AP155" s="9">
        <v>1</v>
      </c>
      <c r="AQ155" s="9">
        <v>0.97916666666666663</v>
      </c>
      <c r="AR155" s="9">
        <v>0.67948717948717952</v>
      </c>
      <c r="AS155" s="9"/>
      <c r="AT155" s="9"/>
      <c r="AU155" s="9"/>
      <c r="AV155" s="10">
        <v>1</v>
      </c>
      <c r="AW155" s="10">
        <v>1</v>
      </c>
      <c r="AX155" s="10">
        <v>0.76923076923076927</v>
      </c>
      <c r="AY155" s="10"/>
      <c r="AZ155" s="10"/>
      <c r="BA155" s="10"/>
    </row>
    <row r="156" spans="10:53">
      <c r="J156">
        <v>3</v>
      </c>
      <c r="K156" s="1">
        <f t="shared" si="37"/>
        <v>1</v>
      </c>
      <c r="L156" s="1">
        <f t="shared" si="38"/>
        <v>0.90196078431372539</v>
      </c>
      <c r="M156" s="1">
        <f t="shared" si="39"/>
        <v>0.65811965811965811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1</v>
      </c>
      <c r="T156" s="5">
        <v>0.67948717948717952</v>
      </c>
      <c r="U156" s="5"/>
      <c r="V156" s="5"/>
      <c r="W156" s="5"/>
      <c r="X156" s="6">
        <v>1</v>
      </c>
      <c r="Y156" s="6">
        <v>0.98039215686274517</v>
      </c>
      <c r="Z156" s="6">
        <v>0.58974358974358976</v>
      </c>
      <c r="AA156" s="6"/>
      <c r="AB156" s="6"/>
      <c r="AC156" s="6"/>
      <c r="AD156" s="7">
        <v>1</v>
      </c>
      <c r="AE156" s="7">
        <v>0.52941176470588236</v>
      </c>
      <c r="AF156" s="7">
        <v>0.44871794871794868</v>
      </c>
      <c r="AG156" s="7"/>
      <c r="AH156" s="7"/>
      <c r="AI156" s="7"/>
      <c r="AJ156" s="8">
        <v>1</v>
      </c>
      <c r="AK156" s="8">
        <v>0.94117647058823517</v>
      </c>
      <c r="AL156" s="8">
        <v>0.73076923076923073</v>
      </c>
      <c r="AM156" s="8"/>
      <c r="AN156" s="8"/>
      <c r="AO156" s="8"/>
      <c r="AP156" s="9">
        <v>1</v>
      </c>
      <c r="AQ156" s="9">
        <v>0.96078431372549022</v>
      </c>
      <c r="AR156" s="9">
        <v>0.82051282051282048</v>
      </c>
      <c r="AS156" s="9"/>
      <c r="AT156" s="9"/>
      <c r="AU156" s="9"/>
      <c r="AV156" s="10">
        <v>1</v>
      </c>
      <c r="AW156" s="10">
        <v>1</v>
      </c>
      <c r="AX156" s="10">
        <v>0.67948717948717952</v>
      </c>
      <c r="AY156" s="10"/>
      <c r="AZ156" s="10"/>
      <c r="BA156" s="10"/>
    </row>
    <row r="157" spans="10:53">
      <c r="J157">
        <v>4</v>
      </c>
      <c r="K157" s="1">
        <f t="shared" si="37"/>
        <v>0.99444444444444446</v>
      </c>
      <c r="L157" s="1">
        <f t="shared" si="38"/>
        <v>0.79166666666666685</v>
      </c>
      <c r="M157" s="1">
        <f t="shared" si="39"/>
        <v>0.6495726495726496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0.75</v>
      </c>
      <c r="T157" s="5">
        <v>0.57692307692307687</v>
      </c>
      <c r="U157" s="5"/>
      <c r="V157" s="5"/>
      <c r="W157" s="5"/>
      <c r="X157" s="6">
        <v>0.96666666666666679</v>
      </c>
      <c r="Y157" s="6">
        <v>0.8392857142857143</v>
      </c>
      <c r="Z157" s="6">
        <v>0.69230769230769229</v>
      </c>
      <c r="AA157" s="6"/>
      <c r="AB157" s="6"/>
      <c r="AC157" s="6"/>
      <c r="AD157" s="7">
        <v>1</v>
      </c>
      <c r="AE157" s="7">
        <v>0.9285714285714286</v>
      </c>
      <c r="AF157" s="7">
        <v>0.76923076923076927</v>
      </c>
      <c r="AG157" s="7"/>
      <c r="AH157" s="7"/>
      <c r="AI157" s="7"/>
      <c r="AJ157" s="8">
        <v>1</v>
      </c>
      <c r="AK157" s="8">
        <v>0.7678571428571429</v>
      </c>
      <c r="AL157" s="8">
        <v>0.71794871794871806</v>
      </c>
      <c r="AM157" s="8"/>
      <c r="AN157" s="8"/>
      <c r="AO157" s="8"/>
      <c r="AP157" s="9">
        <v>1</v>
      </c>
      <c r="AQ157" s="9">
        <v>0.875</v>
      </c>
      <c r="AR157" s="9">
        <v>0.71794871794871806</v>
      </c>
      <c r="AS157" s="9"/>
      <c r="AT157" s="9"/>
      <c r="AU157" s="9"/>
      <c r="AV157" s="10">
        <v>1</v>
      </c>
      <c r="AW157" s="10">
        <v>0.5892857142857143</v>
      </c>
      <c r="AX157" s="10">
        <v>0.42307692307692307</v>
      </c>
      <c r="AY157" s="10"/>
      <c r="AZ157" s="10"/>
      <c r="BA157" s="10"/>
    </row>
    <row r="158" spans="10:53">
      <c r="J158">
        <v>5</v>
      </c>
      <c r="K158" s="1">
        <f t="shared" si="37"/>
        <v>0.99444444444444446</v>
      </c>
      <c r="L158" s="1">
        <f t="shared" si="38"/>
        <v>0.80409356725146186</v>
      </c>
      <c r="M158" s="1">
        <f t="shared" si="39"/>
        <v>0.52350427350427353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0.70175438596491224</v>
      </c>
      <c r="T158" s="5">
        <v>0.48717948717948723</v>
      </c>
      <c r="U158" s="5"/>
      <c r="V158" s="5"/>
      <c r="W158" s="5"/>
      <c r="X158" s="6">
        <v>1</v>
      </c>
      <c r="Y158" s="6">
        <v>0.84210526315789469</v>
      </c>
      <c r="Z158" s="6">
        <v>0.64102564102564108</v>
      </c>
      <c r="AA158" s="6"/>
      <c r="AB158" s="6"/>
      <c r="AC158" s="6"/>
      <c r="AD158" s="7">
        <v>1</v>
      </c>
      <c r="AE158" s="7">
        <v>0.77192982456140347</v>
      </c>
      <c r="AF158" s="7">
        <v>0.44871794871794868</v>
      </c>
      <c r="AG158" s="7"/>
      <c r="AH158" s="7"/>
      <c r="AI158" s="7"/>
      <c r="AJ158" s="8">
        <v>1</v>
      </c>
      <c r="AK158" s="8">
        <v>0.82456140350877194</v>
      </c>
      <c r="AL158" s="8">
        <v>0.53846153846153844</v>
      </c>
      <c r="AM158" s="8"/>
      <c r="AN158" s="8"/>
      <c r="AO158" s="8"/>
      <c r="AP158" s="9">
        <v>0.96666666666666679</v>
      </c>
      <c r="AQ158" s="9">
        <v>0.80701754385964908</v>
      </c>
      <c r="AR158" s="9">
        <v>0.51282051282051277</v>
      </c>
      <c r="AS158" s="9"/>
      <c r="AT158" s="9"/>
      <c r="AU158" s="9"/>
      <c r="AV158" s="10">
        <v>1</v>
      </c>
      <c r="AW158" s="10">
        <v>0.8771929824561403</v>
      </c>
      <c r="AX158" s="10">
        <v>0.51282051282051277</v>
      </c>
      <c r="AY158" s="10"/>
      <c r="AZ158" s="10"/>
      <c r="BA158" s="10"/>
    </row>
    <row r="159" spans="10:53">
      <c r="J159">
        <v>6</v>
      </c>
      <c r="K159" s="1">
        <f t="shared" si="37"/>
        <v>1</v>
      </c>
      <c r="L159" s="1">
        <f t="shared" si="38"/>
        <v>0.90196078431372551</v>
      </c>
      <c r="M159" s="1">
        <f t="shared" si="39"/>
        <v>0.61538461538461531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1</v>
      </c>
      <c r="S159" s="5">
        <v>0.96078431372549022</v>
      </c>
      <c r="T159" s="5">
        <v>0.64102564102564108</v>
      </c>
      <c r="U159" s="5"/>
      <c r="V159" s="5"/>
      <c r="W159" s="5"/>
      <c r="X159" s="6">
        <v>1</v>
      </c>
      <c r="Y159" s="6">
        <v>0.74509803921568629</v>
      </c>
      <c r="Z159" s="6">
        <v>0.64102564102564108</v>
      </c>
      <c r="AA159" s="6"/>
      <c r="AB159" s="6"/>
      <c r="AC159" s="6"/>
      <c r="AD159" s="7">
        <v>1</v>
      </c>
      <c r="AE159" s="7">
        <v>0.94117647058823517</v>
      </c>
      <c r="AF159" s="7">
        <v>0.60256410256410253</v>
      </c>
      <c r="AG159" s="7"/>
      <c r="AH159" s="7"/>
      <c r="AI159" s="7"/>
      <c r="AJ159" s="8">
        <v>1</v>
      </c>
      <c r="AK159" s="8">
        <v>0.94117647058823517</v>
      </c>
      <c r="AL159" s="8">
        <v>0.65384615384615385</v>
      </c>
      <c r="AM159" s="8"/>
      <c r="AN159" s="8"/>
      <c r="AO159" s="8"/>
      <c r="AP159" s="9">
        <v>1</v>
      </c>
      <c r="AQ159" s="9">
        <v>0.88235294117647056</v>
      </c>
      <c r="AR159" s="9">
        <v>0.57692307692307687</v>
      </c>
      <c r="AS159" s="9"/>
      <c r="AT159" s="9"/>
      <c r="AU159" s="9"/>
      <c r="AV159" s="10">
        <v>1</v>
      </c>
      <c r="AW159" s="10">
        <v>0.94117647058823517</v>
      </c>
      <c r="AX159" s="10">
        <v>0.57692307692307687</v>
      </c>
      <c r="AY159" s="10"/>
      <c r="AZ159" s="10"/>
      <c r="BA159" s="10"/>
    </row>
    <row r="160" spans="10:53">
      <c r="J160">
        <v>7</v>
      </c>
      <c r="K160" s="1">
        <f t="shared" si="37"/>
        <v>0.97222222222222232</v>
      </c>
      <c r="L160" s="1">
        <f t="shared" si="38"/>
        <v>0.70467836257309935</v>
      </c>
      <c r="M160" s="1">
        <f t="shared" si="39"/>
        <v>0.4850427350427351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1</v>
      </c>
      <c r="S160" s="5">
        <v>0.68421052631578949</v>
      </c>
      <c r="T160" s="5">
        <v>0.46153846153846162</v>
      </c>
      <c r="U160" s="5"/>
      <c r="V160" s="5"/>
      <c r="W160" s="5"/>
      <c r="X160" s="6">
        <v>0.96666666666666679</v>
      </c>
      <c r="Y160" s="6">
        <v>0.75438596491228072</v>
      </c>
      <c r="Z160" s="6">
        <v>0.48717948717948723</v>
      </c>
      <c r="AA160" s="6"/>
      <c r="AB160" s="6"/>
      <c r="AC160" s="6"/>
      <c r="AD160" s="7">
        <v>1</v>
      </c>
      <c r="AE160" s="7">
        <v>0.66666666666666663</v>
      </c>
      <c r="AF160" s="7">
        <v>0.5</v>
      </c>
      <c r="AG160" s="7"/>
      <c r="AH160" s="7"/>
      <c r="AI160" s="7"/>
      <c r="AJ160" s="8">
        <v>0.93333333333333324</v>
      </c>
      <c r="AK160" s="8">
        <v>0.57894736842105265</v>
      </c>
      <c r="AL160" s="8">
        <v>0.4358974358974359</v>
      </c>
      <c r="AM160" s="8"/>
      <c r="AN160" s="8"/>
      <c r="AO160" s="8"/>
      <c r="AP160" s="9">
        <v>0.96666666666666679</v>
      </c>
      <c r="AQ160" s="9">
        <v>0.68421052631578949</v>
      </c>
      <c r="AR160" s="9">
        <v>0.55128205128205132</v>
      </c>
      <c r="AS160" s="9"/>
      <c r="AT160" s="9"/>
      <c r="AU160" s="9"/>
      <c r="AV160" s="10">
        <v>0.96666666666666679</v>
      </c>
      <c r="AW160" s="10">
        <v>0.85964912280701755</v>
      </c>
      <c r="AX160" s="10">
        <v>0.47435897435897439</v>
      </c>
      <c r="AY160" s="10"/>
      <c r="AZ160" s="10"/>
      <c r="BA160" s="10"/>
    </row>
    <row r="161" spans="10:53">
      <c r="J161">
        <v>8</v>
      </c>
      <c r="K161" s="1">
        <f t="shared" si="37"/>
        <v>1</v>
      </c>
      <c r="L161" s="1">
        <f t="shared" si="38"/>
        <v>0.79166666666666663</v>
      </c>
      <c r="M161" s="1">
        <f t="shared" si="39"/>
        <v>0.56196581196581197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0.80769230769230771</v>
      </c>
      <c r="T161" s="5">
        <v>0.69230769230769229</v>
      </c>
      <c r="U161" s="5"/>
      <c r="V161" s="5"/>
      <c r="W161" s="5"/>
      <c r="X161" s="6">
        <v>1</v>
      </c>
      <c r="Y161" s="6">
        <v>0.65384615384615385</v>
      </c>
      <c r="Z161" s="6">
        <v>0.46153846153846162</v>
      </c>
      <c r="AA161" s="6"/>
      <c r="AB161" s="6"/>
      <c r="AC161" s="6"/>
      <c r="AD161" s="7">
        <v>1</v>
      </c>
      <c r="AE161" s="7">
        <v>0.84615384615384615</v>
      </c>
      <c r="AF161" s="7">
        <v>0.46153846153846162</v>
      </c>
      <c r="AG161" s="7"/>
      <c r="AH161" s="7"/>
      <c r="AI161" s="7"/>
      <c r="AJ161" s="8">
        <v>1</v>
      </c>
      <c r="AK161" s="8">
        <v>0.76923076923076927</v>
      </c>
      <c r="AL161" s="8">
        <v>0.60256410256410253</v>
      </c>
      <c r="AM161" s="8"/>
      <c r="AN161" s="8"/>
      <c r="AO161" s="8"/>
      <c r="AP161" s="9">
        <v>1</v>
      </c>
      <c r="AQ161" s="9">
        <v>0.78846153846153844</v>
      </c>
      <c r="AR161" s="9">
        <v>0.51282051282051277</v>
      </c>
      <c r="AS161" s="9"/>
      <c r="AT161" s="9"/>
      <c r="AU161" s="9"/>
      <c r="AV161" s="10">
        <v>1</v>
      </c>
      <c r="AW161" s="10">
        <v>0.88461538461538458</v>
      </c>
      <c r="AX161" s="10">
        <v>0.64102564102564108</v>
      </c>
      <c r="AY161" s="10"/>
      <c r="AZ161" s="10"/>
      <c r="BA161" s="10"/>
    </row>
    <row r="162" spans="10:53">
      <c r="J162">
        <v>9</v>
      </c>
      <c r="K162" s="1">
        <f t="shared" si="37"/>
        <v>0.9242424242424242</v>
      </c>
      <c r="L162" s="1">
        <f t="shared" si="38"/>
        <v>0.82986111111111116</v>
      </c>
      <c r="M162" s="1">
        <f t="shared" si="39"/>
        <v>0.81196581196581208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0.54545454545454541</v>
      </c>
      <c r="S162" s="5">
        <v>0.97916666666666663</v>
      </c>
      <c r="T162" s="5">
        <v>0.92307692307692324</v>
      </c>
      <c r="U162" s="5"/>
      <c r="V162" s="5"/>
      <c r="W162" s="5"/>
      <c r="X162" s="6">
        <v>1</v>
      </c>
      <c r="Y162" s="6">
        <v>1</v>
      </c>
      <c r="Z162" s="6">
        <v>0.98717948717948723</v>
      </c>
      <c r="AA162" s="6"/>
      <c r="AB162" s="6"/>
      <c r="AC162" s="6"/>
      <c r="AD162" s="7">
        <v>1</v>
      </c>
      <c r="AE162" s="7">
        <v>1</v>
      </c>
      <c r="AF162" s="7">
        <v>0.88461538461538458</v>
      </c>
      <c r="AG162" s="7"/>
      <c r="AH162" s="7"/>
      <c r="AI162" s="7"/>
      <c r="AJ162" s="8">
        <v>1</v>
      </c>
      <c r="AK162" s="8">
        <v>0.91666666666666663</v>
      </c>
      <c r="AL162" s="8">
        <v>0.82051282051282048</v>
      </c>
      <c r="AM162" s="8"/>
      <c r="AN162" s="8"/>
      <c r="AO162" s="8"/>
      <c r="AP162" s="9">
        <v>1</v>
      </c>
      <c r="AQ162" s="9">
        <v>0.54166666666666663</v>
      </c>
      <c r="AR162" s="9">
        <v>0.55128205128205132</v>
      </c>
      <c r="AS162" s="9"/>
      <c r="AT162" s="9"/>
      <c r="AU162" s="9"/>
      <c r="AV162" s="10">
        <v>1</v>
      </c>
      <c r="AW162" s="10">
        <v>0.54166666666666663</v>
      </c>
      <c r="AX162" s="10">
        <v>0.70512820512820518</v>
      </c>
      <c r="AY162" s="10"/>
      <c r="AZ162" s="10"/>
      <c r="BA162" s="10"/>
    </row>
    <row r="163" spans="10:53">
      <c r="J163">
        <v>10</v>
      </c>
      <c r="K163" s="1">
        <f t="shared" si="37"/>
        <v>1</v>
      </c>
      <c r="L163" s="1">
        <f t="shared" si="38"/>
        <v>0.98039215686274517</v>
      </c>
      <c r="M163" s="1">
        <f t="shared" si="39"/>
        <v>0.66025641025641024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1</v>
      </c>
      <c r="S163" s="5">
        <v>0.98039215686274517</v>
      </c>
      <c r="T163" s="5">
        <v>0.64102564102564108</v>
      </c>
      <c r="U163" s="5"/>
      <c r="V163" s="5"/>
      <c r="W163" s="5"/>
      <c r="X163" s="6">
        <v>1</v>
      </c>
      <c r="Y163" s="6">
        <v>1</v>
      </c>
      <c r="Z163" s="6">
        <v>0.64102564102564108</v>
      </c>
      <c r="AA163" s="6"/>
      <c r="AB163" s="6"/>
      <c r="AC163" s="6"/>
      <c r="AD163" s="7">
        <v>1</v>
      </c>
      <c r="AE163" s="7">
        <v>0.96078431372549022</v>
      </c>
      <c r="AF163" s="7">
        <v>0.61538461538461542</v>
      </c>
      <c r="AG163" s="7"/>
      <c r="AH163" s="7"/>
      <c r="AI163" s="7"/>
      <c r="AJ163" s="8">
        <v>1</v>
      </c>
      <c r="AK163" s="8">
        <v>1</v>
      </c>
      <c r="AL163" s="8">
        <v>0.60256410256410253</v>
      </c>
      <c r="AM163" s="8"/>
      <c r="AN163" s="8"/>
      <c r="AO163" s="8"/>
      <c r="AP163" s="9">
        <v>1</v>
      </c>
      <c r="AQ163" s="9">
        <v>0.94117647058823517</v>
      </c>
      <c r="AR163" s="9">
        <v>0.74358974358974361</v>
      </c>
      <c r="AS163" s="9"/>
      <c r="AT163" s="9"/>
      <c r="AU163" s="9"/>
      <c r="AV163" s="10">
        <v>1</v>
      </c>
      <c r="AW163" s="10">
        <v>1</v>
      </c>
      <c r="AX163" s="10">
        <v>0.71794871794871806</v>
      </c>
      <c r="AY163" s="10"/>
      <c r="AZ163" s="10"/>
      <c r="BA163" s="10"/>
    </row>
    <row r="164" spans="10:53">
      <c r="J164">
        <v>11</v>
      </c>
      <c r="K164" s="1">
        <f t="shared" si="37"/>
        <v>1</v>
      </c>
      <c r="L164" s="1">
        <f t="shared" si="38"/>
        <v>0.81410256410256421</v>
      </c>
      <c r="M164" s="1">
        <f t="shared" si="39"/>
        <v>0.57264957264957272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1</v>
      </c>
      <c r="S164" s="5">
        <v>0.75</v>
      </c>
      <c r="T164" s="5">
        <v>0.46153846153846162</v>
      </c>
      <c r="U164" s="5"/>
      <c r="V164" s="5"/>
      <c r="W164" s="5"/>
      <c r="X164" s="6">
        <v>1</v>
      </c>
      <c r="Y164" s="6">
        <v>0.75</v>
      </c>
      <c r="Z164" s="6">
        <v>0.52564102564102566</v>
      </c>
      <c r="AA164" s="6"/>
      <c r="AB164" s="6"/>
      <c r="AC164" s="6"/>
      <c r="AD164" s="7">
        <v>1</v>
      </c>
      <c r="AE164" s="7">
        <v>0.98076923076923084</v>
      </c>
      <c r="AF164" s="7">
        <v>0.69230769230769229</v>
      </c>
      <c r="AG164" s="7"/>
      <c r="AH164" s="7"/>
      <c r="AI164" s="7"/>
      <c r="AJ164" s="8">
        <v>1</v>
      </c>
      <c r="AK164" s="8">
        <v>0.69230769230769229</v>
      </c>
      <c r="AL164" s="8">
        <v>0.5641025641025641</v>
      </c>
      <c r="AM164" s="8"/>
      <c r="AN164" s="8"/>
      <c r="AO164" s="8"/>
      <c r="AP164" s="9">
        <v>1</v>
      </c>
      <c r="AQ164" s="9">
        <v>0.96153846153846156</v>
      </c>
      <c r="AR164" s="9">
        <v>0.58974358974358976</v>
      </c>
      <c r="AS164" s="9"/>
      <c r="AT164" s="9"/>
      <c r="AU164" s="9"/>
      <c r="AV164" s="10">
        <v>1</v>
      </c>
      <c r="AW164" s="10">
        <v>0.75</v>
      </c>
      <c r="AX164" s="10">
        <v>0.60256410256410253</v>
      </c>
      <c r="AY164" s="10"/>
      <c r="AZ164" s="10"/>
      <c r="BA164" s="10"/>
    </row>
    <row r="165" spans="10:53">
      <c r="J165">
        <v>12</v>
      </c>
      <c r="K165" s="1">
        <f t="shared" si="37"/>
        <v>1</v>
      </c>
      <c r="L165" s="1">
        <f t="shared" si="38"/>
        <v>0.97878787878787887</v>
      </c>
      <c r="M165" s="1">
        <f t="shared" si="39"/>
        <v>0.74786324786324787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1</v>
      </c>
      <c r="T165" s="5">
        <v>0.64102564102564108</v>
      </c>
      <c r="U165" s="5"/>
      <c r="V165" s="5"/>
      <c r="W165" s="5"/>
      <c r="X165" s="6">
        <v>1</v>
      </c>
      <c r="Y165" s="6">
        <v>0.98181818181818181</v>
      </c>
      <c r="Z165" s="6">
        <v>0.64102564102564108</v>
      </c>
      <c r="AA165" s="6"/>
      <c r="AB165" s="6"/>
      <c r="AC165" s="6"/>
      <c r="AD165" s="7">
        <v>1</v>
      </c>
      <c r="AE165" s="7">
        <v>0.98181818181818181</v>
      </c>
      <c r="AF165" s="7">
        <v>0.71794871794871806</v>
      </c>
      <c r="AG165" s="7"/>
      <c r="AH165" s="7"/>
      <c r="AI165" s="7"/>
      <c r="AJ165" s="8">
        <v>1</v>
      </c>
      <c r="AK165" s="8">
        <v>0.98181818181818181</v>
      </c>
      <c r="AL165" s="8">
        <v>0.91025641025641024</v>
      </c>
      <c r="AM165" s="8"/>
      <c r="AN165" s="8"/>
      <c r="AO165" s="8"/>
      <c r="AP165" s="9">
        <v>1</v>
      </c>
      <c r="AQ165" s="9">
        <v>0.94545454545454544</v>
      </c>
      <c r="AR165" s="9">
        <v>0.82051282051282048</v>
      </c>
      <c r="AS165" s="9"/>
      <c r="AT165" s="9"/>
      <c r="AU165" s="9"/>
      <c r="AV165" s="10">
        <v>1</v>
      </c>
      <c r="AW165" s="10">
        <v>0.98181818181818181</v>
      </c>
      <c r="AX165" s="10">
        <v>0.75641025641025639</v>
      </c>
      <c r="AY165" s="10"/>
      <c r="AZ165" s="10"/>
      <c r="BA165" s="10"/>
    </row>
    <row r="166" spans="10:53">
      <c r="J166">
        <v>13</v>
      </c>
      <c r="K166" s="1">
        <f t="shared" si="37"/>
        <v>1</v>
      </c>
      <c r="L166" s="1">
        <f t="shared" si="38"/>
        <v>0.87847222222222221</v>
      </c>
      <c r="M166" s="1">
        <f t="shared" si="39"/>
        <v>0.83119658119658135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1</v>
      </c>
      <c r="S166" s="5">
        <v>0.4375</v>
      </c>
      <c r="T166" s="5">
        <v>0.65384615384615385</v>
      </c>
      <c r="U166" s="5"/>
      <c r="V166" s="5"/>
      <c r="W166" s="5"/>
      <c r="X166" s="6">
        <v>1</v>
      </c>
      <c r="Y166" s="6">
        <v>0.97916666666666663</v>
      </c>
      <c r="Z166" s="6">
        <v>0.91025641025641024</v>
      </c>
      <c r="AA166" s="6"/>
      <c r="AB166" s="6"/>
      <c r="AC166" s="6"/>
      <c r="AD166" s="7">
        <v>1</v>
      </c>
      <c r="AE166" s="7">
        <v>0.95833333333333337</v>
      </c>
      <c r="AF166" s="7">
        <v>0.87179487179487181</v>
      </c>
      <c r="AG166" s="7"/>
      <c r="AH166" s="7"/>
      <c r="AI166" s="7"/>
      <c r="AJ166" s="8">
        <v>1</v>
      </c>
      <c r="AK166" s="8">
        <v>0.97916666666666663</v>
      </c>
      <c r="AL166" s="8">
        <v>0.71794871794871806</v>
      </c>
      <c r="AM166" s="8"/>
      <c r="AN166" s="8"/>
      <c r="AO166" s="8"/>
      <c r="AP166" s="9">
        <v>1</v>
      </c>
      <c r="AQ166" s="9">
        <v>0.97916666666666663</v>
      </c>
      <c r="AR166" s="9">
        <v>0.91025641025641024</v>
      </c>
      <c r="AS166" s="9"/>
      <c r="AT166" s="9"/>
      <c r="AU166" s="9"/>
      <c r="AV166" s="10">
        <v>1</v>
      </c>
      <c r="AW166" s="10">
        <v>0.9375</v>
      </c>
      <c r="AX166" s="10">
        <v>0.92307692307692324</v>
      </c>
      <c r="AY166" s="10"/>
      <c r="AZ166" s="10"/>
      <c r="BA166" s="10"/>
    </row>
    <row r="167" spans="10:53">
      <c r="J167">
        <v>14</v>
      </c>
      <c r="K167" s="1">
        <f t="shared" si="37"/>
        <v>1</v>
      </c>
      <c r="L167" s="1">
        <f t="shared" si="38"/>
        <v>0.95238095238095244</v>
      </c>
      <c r="M167" s="1">
        <f t="shared" si="39"/>
        <v>0.72863247863247871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0.98214285714285721</v>
      </c>
      <c r="T167" s="5">
        <v>0.55128205128205132</v>
      </c>
      <c r="U167" s="5"/>
      <c r="V167" s="5"/>
      <c r="W167" s="5"/>
      <c r="X167" s="6">
        <v>1</v>
      </c>
      <c r="Y167" s="6">
        <v>0.98214285714285721</v>
      </c>
      <c r="Z167" s="6">
        <v>0.58974358974358976</v>
      </c>
      <c r="AA167" s="6"/>
      <c r="AB167" s="6"/>
      <c r="AC167" s="6"/>
      <c r="AD167" s="7">
        <v>1</v>
      </c>
      <c r="AE167" s="7">
        <v>0.98214285714285721</v>
      </c>
      <c r="AF167" s="7">
        <v>0.70512820512820518</v>
      </c>
      <c r="AG167" s="7"/>
      <c r="AH167" s="7"/>
      <c r="AI167" s="7"/>
      <c r="AJ167" s="8">
        <v>1</v>
      </c>
      <c r="AK167" s="8">
        <v>0.96428571428571441</v>
      </c>
      <c r="AL167" s="8">
        <v>0.96153846153846156</v>
      </c>
      <c r="AM167" s="8"/>
      <c r="AN167" s="8"/>
      <c r="AO167" s="8"/>
      <c r="AP167" s="9">
        <v>1</v>
      </c>
      <c r="AQ167" s="9">
        <v>0.9285714285714286</v>
      </c>
      <c r="AR167" s="9">
        <v>0.84615384615384615</v>
      </c>
      <c r="AS167" s="9"/>
      <c r="AT167" s="9"/>
      <c r="AU167" s="9"/>
      <c r="AV167" s="10">
        <v>1</v>
      </c>
      <c r="AW167" s="10">
        <v>0.875</v>
      </c>
      <c r="AX167" s="10">
        <v>0.71794871794871806</v>
      </c>
      <c r="AY167" s="10"/>
      <c r="AZ167" s="10"/>
      <c r="BA167" s="10"/>
    </row>
    <row r="168" spans="10:53">
      <c r="J168">
        <v>15</v>
      </c>
      <c r="K168" s="1">
        <f t="shared" si="37"/>
        <v>1</v>
      </c>
      <c r="L168" s="1">
        <f t="shared" si="38"/>
        <v>0.98366013071895431</v>
      </c>
      <c r="M168" s="1">
        <f t="shared" si="39"/>
        <v>0.67735042735042728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1</v>
      </c>
      <c r="S168" s="5">
        <v>0.98039215686274517</v>
      </c>
      <c r="T168" s="5">
        <v>0.65384615384615385</v>
      </c>
      <c r="U168" s="5"/>
      <c r="V168" s="5"/>
      <c r="W168" s="5"/>
      <c r="X168" s="6">
        <v>1</v>
      </c>
      <c r="Y168" s="6">
        <v>0.98039215686274517</v>
      </c>
      <c r="Z168" s="6">
        <v>0.79487179487179482</v>
      </c>
      <c r="AA168" s="6"/>
      <c r="AB168" s="6"/>
      <c r="AC168" s="6"/>
      <c r="AD168" s="7">
        <v>1</v>
      </c>
      <c r="AE168" s="7">
        <v>0.98039215686274517</v>
      </c>
      <c r="AF168" s="7">
        <v>0.66666666666666663</v>
      </c>
      <c r="AG168" s="7"/>
      <c r="AH168" s="7"/>
      <c r="AI168" s="7"/>
      <c r="AJ168" s="8">
        <v>1</v>
      </c>
      <c r="AK168" s="8">
        <v>1</v>
      </c>
      <c r="AL168" s="8">
        <v>0.67948717948717952</v>
      </c>
      <c r="AM168" s="8"/>
      <c r="AN168" s="8"/>
      <c r="AO168" s="8"/>
      <c r="AP168" s="9">
        <v>1</v>
      </c>
      <c r="AQ168" s="9">
        <v>0.98039215686274517</v>
      </c>
      <c r="AR168" s="9">
        <v>0.62820512820512819</v>
      </c>
      <c r="AS168" s="9"/>
      <c r="AT168" s="9"/>
      <c r="AU168" s="9"/>
      <c r="AV168" s="10">
        <v>1</v>
      </c>
      <c r="AW168" s="10">
        <v>0.98039215686274517</v>
      </c>
      <c r="AX168" s="10">
        <v>0.64102564102564108</v>
      </c>
      <c r="AY168" s="10"/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0.95751633986928109</v>
      </c>
      <c r="M169" s="1">
        <f t="shared" si="39"/>
        <v>0.81623931623931612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0.94117647058823517</v>
      </c>
      <c r="T169" s="5">
        <v>0.70512820512820518</v>
      </c>
      <c r="U169" s="5"/>
      <c r="V169" s="5"/>
      <c r="W169" s="5"/>
      <c r="X169" s="6">
        <v>1</v>
      </c>
      <c r="Y169" s="6">
        <v>0.94117647058823517</v>
      </c>
      <c r="Z169" s="6">
        <v>0.84615384615384615</v>
      </c>
      <c r="AA169" s="6"/>
      <c r="AB169" s="6"/>
      <c r="AC169" s="6"/>
      <c r="AD169" s="7">
        <v>1</v>
      </c>
      <c r="AE169" s="7">
        <v>0.96078431372549022</v>
      </c>
      <c r="AF169" s="7">
        <v>0.87179487179487181</v>
      </c>
      <c r="AG169" s="7"/>
      <c r="AH169" s="7"/>
      <c r="AI169" s="7"/>
      <c r="AJ169" s="8">
        <v>1</v>
      </c>
      <c r="AK169" s="8">
        <v>0.98039215686274517</v>
      </c>
      <c r="AL169" s="8">
        <v>0.82051282051282048</v>
      </c>
      <c r="AM169" s="8"/>
      <c r="AN169" s="8"/>
      <c r="AO169" s="8"/>
      <c r="AP169" s="9">
        <v>1</v>
      </c>
      <c r="AQ169" s="9">
        <v>0.94117647058823517</v>
      </c>
      <c r="AR169" s="9">
        <v>0.80769230769230771</v>
      </c>
      <c r="AS169" s="9"/>
      <c r="AT169" s="9"/>
      <c r="AU169" s="9"/>
      <c r="AV169" s="10">
        <v>1</v>
      </c>
      <c r="AW169" s="10">
        <v>0.98039215686274517</v>
      </c>
      <c r="AX169" s="10">
        <v>0.84615384615384615</v>
      </c>
      <c r="AY169" s="10"/>
      <c r="AZ169" s="10"/>
      <c r="BA169" s="10"/>
    </row>
    <row r="170" spans="10:53">
      <c r="J170">
        <v>17</v>
      </c>
      <c r="K170" s="1">
        <f t="shared" si="37"/>
        <v>0.93181818181818177</v>
      </c>
      <c r="L170" s="1">
        <f t="shared" si="38"/>
        <v>0.8782051282051283</v>
      </c>
      <c r="M170" s="1">
        <f t="shared" si="39"/>
        <v>0.61538461538461531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1</v>
      </c>
      <c r="S170" s="5">
        <v>1</v>
      </c>
      <c r="T170" s="5">
        <v>0.76923076923076927</v>
      </c>
      <c r="U170" s="5"/>
      <c r="V170" s="5"/>
      <c r="W170" s="5"/>
      <c r="X170" s="6">
        <v>0.59090909090909094</v>
      </c>
      <c r="Y170" s="6">
        <v>0.90384615384615397</v>
      </c>
      <c r="Z170" s="6">
        <v>0.88461538461538458</v>
      </c>
      <c r="AA170" s="6"/>
      <c r="AB170" s="6"/>
      <c r="AC170" s="6"/>
      <c r="AD170" s="7">
        <v>1</v>
      </c>
      <c r="AE170" s="7">
        <v>0.76923076923076927</v>
      </c>
      <c r="AF170" s="7">
        <v>0.42307692307692307</v>
      </c>
      <c r="AG170" s="7"/>
      <c r="AH170" s="7"/>
      <c r="AI170" s="7"/>
      <c r="AJ170" s="8">
        <v>1</v>
      </c>
      <c r="AK170" s="8">
        <v>0.75</v>
      </c>
      <c r="AL170" s="8">
        <v>0.62820512820512819</v>
      </c>
      <c r="AM170" s="8"/>
      <c r="AN170" s="8"/>
      <c r="AO170" s="8"/>
      <c r="AP170" s="9">
        <v>1</v>
      </c>
      <c r="AQ170" s="9">
        <v>0.98076923076923084</v>
      </c>
      <c r="AR170" s="9">
        <v>0.47435897435897439</v>
      </c>
      <c r="AS170" s="9"/>
      <c r="AT170" s="9"/>
      <c r="AU170" s="9"/>
      <c r="AV170" s="10">
        <v>1</v>
      </c>
      <c r="AW170" s="10">
        <v>0.86538461538461542</v>
      </c>
      <c r="AX170" s="10">
        <v>0.51282051282051277</v>
      </c>
      <c r="AY170" s="10"/>
      <c r="AZ170" s="10"/>
      <c r="BA170" s="10"/>
    </row>
    <row r="171" spans="10:53">
      <c r="J171">
        <v>18</v>
      </c>
      <c r="K171" s="1">
        <f t="shared" si="37"/>
        <v>1</v>
      </c>
      <c r="L171" s="1">
        <f t="shared" si="38"/>
        <v>0.82692307692307698</v>
      </c>
      <c r="M171" s="1">
        <f t="shared" si="39"/>
        <v>0.64102564102564108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0.98076923076923084</v>
      </c>
      <c r="T171" s="5">
        <v>0.52564102564102566</v>
      </c>
      <c r="U171" s="5"/>
      <c r="V171" s="5"/>
      <c r="W171" s="5"/>
      <c r="X171" s="6">
        <v>1</v>
      </c>
      <c r="Y171" s="6">
        <v>1</v>
      </c>
      <c r="Z171" s="6">
        <v>0.58974358974358976</v>
      </c>
      <c r="AA171" s="6"/>
      <c r="AB171" s="6"/>
      <c r="AC171" s="6"/>
      <c r="AD171" s="7">
        <v>1</v>
      </c>
      <c r="AE171" s="7">
        <v>0.67307692307692313</v>
      </c>
      <c r="AF171" s="7">
        <v>0.65384615384615385</v>
      </c>
      <c r="AG171" s="7"/>
      <c r="AH171" s="7"/>
      <c r="AI171" s="7"/>
      <c r="AJ171" s="8">
        <v>1</v>
      </c>
      <c r="AK171" s="8">
        <v>1</v>
      </c>
      <c r="AL171" s="8">
        <v>0.76923076923076927</v>
      </c>
      <c r="AM171" s="8"/>
      <c r="AN171" s="8"/>
      <c r="AO171" s="8"/>
      <c r="AP171" s="9">
        <v>1</v>
      </c>
      <c r="AQ171" s="9">
        <v>0.63461538461538458</v>
      </c>
      <c r="AR171" s="9">
        <v>0.70512820512820518</v>
      </c>
      <c r="AS171" s="9"/>
      <c r="AT171" s="9"/>
      <c r="AU171" s="9"/>
      <c r="AV171" s="10">
        <v>1</v>
      </c>
      <c r="AW171" s="10">
        <v>0.67307692307692313</v>
      </c>
      <c r="AX171" s="10">
        <v>0.60256410256410253</v>
      </c>
      <c r="AY171" s="10"/>
      <c r="AZ171" s="10"/>
      <c r="BA171" s="10"/>
    </row>
    <row r="172" spans="10:53">
      <c r="J172">
        <v>19</v>
      </c>
      <c r="K172" s="1">
        <f t="shared" si="37"/>
        <v>0.98333333333333339</v>
      </c>
      <c r="L172" s="1">
        <f t="shared" si="38"/>
        <v>0.74213836477987416</v>
      </c>
      <c r="M172" s="1">
        <f t="shared" si="39"/>
        <v>0.48290598290598291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0.96666666666666679</v>
      </c>
      <c r="S172" s="5">
        <v>0.8867924528301887</v>
      </c>
      <c r="T172" s="5">
        <v>0.57692307692307687</v>
      </c>
      <c r="U172" s="5"/>
      <c r="V172" s="5"/>
      <c r="W172" s="5"/>
      <c r="X172" s="6">
        <v>1</v>
      </c>
      <c r="Y172" s="6">
        <v>0.77358490566037741</v>
      </c>
      <c r="Z172" s="6">
        <v>0.48717948717948723</v>
      </c>
      <c r="AA172" s="6"/>
      <c r="AB172" s="6"/>
      <c r="AC172" s="6"/>
      <c r="AD172" s="7">
        <v>0.96666666666666679</v>
      </c>
      <c r="AE172" s="7">
        <v>0.83018867924528306</v>
      </c>
      <c r="AF172" s="7">
        <v>0.39743589743589741</v>
      </c>
      <c r="AG172" s="7"/>
      <c r="AH172" s="7"/>
      <c r="AI172" s="7"/>
      <c r="AJ172" s="8">
        <v>1</v>
      </c>
      <c r="AK172" s="8">
        <v>0.490566037735849</v>
      </c>
      <c r="AL172" s="8">
        <v>0.47435897435897439</v>
      </c>
      <c r="AM172" s="8"/>
      <c r="AN172" s="8"/>
      <c r="AO172" s="8"/>
      <c r="AP172" s="9">
        <v>0.96666666666666679</v>
      </c>
      <c r="AQ172" s="9">
        <v>0.660377358490566</v>
      </c>
      <c r="AR172" s="9">
        <v>0.44871794871794868</v>
      </c>
      <c r="AS172" s="9"/>
      <c r="AT172" s="9"/>
      <c r="AU172" s="9"/>
      <c r="AV172" s="10">
        <v>1</v>
      </c>
      <c r="AW172" s="10">
        <v>0.81132075471698117</v>
      </c>
      <c r="AX172" s="10">
        <v>0.51282051282051277</v>
      </c>
      <c r="AY172" s="10"/>
      <c r="AZ172" s="10"/>
      <c r="BA172" s="10"/>
    </row>
    <row r="173" spans="10:53">
      <c r="J173">
        <v>20</v>
      </c>
      <c r="K173" s="1">
        <f t="shared" si="37"/>
        <v>0.99358974358974361</v>
      </c>
      <c r="L173" s="1">
        <f t="shared" si="38"/>
        <v>0.93710691823899361</v>
      </c>
      <c r="M173" s="1">
        <f t="shared" si="39"/>
        <v>0.58119658119658124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1</v>
      </c>
      <c r="T173" s="5">
        <v>0.66666666666666663</v>
      </c>
      <c r="U173" s="5"/>
      <c r="V173" s="5"/>
      <c r="W173" s="5"/>
      <c r="X173" s="6">
        <v>1</v>
      </c>
      <c r="Y173" s="6">
        <v>0.98113207547169801</v>
      </c>
      <c r="Z173" s="6">
        <v>0.61538461538461542</v>
      </c>
      <c r="AA173" s="6"/>
      <c r="AB173" s="6"/>
      <c r="AC173" s="6"/>
      <c r="AD173" s="7">
        <v>0.96153846153846156</v>
      </c>
      <c r="AE173" s="7">
        <v>0.83018867924528306</v>
      </c>
      <c r="AF173" s="7">
        <v>0.37179487179487181</v>
      </c>
      <c r="AG173" s="7"/>
      <c r="AH173" s="7"/>
      <c r="AI173" s="7"/>
      <c r="AJ173" s="8">
        <v>1</v>
      </c>
      <c r="AK173" s="8">
        <v>0.98113207547169801</v>
      </c>
      <c r="AL173" s="8">
        <v>0.69230769230769229</v>
      </c>
      <c r="AM173" s="8"/>
      <c r="AN173" s="8"/>
      <c r="AO173" s="8"/>
      <c r="AP173" s="9">
        <v>1</v>
      </c>
      <c r="AQ173" s="9">
        <v>1</v>
      </c>
      <c r="AR173" s="9">
        <v>0.67948717948717952</v>
      </c>
      <c r="AS173" s="9"/>
      <c r="AT173" s="9"/>
      <c r="AU173" s="9"/>
      <c r="AV173" s="10">
        <v>1</v>
      </c>
      <c r="AW173" s="10">
        <v>0.83018867924528306</v>
      </c>
      <c r="AX173" s="10">
        <v>0.46153846153846162</v>
      </c>
      <c r="AY173" s="10"/>
      <c r="AZ173" s="10"/>
      <c r="BA173" s="10"/>
    </row>
    <row r="174" spans="10:53">
      <c r="J174">
        <v>21</v>
      </c>
      <c r="K174" s="1">
        <f t="shared" si="37"/>
        <v>1</v>
      </c>
      <c r="L174" s="1">
        <f t="shared" si="38"/>
        <v>0.93710691823899361</v>
      </c>
      <c r="M174" s="1">
        <f t="shared" si="39"/>
        <v>0.75427350427350426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1</v>
      </c>
      <c r="S174" s="5">
        <v>0.8867924528301887</v>
      </c>
      <c r="T174" s="5">
        <v>0.74358974358974361</v>
      </c>
      <c r="U174" s="5"/>
      <c r="V174" s="5"/>
      <c r="W174" s="5"/>
      <c r="X174" s="6">
        <v>1</v>
      </c>
      <c r="Y174" s="6">
        <v>0.98113207547169801</v>
      </c>
      <c r="Z174" s="6">
        <v>0.79487179487179482</v>
      </c>
      <c r="AA174" s="6"/>
      <c r="AB174" s="6"/>
      <c r="AC174" s="6"/>
      <c r="AD174" s="7">
        <v>1</v>
      </c>
      <c r="AE174" s="7">
        <v>0.94339622641509435</v>
      </c>
      <c r="AF174" s="7">
        <v>0.75641025641025639</v>
      </c>
      <c r="AG174" s="7"/>
      <c r="AH174" s="7"/>
      <c r="AI174" s="7"/>
      <c r="AJ174" s="8">
        <v>1</v>
      </c>
      <c r="AK174" s="8">
        <v>0.96226415094339623</v>
      </c>
      <c r="AL174" s="8">
        <v>0.74358974358974361</v>
      </c>
      <c r="AM174" s="8"/>
      <c r="AN174" s="8"/>
      <c r="AO174" s="8"/>
      <c r="AP174" s="9">
        <v>1</v>
      </c>
      <c r="AQ174" s="9">
        <v>0.96226415094339623</v>
      </c>
      <c r="AR174" s="9">
        <v>0.69230769230769229</v>
      </c>
      <c r="AS174" s="9"/>
      <c r="AT174" s="9"/>
      <c r="AU174" s="9"/>
      <c r="AV174" s="10">
        <v>1</v>
      </c>
      <c r="AW174" s="10">
        <v>0.8867924528301887</v>
      </c>
      <c r="AX174" s="10">
        <v>0.79487179487179482</v>
      </c>
      <c r="AY174" s="10"/>
      <c r="AZ174" s="10"/>
      <c r="BA174" s="10"/>
    </row>
    <row r="175" spans="10:53">
      <c r="J175">
        <v>22</v>
      </c>
      <c r="K175" s="1">
        <f t="shared" si="37"/>
        <v>1</v>
      </c>
      <c r="L175" s="1">
        <f t="shared" si="38"/>
        <v>0.8545454545454545</v>
      </c>
      <c r="M175" s="1">
        <f t="shared" si="39"/>
        <v>0.5149572649572649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1</v>
      </c>
      <c r="S175" s="5">
        <v>0.65454545454545454</v>
      </c>
      <c r="T175" s="5">
        <v>0.52564102564102566</v>
      </c>
      <c r="U175" s="5"/>
      <c r="V175" s="5"/>
      <c r="W175" s="5"/>
      <c r="X175" s="6">
        <v>1</v>
      </c>
      <c r="Y175" s="6">
        <v>0.90909090909090917</v>
      </c>
      <c r="Z175" s="6">
        <v>0.51282051282051277</v>
      </c>
      <c r="AA175" s="6"/>
      <c r="AB175" s="6"/>
      <c r="AC175" s="6"/>
      <c r="AD175" s="7">
        <v>1</v>
      </c>
      <c r="AE175" s="7">
        <v>0.98181818181818181</v>
      </c>
      <c r="AF175" s="7">
        <v>0.58974358974358976</v>
      </c>
      <c r="AG175" s="7"/>
      <c r="AH175" s="7"/>
      <c r="AI175" s="7"/>
      <c r="AJ175" s="8">
        <v>1</v>
      </c>
      <c r="AK175" s="8">
        <v>0.81818181818181823</v>
      </c>
      <c r="AL175" s="8">
        <v>0.44871794871794868</v>
      </c>
      <c r="AM175" s="8"/>
      <c r="AN175" s="8"/>
      <c r="AO175" s="8"/>
      <c r="AP175" s="9">
        <v>1</v>
      </c>
      <c r="AQ175" s="9">
        <v>0.81818181818181823</v>
      </c>
      <c r="AR175" s="9">
        <v>0.37179487179487181</v>
      </c>
      <c r="AS175" s="9"/>
      <c r="AT175" s="9"/>
      <c r="AU175" s="9"/>
      <c r="AV175" s="10">
        <v>1</v>
      </c>
      <c r="AW175" s="10">
        <v>0.94545454545454544</v>
      </c>
      <c r="AX175" s="10">
        <v>0.64102564102564108</v>
      </c>
      <c r="AY175" s="10"/>
      <c r="AZ175" s="10"/>
      <c r="BA175" s="10"/>
    </row>
    <row r="176" spans="10:53">
      <c r="J176">
        <v>23</v>
      </c>
      <c r="K176" s="1">
        <f t="shared" si="37"/>
        <v>1</v>
      </c>
      <c r="L176" s="1">
        <f t="shared" si="38"/>
        <v>0.94097222222222221</v>
      </c>
      <c r="M176" s="1">
        <f t="shared" si="39"/>
        <v>0.65170940170940161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1</v>
      </c>
      <c r="S176" s="5">
        <v>0.97916666666666663</v>
      </c>
      <c r="T176" s="5">
        <v>0.79487179487179482</v>
      </c>
      <c r="U176" s="5"/>
      <c r="V176" s="5"/>
      <c r="W176" s="5"/>
      <c r="X176" s="6">
        <v>1</v>
      </c>
      <c r="Y176" s="6">
        <v>0.97916666666666663</v>
      </c>
      <c r="Z176" s="6">
        <v>0.70512820512820518</v>
      </c>
      <c r="AA176" s="6"/>
      <c r="AB176" s="6"/>
      <c r="AC176" s="6"/>
      <c r="AD176" s="7">
        <v>1</v>
      </c>
      <c r="AE176" s="7">
        <v>0.79166666666666663</v>
      </c>
      <c r="AF176" s="7">
        <v>0.5641025641025641</v>
      </c>
      <c r="AG176" s="7"/>
      <c r="AH176" s="7"/>
      <c r="AI176" s="7"/>
      <c r="AJ176" s="8">
        <v>1</v>
      </c>
      <c r="AK176" s="8">
        <v>0.9375</v>
      </c>
      <c r="AL176" s="8">
        <v>0.66666666666666663</v>
      </c>
      <c r="AM176" s="8"/>
      <c r="AN176" s="8"/>
      <c r="AO176" s="8"/>
      <c r="AP176" s="9">
        <v>1</v>
      </c>
      <c r="AQ176" s="9">
        <v>1</v>
      </c>
      <c r="AR176" s="9">
        <v>0.65384615384615385</v>
      </c>
      <c r="AS176" s="9"/>
      <c r="AT176" s="9"/>
      <c r="AU176" s="9"/>
      <c r="AV176" s="10">
        <v>1</v>
      </c>
      <c r="AW176" s="10">
        <v>0.95833333333333337</v>
      </c>
      <c r="AX176" s="10">
        <v>0.52564102564102566</v>
      </c>
      <c r="AY176" s="10"/>
      <c r="AZ176" s="10"/>
      <c r="BA176" s="10"/>
    </row>
    <row r="177" spans="10:53">
      <c r="J177">
        <v>24</v>
      </c>
      <c r="K177" s="1">
        <f t="shared" si="37"/>
        <v>0.99444444444444446</v>
      </c>
      <c r="L177" s="1">
        <f t="shared" si="38"/>
        <v>0.78104575163398682</v>
      </c>
      <c r="M177" s="1">
        <f t="shared" si="39"/>
        <v>0.60042735042735029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1</v>
      </c>
      <c r="S177" s="5">
        <v>0.8039215686274509</v>
      </c>
      <c r="T177" s="5">
        <v>0.55128205128205132</v>
      </c>
      <c r="U177" s="5"/>
      <c r="V177" s="5"/>
      <c r="W177" s="5"/>
      <c r="X177" s="6">
        <v>1</v>
      </c>
      <c r="Y177" s="6">
        <v>0.76470588235294112</v>
      </c>
      <c r="Z177" s="6">
        <v>0.60256410256410253</v>
      </c>
      <c r="AA177" s="6"/>
      <c r="AB177" s="6"/>
      <c r="AC177" s="6"/>
      <c r="AD177" s="7">
        <v>0.96666666666666679</v>
      </c>
      <c r="AE177" s="7">
        <v>0.76470588235294112</v>
      </c>
      <c r="AF177" s="7">
        <v>0.52564102564102566</v>
      </c>
      <c r="AG177" s="7"/>
      <c r="AH177" s="7"/>
      <c r="AI177" s="7"/>
      <c r="AJ177" s="8">
        <v>1</v>
      </c>
      <c r="AK177" s="8">
        <v>0.72549019607843135</v>
      </c>
      <c r="AL177" s="8">
        <v>0.69230769230769229</v>
      </c>
      <c r="AM177" s="8"/>
      <c r="AN177" s="8"/>
      <c r="AO177" s="8"/>
      <c r="AP177" s="9">
        <v>1</v>
      </c>
      <c r="AQ177" s="9">
        <v>0.8039215686274509</v>
      </c>
      <c r="AR177" s="9">
        <v>0.57692307692307687</v>
      </c>
      <c r="AS177" s="9"/>
      <c r="AT177" s="9"/>
      <c r="AU177" s="9"/>
      <c r="AV177" s="10">
        <v>1</v>
      </c>
      <c r="AW177" s="10">
        <v>0.82352941176470584</v>
      </c>
      <c r="AX177" s="10">
        <v>0.65384615384615385</v>
      </c>
      <c r="AY177" s="10"/>
      <c r="AZ177" s="10"/>
      <c r="BA177" s="10"/>
    </row>
    <row r="178" spans="10:53">
      <c r="J178">
        <v>25</v>
      </c>
      <c r="K178" s="1">
        <f t="shared" si="37"/>
        <v>0.98888888888888893</v>
      </c>
      <c r="L178" s="1">
        <f t="shared" si="38"/>
        <v>0.66666666666666685</v>
      </c>
      <c r="M178" s="1">
        <f t="shared" si="39"/>
        <v>0.50213675213675213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0.79245283018867929</v>
      </c>
      <c r="T178" s="5">
        <v>0.52564102564102566</v>
      </c>
      <c r="U178" s="5"/>
      <c r="V178" s="5"/>
      <c r="W178" s="5"/>
      <c r="X178" s="6">
        <v>0.96666666666666679</v>
      </c>
      <c r="Y178" s="6">
        <v>0.77358490566037741</v>
      </c>
      <c r="Z178" s="6">
        <v>0.61538461538461542</v>
      </c>
      <c r="AA178" s="6"/>
      <c r="AB178" s="6"/>
      <c r="AC178" s="6"/>
      <c r="AD178" s="7">
        <v>0.96666666666666679</v>
      </c>
      <c r="AE178" s="7">
        <v>0.67924528301886788</v>
      </c>
      <c r="AF178" s="7">
        <v>0.37179487179487181</v>
      </c>
      <c r="AG178" s="7"/>
      <c r="AH178" s="7"/>
      <c r="AI178" s="7"/>
      <c r="AJ178" s="8">
        <v>1</v>
      </c>
      <c r="AK178" s="8">
        <v>0.58490566037735847</v>
      </c>
      <c r="AL178" s="8">
        <v>0.38461538461538458</v>
      </c>
      <c r="AM178" s="8"/>
      <c r="AN178" s="8"/>
      <c r="AO178" s="8"/>
      <c r="AP178" s="9">
        <v>1</v>
      </c>
      <c r="AQ178" s="9">
        <v>0.75471698113207553</v>
      </c>
      <c r="AR178" s="9">
        <v>0.61538461538461542</v>
      </c>
      <c r="AS178" s="9"/>
      <c r="AT178" s="9"/>
      <c r="AU178" s="9"/>
      <c r="AV178" s="10">
        <v>1</v>
      </c>
      <c r="AW178" s="10">
        <v>0.41509433962264147</v>
      </c>
      <c r="AX178" s="10">
        <v>0.5</v>
      </c>
      <c r="AY178" s="10"/>
      <c r="AZ178" s="10"/>
      <c r="BA178" s="10"/>
    </row>
    <row r="179" spans="10:53">
      <c r="J179">
        <v>26</v>
      </c>
      <c r="K179" s="1">
        <f t="shared" si="37"/>
        <v>1</v>
      </c>
      <c r="L179" s="1">
        <f t="shared" si="38"/>
        <v>0.89308176100628922</v>
      </c>
      <c r="M179" s="1">
        <f t="shared" si="39"/>
        <v>0.55555555555555558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1</v>
      </c>
      <c r="S179" s="5">
        <v>0.94339622641509435</v>
      </c>
      <c r="T179" s="5">
        <v>0.57692307692307687</v>
      </c>
      <c r="U179" s="5"/>
      <c r="V179" s="5"/>
      <c r="W179" s="5"/>
      <c r="X179" s="6">
        <v>1</v>
      </c>
      <c r="Y179" s="6">
        <v>0.98113207547169801</v>
      </c>
      <c r="Z179" s="6">
        <v>0.76923076923076927</v>
      </c>
      <c r="AA179" s="6"/>
      <c r="AB179" s="6"/>
      <c r="AC179" s="6"/>
      <c r="AD179" s="7">
        <v>1</v>
      </c>
      <c r="AE179" s="7">
        <v>0.71698113207547165</v>
      </c>
      <c r="AF179" s="7">
        <v>0.38461538461538458</v>
      </c>
      <c r="AG179" s="7"/>
      <c r="AH179" s="7"/>
      <c r="AI179" s="7"/>
      <c r="AJ179" s="8">
        <v>1</v>
      </c>
      <c r="AK179" s="8">
        <v>0.96226415094339623</v>
      </c>
      <c r="AL179" s="8">
        <v>0.47435897435897439</v>
      </c>
      <c r="AM179" s="8"/>
      <c r="AN179" s="8"/>
      <c r="AO179" s="8"/>
      <c r="AP179" s="9">
        <v>1</v>
      </c>
      <c r="AQ179" s="9">
        <v>0.94339622641509435</v>
      </c>
      <c r="AR179" s="9">
        <v>0.66666666666666663</v>
      </c>
      <c r="AS179" s="9"/>
      <c r="AT179" s="9"/>
      <c r="AU179" s="9"/>
      <c r="AV179" s="10">
        <v>1</v>
      </c>
      <c r="AW179" s="10">
        <v>0.81132075471698117</v>
      </c>
      <c r="AX179" s="10">
        <v>0.46153846153846162</v>
      </c>
      <c r="AY179" s="10"/>
      <c r="AZ179" s="10"/>
      <c r="BA179" s="10"/>
    </row>
    <row r="180" spans="10:53">
      <c r="J180">
        <v>27</v>
      </c>
      <c r="K180" s="1">
        <f t="shared" si="37"/>
        <v>0.96666666666666667</v>
      </c>
      <c r="L180" s="1">
        <f t="shared" si="38"/>
        <v>0.68300653594771232</v>
      </c>
      <c r="M180" s="1">
        <f t="shared" si="39"/>
        <v>0.5576923076923076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1</v>
      </c>
      <c r="S180" s="5">
        <v>0.56862745098039214</v>
      </c>
      <c r="T180" s="5">
        <v>0.52564102564102566</v>
      </c>
      <c r="U180" s="5"/>
      <c r="V180" s="5"/>
      <c r="W180" s="5"/>
      <c r="X180" s="6">
        <v>0.93333333333333324</v>
      </c>
      <c r="Y180" s="6">
        <v>0.66666666666666663</v>
      </c>
      <c r="Z180" s="6">
        <v>0.60256410256410253</v>
      </c>
      <c r="AA180" s="6"/>
      <c r="AB180" s="6"/>
      <c r="AC180" s="6"/>
      <c r="AD180" s="7">
        <v>0.96666666666666679</v>
      </c>
      <c r="AE180" s="7">
        <v>0.6470588235294118</v>
      </c>
      <c r="AF180" s="7">
        <v>0.5641025641025641</v>
      </c>
      <c r="AG180" s="7"/>
      <c r="AH180" s="7"/>
      <c r="AI180" s="7"/>
      <c r="AJ180" s="8">
        <v>1</v>
      </c>
      <c r="AK180" s="8">
        <v>0.74509803921568629</v>
      </c>
      <c r="AL180" s="8">
        <v>0.47435897435897439</v>
      </c>
      <c r="AM180" s="8"/>
      <c r="AN180" s="8"/>
      <c r="AO180" s="8"/>
      <c r="AP180" s="9">
        <v>0.93333333333333324</v>
      </c>
      <c r="AQ180" s="9">
        <v>0.84313725490196079</v>
      </c>
      <c r="AR180" s="9">
        <v>0.64102564102564108</v>
      </c>
      <c r="AS180" s="9"/>
      <c r="AT180" s="9"/>
      <c r="AU180" s="9"/>
      <c r="AV180" s="10">
        <v>0.96666666666666679</v>
      </c>
      <c r="AW180" s="10">
        <v>0.62745098039215685</v>
      </c>
      <c r="AX180" s="10">
        <v>0.53846153846153844</v>
      </c>
      <c r="AY180" s="10"/>
      <c r="AZ180" s="10"/>
      <c r="BA180" s="10"/>
    </row>
    <row r="181" spans="10:53">
      <c r="J181">
        <v>28</v>
      </c>
      <c r="K181" s="1">
        <f t="shared" si="37"/>
        <v>1</v>
      </c>
      <c r="L181" s="1">
        <f t="shared" si="38"/>
        <v>0.96732026143790861</v>
      </c>
      <c r="M181" s="1">
        <f t="shared" si="39"/>
        <v>0.78632478632478631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1</v>
      </c>
      <c r="S181" s="5">
        <v>0.98039215686274517</v>
      </c>
      <c r="T181" s="5">
        <v>0.84615384615384615</v>
      </c>
      <c r="U181" s="5"/>
      <c r="V181" s="5"/>
      <c r="W181" s="5"/>
      <c r="X181" s="6">
        <v>1</v>
      </c>
      <c r="Y181" s="6">
        <v>1</v>
      </c>
      <c r="Z181" s="6">
        <v>0.78205128205128194</v>
      </c>
      <c r="AA181" s="6"/>
      <c r="AB181" s="6"/>
      <c r="AC181" s="6"/>
      <c r="AD181" s="7">
        <v>1</v>
      </c>
      <c r="AE181" s="7">
        <v>0.96078431372549022</v>
      </c>
      <c r="AF181" s="7">
        <v>0.78205128205128194</v>
      </c>
      <c r="AG181" s="7"/>
      <c r="AH181" s="7"/>
      <c r="AI181" s="7"/>
      <c r="AJ181" s="8">
        <v>1</v>
      </c>
      <c r="AK181" s="8">
        <v>1</v>
      </c>
      <c r="AL181" s="8">
        <v>0.78205128205128194</v>
      </c>
      <c r="AM181" s="8"/>
      <c r="AN181" s="8"/>
      <c r="AO181" s="8"/>
      <c r="AP181" s="9">
        <v>1</v>
      </c>
      <c r="AQ181" s="9">
        <v>0.96078431372549022</v>
      </c>
      <c r="AR181" s="9">
        <v>0.71794871794871806</v>
      </c>
      <c r="AS181" s="9"/>
      <c r="AT181" s="9"/>
      <c r="AU181" s="9"/>
      <c r="AV181" s="10">
        <v>1</v>
      </c>
      <c r="AW181" s="10">
        <v>0.90196078431372562</v>
      </c>
      <c r="AX181" s="10">
        <v>0.80769230769230771</v>
      </c>
      <c r="AY181" s="10"/>
      <c r="AZ181" s="10"/>
      <c r="BA181" s="10"/>
    </row>
    <row r="182" spans="10:53">
      <c r="J182">
        <v>29</v>
      </c>
      <c r="K182" s="1">
        <f t="shared" si="37"/>
        <v>1</v>
      </c>
      <c r="L182" s="1">
        <f t="shared" si="38"/>
        <v>0.94871794871794879</v>
      </c>
      <c r="M182" s="1">
        <f t="shared" si="39"/>
        <v>0.57692307692307687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0.82692307692307687</v>
      </c>
      <c r="T182" s="5">
        <v>0.46153846153846162</v>
      </c>
      <c r="U182" s="5"/>
      <c r="V182" s="5"/>
      <c r="W182" s="5"/>
      <c r="X182" s="6">
        <v>1</v>
      </c>
      <c r="Y182" s="6">
        <v>0.90384615384615397</v>
      </c>
      <c r="Z182" s="6">
        <v>0.60256410256410253</v>
      </c>
      <c r="AA182" s="6"/>
      <c r="AB182" s="6"/>
      <c r="AC182" s="6"/>
      <c r="AD182" s="7">
        <v>1</v>
      </c>
      <c r="AE182" s="7">
        <v>0.96153846153846156</v>
      </c>
      <c r="AF182" s="7">
        <v>0.60256410256410253</v>
      </c>
      <c r="AG182" s="7"/>
      <c r="AH182" s="7"/>
      <c r="AI182" s="7"/>
      <c r="AJ182" s="8">
        <v>1</v>
      </c>
      <c r="AK182" s="8">
        <v>1</v>
      </c>
      <c r="AL182" s="8">
        <v>0.51282051282051277</v>
      </c>
      <c r="AM182" s="8"/>
      <c r="AN182" s="8"/>
      <c r="AO182" s="8"/>
      <c r="AP182" s="9">
        <v>1</v>
      </c>
      <c r="AQ182" s="9">
        <v>1</v>
      </c>
      <c r="AR182" s="9">
        <v>0.65384615384615385</v>
      </c>
      <c r="AS182" s="9"/>
      <c r="AT182" s="9"/>
      <c r="AU182" s="9"/>
      <c r="AV182" s="10">
        <v>1</v>
      </c>
      <c r="AW182" s="10">
        <v>1</v>
      </c>
      <c r="AX182" s="10">
        <v>0.62820512820512819</v>
      </c>
      <c r="AY182" s="10"/>
      <c r="AZ182" s="10"/>
      <c r="BA182" s="10"/>
    </row>
    <row r="183" spans="10:53">
      <c r="J183">
        <v>30</v>
      </c>
      <c r="K183" s="1">
        <f t="shared" si="37"/>
        <v>1</v>
      </c>
      <c r="L183" s="1">
        <f t="shared" si="38"/>
        <v>0.97222222222222232</v>
      </c>
      <c r="M183" s="1">
        <f t="shared" si="39"/>
        <v>0.89957264957264949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0.95833333333333337</v>
      </c>
      <c r="T183" s="5">
        <v>0.96153846153846156</v>
      </c>
      <c r="U183" s="5"/>
      <c r="V183" s="5"/>
      <c r="W183" s="5"/>
      <c r="X183" s="6">
        <v>1</v>
      </c>
      <c r="Y183" s="6">
        <v>0.95833333333333337</v>
      </c>
      <c r="Z183" s="6">
        <v>0.93589743589743601</v>
      </c>
      <c r="AA183" s="6"/>
      <c r="AB183" s="6"/>
      <c r="AC183" s="6"/>
      <c r="AD183" s="7">
        <v>1</v>
      </c>
      <c r="AE183" s="7">
        <v>1</v>
      </c>
      <c r="AF183" s="7">
        <v>0.91025641025641024</v>
      </c>
      <c r="AG183" s="7"/>
      <c r="AH183" s="7"/>
      <c r="AI183" s="7"/>
      <c r="AJ183" s="8">
        <v>1</v>
      </c>
      <c r="AK183" s="8">
        <v>0.97916666666666663</v>
      </c>
      <c r="AL183" s="8">
        <v>0.91025641025641024</v>
      </c>
      <c r="AM183" s="8"/>
      <c r="AN183" s="8"/>
      <c r="AO183" s="8"/>
      <c r="AP183" s="9">
        <v>1</v>
      </c>
      <c r="AQ183" s="9">
        <v>0.95833333333333337</v>
      </c>
      <c r="AR183" s="9">
        <v>0.85897435897435892</v>
      </c>
      <c r="AS183" s="9"/>
      <c r="AT183" s="9"/>
      <c r="AU183" s="9"/>
      <c r="AV183" s="10">
        <v>1</v>
      </c>
      <c r="AW183" s="10">
        <v>0.97916666666666663</v>
      </c>
      <c r="AX183" s="10">
        <v>0.82051282051282048</v>
      </c>
      <c r="AY183" s="10"/>
      <c r="AZ183" s="10"/>
      <c r="BA183" s="10"/>
    </row>
    <row r="185" spans="10:53">
      <c r="K185">
        <f t="shared" ref="K185:P185" si="43">AVERAGE(K154:K183)</f>
        <v>0.99146982646982651</v>
      </c>
      <c r="L185">
        <f t="shared" si="43"/>
        <v>0.87294437713507889</v>
      </c>
      <c r="M185">
        <f t="shared" si="43"/>
        <v>0.64800569800569818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0.9837373737373738</v>
      </c>
      <c r="S185">
        <f t="shared" si="44"/>
        <v>0.86402520384477577</v>
      </c>
      <c r="T185">
        <f t="shared" si="44"/>
        <v>0.64059829059829054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0.98080808080808091</v>
      </c>
      <c r="Y185">
        <f t="shared" si="44"/>
        <v>0.89824026331620255</v>
      </c>
      <c r="Z185">
        <f t="shared" si="44"/>
        <v>0.67948717948717952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0.99427350427350447</v>
      </c>
      <c r="AE185">
        <f t="shared" si="44"/>
        <v>0.86796048035212114</v>
      </c>
      <c r="AF185">
        <f t="shared" si="44"/>
        <v>0.61752136752136744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0.99777777777777776</v>
      </c>
      <c r="AK185">
        <f t="shared" si="44"/>
        <v>0.8738035493269446</v>
      </c>
      <c r="AL185">
        <f t="shared" si="44"/>
        <v>0.65854700854700832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0.99444444444444435</v>
      </c>
      <c r="AQ185">
        <f t="shared" si="44"/>
        <v>0.88258061106679597</v>
      </c>
      <c r="AR185">
        <f t="shared" si="44"/>
        <v>0.65470085470085471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0.99777777777777787</v>
      </c>
      <c r="AW185">
        <f t="shared" si="44"/>
        <v>0.8510561549036344</v>
      </c>
      <c r="AX185">
        <f t="shared" si="44"/>
        <v>0.63717948717948725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zoomScale="70" zoomScaleNormal="70" workbookViewId="0">
      <selection activeCell="AA6" sqref="AA6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0.97642835389387095</v>
      </c>
      <c r="H5">
        <f>Person_0!C6</f>
        <v>0.8775313688628007</v>
      </c>
      <c r="I5">
        <f>Person_0!D6</f>
        <v>0.72853223593964322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0.9848802561960458</v>
      </c>
      <c r="N5">
        <f>Person_1!C6</f>
        <v>0.85306385165449083</v>
      </c>
      <c r="O5">
        <f>Person_1!D6</f>
        <v>0.72462277091906724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0.98920778809667687</v>
      </c>
      <c r="T5">
        <f>Person_2!C6</f>
        <v>0.83855963538914502</v>
      </c>
      <c r="U5">
        <f>Person_2!D6</f>
        <v>0.68041310541310551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0.97292652979913519</v>
      </c>
      <c r="H6">
        <f>Person_0!C7</f>
        <v>0.89542848202208192</v>
      </c>
      <c r="I6">
        <f>Person_0!D7</f>
        <v>0.73895747599451311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0.98362874779541432</v>
      </c>
      <c r="N6">
        <f>Person_1!C7</f>
        <v>0.88448914236818388</v>
      </c>
      <c r="O6">
        <f>Person_1!D7</f>
        <v>0.74711934156378612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0.9886628186628188</v>
      </c>
      <c r="T6">
        <f>Person_2!C7</f>
        <v>0.85539004592326184</v>
      </c>
      <c r="U6">
        <f>Person_2!D7</f>
        <v>0.68746438746438754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0.9790534082775465</v>
      </c>
      <c r="H7">
        <f>Person_0!C8</f>
        <v>0.92069466354342311</v>
      </c>
      <c r="I7">
        <f>Person_0!D8</f>
        <v>0.74128943758573385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0.97644234041894851</v>
      </c>
      <c r="N7">
        <f>Person_1!C8</f>
        <v>0.90073496402114972</v>
      </c>
      <c r="O7">
        <f>Person_1!D8</f>
        <v>0.76289437585733899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0.98044876933765812</v>
      </c>
      <c r="T7">
        <f>Person_2!C8</f>
        <v>0.87044140446529639</v>
      </c>
      <c r="U7">
        <f>Person_2!D8</f>
        <v>0.68995726495726506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0.98536710929910176</v>
      </c>
      <c r="H8">
        <f>Person_0!C9</f>
        <v>0.91926473405786513</v>
      </c>
      <c r="I8">
        <f>Person_0!D9</f>
        <v>0.7144718792866942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0.98359254618026548</v>
      </c>
      <c r="N8">
        <f>Person_1!C9</f>
        <v>0.89706038075900252</v>
      </c>
      <c r="O8">
        <f>Person_1!D9</f>
        <v>0.73683127572016471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0.99120768120768143</v>
      </c>
      <c r="T8">
        <f>Person_2!C9</f>
        <v>0.8746162769138337</v>
      </c>
      <c r="U8">
        <f>Person_2!D9</f>
        <v>0.67549857549857562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0.98367128401611159</v>
      </c>
      <c r="H9">
        <f>Person_0!C10</f>
        <v>0.91493162476746359</v>
      </c>
      <c r="I9">
        <f>Person_0!D10</f>
        <v>0.69403292181069953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0.98461222500696188</v>
      </c>
      <c r="N9">
        <f>Person_1!C10</f>
        <v>0.89648433865978061</v>
      </c>
      <c r="O9">
        <f>Person_1!D10</f>
        <v>0.73106995884773673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0.99146982646982651</v>
      </c>
      <c r="T9">
        <f>Person_2!C10</f>
        <v>0.87294437713507889</v>
      </c>
      <c r="U9">
        <f>Person_2!D10</f>
        <v>0.64800569800569818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1</v>
      </c>
      <c r="L6">
        <f>Person_0!K43</f>
        <v>1</v>
      </c>
      <c r="M6">
        <f>Person_0!K80</f>
        <v>1</v>
      </c>
      <c r="N6">
        <f>Person_0!K117</f>
        <v>1</v>
      </c>
      <c r="O6">
        <f>Person_0!K154</f>
        <v>1</v>
      </c>
      <c r="P6">
        <f>Person_1!K6</f>
        <v>1</v>
      </c>
      <c r="Q6">
        <f>Person_1!K43</f>
        <v>1</v>
      </c>
      <c r="R6">
        <f>Person_1!K80</f>
        <v>1</v>
      </c>
      <c r="S6">
        <f>Person_1!K117</f>
        <v>1</v>
      </c>
      <c r="T6">
        <f>Person_1!K154</f>
        <v>1</v>
      </c>
      <c r="U6">
        <f>Person_2!K6</f>
        <v>1</v>
      </c>
      <c r="V6">
        <f>Person_2!K43</f>
        <v>1</v>
      </c>
      <c r="W6">
        <f>Person_2!K80</f>
        <v>1</v>
      </c>
      <c r="X6">
        <f>Person_2!K117</f>
        <v>1</v>
      </c>
      <c r="Y6" s="1">
        <f>Person_2!K154</f>
        <v>1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0.97916666666666663</v>
      </c>
      <c r="L7">
        <f>Person_0!K44</f>
        <v>0.98611111111111116</v>
      </c>
      <c r="M7">
        <f>Person_0!K81</f>
        <v>0.98611111111111116</v>
      </c>
      <c r="N7">
        <f>Person_0!K118</f>
        <v>0.98611111111111116</v>
      </c>
      <c r="O7">
        <f>Person_0!K155</f>
        <v>0.99305555555555569</v>
      </c>
      <c r="P7">
        <f>Person_1!K7</f>
        <v>0.83333333333333315</v>
      </c>
      <c r="Q7">
        <f>Person_1!K44</f>
        <v>0.84259259259259256</v>
      </c>
      <c r="R7">
        <f>Person_1!K81</f>
        <v>0.86111111111111116</v>
      </c>
      <c r="S7">
        <f>Person_1!K118</f>
        <v>0.81481481481481477</v>
      </c>
      <c r="T7">
        <f>Person_1!K155</f>
        <v>0.87962962962962965</v>
      </c>
      <c r="U7">
        <f>Person_2!K7</f>
        <v>1</v>
      </c>
      <c r="V7">
        <f>Person_2!K44</f>
        <v>1</v>
      </c>
      <c r="W7">
        <f>Person_2!K81</f>
        <v>0.99206349206349209</v>
      </c>
      <c r="X7">
        <f>Person_2!K118</f>
        <v>0.96825396825396826</v>
      </c>
      <c r="Y7" s="1">
        <f>Person_2!K155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0.97023809523809534</v>
      </c>
      <c r="L8">
        <f>Person_0!K45</f>
        <v>0.97619047619047628</v>
      </c>
      <c r="M8">
        <f>Person_0!K82</f>
        <v>0.97023809523809534</v>
      </c>
      <c r="N8">
        <f>Person_0!K119</f>
        <v>0.98214285714285721</v>
      </c>
      <c r="O8">
        <f>Person_0!K156</f>
        <v>0.96428571428571441</v>
      </c>
      <c r="P8">
        <f>Person_1!K8</f>
        <v>1</v>
      </c>
      <c r="Q8">
        <f>Person_1!K45</f>
        <v>1</v>
      </c>
      <c r="R8">
        <f>Person_1!K82</f>
        <v>1</v>
      </c>
      <c r="S8">
        <f>Person_1!K119</f>
        <v>1</v>
      </c>
      <c r="T8">
        <f>Person_1!K156</f>
        <v>1</v>
      </c>
      <c r="U8">
        <f>Person_2!K8</f>
        <v>1</v>
      </c>
      <c r="V8">
        <f>Person_2!K45</f>
        <v>1</v>
      </c>
      <c r="W8">
        <f>Person_2!K82</f>
        <v>1</v>
      </c>
      <c r="X8">
        <f>Person_2!K119</f>
        <v>1</v>
      </c>
      <c r="Y8" s="1">
        <f>Person_2!K156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1</v>
      </c>
      <c r="L9">
        <f>Person_0!K46</f>
        <v>1</v>
      </c>
      <c r="M9">
        <f>Person_0!K83</f>
        <v>1</v>
      </c>
      <c r="N9">
        <f>Person_0!K120</f>
        <v>0.99382716049382713</v>
      </c>
      <c r="O9">
        <f>Person_0!K157</f>
        <v>1</v>
      </c>
      <c r="P9">
        <f>Person_1!K9</f>
        <v>1</v>
      </c>
      <c r="Q9">
        <f>Person_1!K46</f>
        <v>1</v>
      </c>
      <c r="R9">
        <f>Person_1!K83</f>
        <v>0.99523809523809526</v>
      </c>
      <c r="S9">
        <f>Person_1!K120</f>
        <v>1</v>
      </c>
      <c r="T9">
        <f>Person_1!K157</f>
        <v>1</v>
      </c>
      <c r="U9">
        <f>Person_2!K9</f>
        <v>0.98333333333333339</v>
      </c>
      <c r="V9">
        <f>Person_2!K46</f>
        <v>1</v>
      </c>
      <c r="W9">
        <f>Person_2!K83</f>
        <v>0.99444444444444446</v>
      </c>
      <c r="X9">
        <f>Person_2!K120</f>
        <v>1</v>
      </c>
      <c r="Y9" s="1">
        <f>Person_2!K157</f>
        <v>0.99444444444444446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0.94827586206896564</v>
      </c>
      <c r="L10">
        <f>Person_0!K47</f>
        <v>0.95402298850574718</v>
      </c>
      <c r="M10">
        <f>Person_0!K84</f>
        <v>0.94827586206896564</v>
      </c>
      <c r="N10">
        <f>Person_0!K121</f>
        <v>0.94827586206896564</v>
      </c>
      <c r="O10">
        <f>Person_0!K158</f>
        <v>0.95402298850574718</v>
      </c>
      <c r="P10">
        <f>Person_1!K10</f>
        <v>1</v>
      </c>
      <c r="Q10">
        <f>Person_1!K47</f>
        <v>0.99537037037037035</v>
      </c>
      <c r="R10">
        <f>Person_1!K84</f>
        <v>1</v>
      </c>
      <c r="S10">
        <f>Person_1!K121</f>
        <v>1</v>
      </c>
      <c r="T10">
        <f>Person_1!K158</f>
        <v>1</v>
      </c>
      <c r="U10">
        <f>Person_2!K10</f>
        <v>0.97777777777777786</v>
      </c>
      <c r="V10">
        <f>Person_2!K47</f>
        <v>0.98888888888888893</v>
      </c>
      <c r="W10">
        <f>Person_2!K84</f>
        <v>0.97222222222222232</v>
      </c>
      <c r="X10">
        <f>Person_2!K121</f>
        <v>0.98888888888888893</v>
      </c>
      <c r="Y10" s="1">
        <f>Person_2!K158</f>
        <v>0.99444444444444446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0.98666666666666669</v>
      </c>
      <c r="L11">
        <f>Person_0!K48</f>
        <v>1</v>
      </c>
      <c r="M11">
        <f>Person_0!K85</f>
        <v>1</v>
      </c>
      <c r="N11">
        <f>Person_0!K122</f>
        <v>1</v>
      </c>
      <c r="O11">
        <f>Person_0!K159</f>
        <v>1</v>
      </c>
      <c r="P11">
        <f>Person_1!K11</f>
        <v>1</v>
      </c>
      <c r="Q11">
        <f>Person_1!K48</f>
        <v>1</v>
      </c>
      <c r="R11">
        <f>Person_1!K85</f>
        <v>1</v>
      </c>
      <c r="S11">
        <f>Person_1!K122</f>
        <v>1</v>
      </c>
      <c r="T11">
        <f>Person_1!K159</f>
        <v>1</v>
      </c>
      <c r="U11">
        <f>Person_2!K11</f>
        <v>1</v>
      </c>
      <c r="V11">
        <f>Person_2!K48</f>
        <v>1</v>
      </c>
      <c r="W11">
        <f>Person_2!K85</f>
        <v>1</v>
      </c>
      <c r="X11">
        <f>Person_2!K122</f>
        <v>1</v>
      </c>
      <c r="Y11" s="1">
        <f>Person_2!K159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0.94827586206896564</v>
      </c>
      <c r="L12">
        <f>Person_0!K49</f>
        <v>0.95402298850574718</v>
      </c>
      <c r="M12">
        <f>Person_0!K86</f>
        <v>0.94252873563218398</v>
      </c>
      <c r="N12">
        <f>Person_0!K123</f>
        <v>0.96551724137931039</v>
      </c>
      <c r="O12">
        <f>Person_0!K160</f>
        <v>0.95402298850574718</v>
      </c>
      <c r="P12">
        <f>Person_1!K12</f>
        <v>1</v>
      </c>
      <c r="Q12">
        <f>Person_1!K49</f>
        <v>1</v>
      </c>
      <c r="R12">
        <f>Person_1!K86</f>
        <v>1</v>
      </c>
      <c r="S12">
        <f>Person_1!K123</f>
        <v>1</v>
      </c>
      <c r="T12">
        <f>Person_1!K160</f>
        <v>1</v>
      </c>
      <c r="U12">
        <f>Person_2!K12</f>
        <v>0.98888888888888893</v>
      </c>
      <c r="V12">
        <f>Person_2!K49</f>
        <v>0.98888888888888893</v>
      </c>
      <c r="W12">
        <f>Person_2!K86</f>
        <v>0.98333333333333339</v>
      </c>
      <c r="X12">
        <f>Person_2!K123</f>
        <v>0.98888888888888893</v>
      </c>
      <c r="Y12" s="1">
        <f>Person_2!K160</f>
        <v>0.97222222222222232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1</v>
      </c>
      <c r="L13">
        <f>Person_0!K50</f>
        <v>0.98765432098765427</v>
      </c>
      <c r="M13">
        <f>Person_0!K87</f>
        <v>1</v>
      </c>
      <c r="N13">
        <f>Person_0!K124</f>
        <v>1</v>
      </c>
      <c r="O13">
        <f>Person_0!K161</f>
        <v>1</v>
      </c>
      <c r="P13">
        <f>Person_1!K13</f>
        <v>1</v>
      </c>
      <c r="Q13">
        <f>Person_1!K50</f>
        <v>1</v>
      </c>
      <c r="R13">
        <f>Person_1!K87</f>
        <v>1</v>
      </c>
      <c r="S13">
        <f>Person_1!K124</f>
        <v>1</v>
      </c>
      <c r="T13">
        <f>Person_1!K161</f>
        <v>1</v>
      </c>
      <c r="U13">
        <f>Person_2!K13</f>
        <v>0.98333333333333339</v>
      </c>
      <c r="V13">
        <f>Person_2!K50</f>
        <v>0.99444444444444446</v>
      </c>
      <c r="W13">
        <f>Person_2!K87</f>
        <v>0.98888888888888893</v>
      </c>
      <c r="X13">
        <f>Person_2!K124</f>
        <v>0.98333333333333339</v>
      </c>
      <c r="Y13" s="1">
        <f>Person_2!K161</f>
        <v>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0.91666666666666663</v>
      </c>
      <c r="L14">
        <f>Person_0!K51</f>
        <v>0.83333333333333337</v>
      </c>
      <c r="M14">
        <f>Person_0!K88</f>
        <v>0.89743589743589747</v>
      </c>
      <c r="N14">
        <f>Person_0!K125</f>
        <v>0.99358974358974361</v>
      </c>
      <c r="O14">
        <f>Person_0!K162</f>
        <v>0.98717948717948723</v>
      </c>
      <c r="P14">
        <f>Person_1!K14</f>
        <v>0.92105263157894735</v>
      </c>
      <c r="Q14">
        <f>Person_1!K51</f>
        <v>1</v>
      </c>
      <c r="R14">
        <f>Person_1!K88</f>
        <v>0.95614035087719307</v>
      </c>
      <c r="S14">
        <f>Person_1!K125</f>
        <v>0.94736842105263175</v>
      </c>
      <c r="T14">
        <f>Person_1!K162</f>
        <v>0.98245614035087725</v>
      </c>
      <c r="U14">
        <f>Person_2!K14</f>
        <v>0.85606060606060608</v>
      </c>
      <c r="V14">
        <f>Person_2!K51</f>
        <v>0.91666666666666663</v>
      </c>
      <c r="W14">
        <f>Person_2!K88</f>
        <v>0.89393939393939392</v>
      </c>
      <c r="X14">
        <f>Person_2!K125</f>
        <v>1</v>
      </c>
      <c r="Y14" s="1">
        <f>Person_2!K162</f>
        <v>0.9242424242424242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1</v>
      </c>
      <c r="L15">
        <f>Person_0!K52</f>
        <v>1</v>
      </c>
      <c r="M15">
        <f>Person_0!K89</f>
        <v>1</v>
      </c>
      <c r="N15">
        <f>Person_0!K126</f>
        <v>1</v>
      </c>
      <c r="O15">
        <f>Person_0!K163</f>
        <v>1</v>
      </c>
      <c r="P15">
        <f>Person_1!K15</f>
        <v>1</v>
      </c>
      <c r="Q15">
        <f>Person_1!K52</f>
        <v>1</v>
      </c>
      <c r="R15">
        <f>Person_1!K89</f>
        <v>1</v>
      </c>
      <c r="S15">
        <f>Person_1!K126</f>
        <v>1</v>
      </c>
      <c r="T15">
        <f>Person_1!K163</f>
        <v>1</v>
      </c>
      <c r="U15">
        <f>Person_2!K15</f>
        <v>1</v>
      </c>
      <c r="V15">
        <f>Person_2!K52</f>
        <v>1</v>
      </c>
      <c r="W15">
        <f>Person_2!K89</f>
        <v>1</v>
      </c>
      <c r="X15">
        <f>Person_2!K126</f>
        <v>1</v>
      </c>
      <c r="Y15" s="1">
        <f>Person_2!K163</f>
        <v>1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1</v>
      </c>
      <c r="L16">
        <f>Person_0!K53</f>
        <v>1</v>
      </c>
      <c r="M16">
        <f>Person_0!K90</f>
        <v>1</v>
      </c>
      <c r="N16">
        <f>Person_0!K127</f>
        <v>1</v>
      </c>
      <c r="O16">
        <f>Person_0!K164</f>
        <v>1</v>
      </c>
      <c r="P16">
        <f>Person_1!K16</f>
        <v>1</v>
      </c>
      <c r="Q16">
        <f>Person_1!K53</f>
        <v>1</v>
      </c>
      <c r="R16">
        <f>Person_1!K90</f>
        <v>1</v>
      </c>
      <c r="S16">
        <f>Person_1!K127</f>
        <v>1</v>
      </c>
      <c r="T16">
        <f>Person_1!K164</f>
        <v>1</v>
      </c>
      <c r="U16">
        <f>Person_2!K16</f>
        <v>1</v>
      </c>
      <c r="V16">
        <f>Person_2!K53</f>
        <v>1</v>
      </c>
      <c r="W16">
        <f>Person_2!K90</f>
        <v>1</v>
      </c>
      <c r="X16">
        <f>Person_2!K127</f>
        <v>1</v>
      </c>
      <c r="Y16" s="1">
        <f>Person_2!K164</f>
        <v>1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0.96794871794871795</v>
      </c>
      <c r="L17">
        <f>Person_0!K54</f>
        <v>0.97435897435897445</v>
      </c>
      <c r="M17">
        <f>Person_0!K91</f>
        <v>0.96794871794871795</v>
      </c>
      <c r="N17">
        <f>Person_0!K128</f>
        <v>0.96794871794871795</v>
      </c>
      <c r="O17">
        <f>Person_0!K165</f>
        <v>0.98076923076923084</v>
      </c>
      <c r="P17">
        <f>Person_1!K17</f>
        <v>1</v>
      </c>
      <c r="Q17">
        <f>Person_1!K54</f>
        <v>1</v>
      </c>
      <c r="R17">
        <f>Person_1!K91</f>
        <v>1</v>
      </c>
      <c r="S17">
        <f>Person_1!K128</f>
        <v>1</v>
      </c>
      <c r="T17">
        <f>Person_1!K165</f>
        <v>1</v>
      </c>
      <c r="U17">
        <f>Person_2!K17</f>
        <v>1</v>
      </c>
      <c r="V17">
        <f>Person_2!K54</f>
        <v>1</v>
      </c>
      <c r="W17">
        <f>Person_2!K91</f>
        <v>1</v>
      </c>
      <c r="X17">
        <f>Person_2!K128</f>
        <v>1</v>
      </c>
      <c r="Y17" s="1">
        <f>Person_2!K165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0.96666666666666679</v>
      </c>
      <c r="L18">
        <f>Person_0!K55</f>
        <v>0.97222222222222232</v>
      </c>
      <c r="M18">
        <f>Person_0!K92</f>
        <v>0.96666666666666679</v>
      </c>
      <c r="N18">
        <f>Person_0!K129</f>
        <v>0.96666666666666679</v>
      </c>
      <c r="O18">
        <f>Person_0!K166</f>
        <v>0.96666666666666679</v>
      </c>
      <c r="P18">
        <f>Person_1!K18</f>
        <v>1</v>
      </c>
      <c r="Q18">
        <f>Person_1!K55</f>
        <v>1</v>
      </c>
      <c r="R18">
        <f>Person_1!K92</f>
        <v>1</v>
      </c>
      <c r="S18">
        <f>Person_1!K129</f>
        <v>1</v>
      </c>
      <c r="T18">
        <f>Person_1!K166</f>
        <v>1</v>
      </c>
      <c r="U18">
        <f>Person_2!K18</f>
        <v>0.99382716049382713</v>
      </c>
      <c r="V18">
        <f>Person_2!K55</f>
        <v>1</v>
      </c>
      <c r="W18">
        <f>Person_2!K92</f>
        <v>0.99382716049382713</v>
      </c>
      <c r="X18">
        <f>Person_2!K129</f>
        <v>1</v>
      </c>
      <c r="Y18" s="1">
        <f>Person_2!K166</f>
        <v>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1</v>
      </c>
      <c r="L19">
        <f>Person_0!K56</f>
        <v>1</v>
      </c>
      <c r="M19">
        <f>Person_0!K93</f>
        <v>1</v>
      </c>
      <c r="N19">
        <f>Person_0!K130</f>
        <v>1</v>
      </c>
      <c r="O19">
        <f>Person_0!K167</f>
        <v>1</v>
      </c>
      <c r="P19">
        <f>Person_1!K19</f>
        <v>1</v>
      </c>
      <c r="Q19">
        <f>Person_1!K56</f>
        <v>1</v>
      </c>
      <c r="R19">
        <f>Person_1!K93</f>
        <v>1</v>
      </c>
      <c r="S19">
        <f>Person_1!K130</f>
        <v>1</v>
      </c>
      <c r="T19">
        <f>Person_1!K167</f>
        <v>1</v>
      </c>
      <c r="U19">
        <f>Person_2!K19</f>
        <v>1</v>
      </c>
      <c r="V19">
        <f>Person_2!K56</f>
        <v>1</v>
      </c>
      <c r="W19">
        <f>Person_2!K93</f>
        <v>1</v>
      </c>
      <c r="X19">
        <f>Person_2!K130</f>
        <v>1</v>
      </c>
      <c r="Y19" s="1">
        <f>Person_2!K167</f>
        <v>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1</v>
      </c>
      <c r="L20">
        <f>Person_0!K57</f>
        <v>1</v>
      </c>
      <c r="M20">
        <f>Person_0!K94</f>
        <v>1</v>
      </c>
      <c r="N20">
        <f>Person_0!K131</f>
        <v>1</v>
      </c>
      <c r="O20">
        <f>Person_0!K168</f>
        <v>1</v>
      </c>
      <c r="P20">
        <f>Person_1!K20</f>
        <v>1</v>
      </c>
      <c r="Q20">
        <f>Person_1!K57</f>
        <v>1</v>
      </c>
      <c r="R20">
        <f>Person_1!K94</f>
        <v>1</v>
      </c>
      <c r="S20">
        <f>Person_1!K131</f>
        <v>1</v>
      </c>
      <c r="T20">
        <f>Person_1!K168</f>
        <v>1</v>
      </c>
      <c r="U20">
        <f>Person_2!K20</f>
        <v>1</v>
      </c>
      <c r="V20">
        <f>Person_2!K57</f>
        <v>1</v>
      </c>
      <c r="W20">
        <f>Person_2!K94</f>
        <v>1</v>
      </c>
      <c r="X20">
        <f>Person_2!K131</f>
        <v>1</v>
      </c>
      <c r="Y20" s="1">
        <f>Person_2!K168</f>
        <v>1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1</v>
      </c>
      <c r="L21">
        <f>Person_0!K58</f>
        <v>1</v>
      </c>
      <c r="M21">
        <f>Person_0!K95</f>
        <v>1</v>
      </c>
      <c r="N21">
        <f>Person_0!K132</f>
        <v>1</v>
      </c>
      <c r="O21">
        <f>Person_0!K169</f>
        <v>1</v>
      </c>
      <c r="P21">
        <f>Person_1!K21</f>
        <v>1</v>
      </c>
      <c r="Q21">
        <f>Person_1!K58</f>
        <v>1</v>
      </c>
      <c r="R21">
        <f>Person_1!K95</f>
        <v>1</v>
      </c>
      <c r="S21">
        <f>Person_1!K132</f>
        <v>1</v>
      </c>
      <c r="T21">
        <f>Person_1!K169</f>
        <v>1</v>
      </c>
      <c r="U21">
        <f>Person_2!K21</f>
        <v>1</v>
      </c>
      <c r="V21">
        <f>Person_2!K58</f>
        <v>1</v>
      </c>
      <c r="W21">
        <f>Person_2!K95</f>
        <v>1</v>
      </c>
      <c r="X21">
        <f>Person_2!K132</f>
        <v>1</v>
      </c>
      <c r="Y21" s="1">
        <f>Person_2!K169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1</v>
      </c>
      <c r="L22">
        <f>Person_0!K59</f>
        <v>0.83333333333333337</v>
      </c>
      <c r="M22">
        <f>Person_0!K96</f>
        <v>0.96794871794871806</v>
      </c>
      <c r="N22">
        <f>Person_0!K133</f>
        <v>0.98076923076923084</v>
      </c>
      <c r="O22">
        <f>Person_0!K170</f>
        <v>0.99358974358974361</v>
      </c>
      <c r="P22">
        <f>Person_1!K22</f>
        <v>0.99122807017543868</v>
      </c>
      <c r="Q22">
        <f>Person_1!K59</f>
        <v>1</v>
      </c>
      <c r="R22">
        <f>Person_1!K96</f>
        <v>0.81578947368421062</v>
      </c>
      <c r="S22">
        <f>Person_1!K133</f>
        <v>0.99122807017543868</v>
      </c>
      <c r="T22">
        <f>Person_1!K170</f>
        <v>0.99122807017543868</v>
      </c>
      <c r="U22">
        <f>Person_2!K22</f>
        <v>0.96212121212121204</v>
      </c>
      <c r="V22">
        <f>Person_2!K59</f>
        <v>0.90909090909090917</v>
      </c>
      <c r="W22">
        <f>Person_2!K96</f>
        <v>0.65909090909090906</v>
      </c>
      <c r="X22">
        <f>Person_2!K133</f>
        <v>0.87121212121212122</v>
      </c>
      <c r="Y22" s="1">
        <f>Person_2!K170</f>
        <v>0.93181818181818177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1</v>
      </c>
      <c r="L23">
        <f>Person_0!K60</f>
        <v>1</v>
      </c>
      <c r="M23">
        <f>Person_0!K97</f>
        <v>1</v>
      </c>
      <c r="N23">
        <f>Person_0!K134</f>
        <v>1</v>
      </c>
      <c r="O23">
        <f>Person_0!K171</f>
        <v>1</v>
      </c>
      <c r="P23">
        <f>Person_1!K23</f>
        <v>1</v>
      </c>
      <c r="Q23">
        <f>Person_1!K60</f>
        <v>1</v>
      </c>
      <c r="R23">
        <f>Person_1!K97</f>
        <v>1</v>
      </c>
      <c r="S23">
        <f>Person_1!K134</f>
        <v>1</v>
      </c>
      <c r="T23">
        <f>Person_1!K171</f>
        <v>1</v>
      </c>
      <c r="U23">
        <f>Person_2!K23</f>
        <v>1</v>
      </c>
      <c r="V23">
        <f>Person_2!K60</f>
        <v>1</v>
      </c>
      <c r="W23">
        <f>Person_2!K97</f>
        <v>1</v>
      </c>
      <c r="X23">
        <f>Person_2!K134</f>
        <v>1</v>
      </c>
      <c r="Y23" s="1">
        <f>Person_2!K171</f>
        <v>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0.94252873563218398</v>
      </c>
      <c r="L24">
        <f>Person_0!K61</f>
        <v>0.94827586206896564</v>
      </c>
      <c r="M24">
        <f>Person_0!K98</f>
        <v>0.95402298850574718</v>
      </c>
      <c r="N24">
        <f>Person_0!K135</f>
        <v>0.95402298850574718</v>
      </c>
      <c r="O24">
        <f>Person_0!K172</f>
        <v>0.94827586206896564</v>
      </c>
      <c r="P24">
        <f>Person_1!K24</f>
        <v>1</v>
      </c>
      <c r="Q24">
        <f>Person_1!K61</f>
        <v>0.99537037037037035</v>
      </c>
      <c r="R24">
        <f>Person_1!K98</f>
        <v>1</v>
      </c>
      <c r="S24">
        <f>Person_1!K135</f>
        <v>0.99537037037037035</v>
      </c>
      <c r="T24">
        <f>Person_1!K172</f>
        <v>0.99074074074074081</v>
      </c>
      <c r="U24">
        <f>Person_2!K24</f>
        <v>0.98888888888888893</v>
      </c>
      <c r="V24">
        <f>Person_2!K61</f>
        <v>0.97777777777777786</v>
      </c>
      <c r="W24">
        <f>Person_2!K98</f>
        <v>0.98333333333333339</v>
      </c>
      <c r="X24">
        <f>Person_2!K135</f>
        <v>0.98333333333333339</v>
      </c>
      <c r="Y24" s="1">
        <f>Person_2!K172</f>
        <v>0.98333333333333339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0.97023809523809534</v>
      </c>
      <c r="L25">
        <f>Person_0!K62</f>
        <v>0.97023809523809534</v>
      </c>
      <c r="M25">
        <f>Person_0!K99</f>
        <v>0.97023809523809534</v>
      </c>
      <c r="N25">
        <f>Person_0!K136</f>
        <v>0.98214285714285721</v>
      </c>
      <c r="O25">
        <f>Person_0!K173</f>
        <v>0.97023809523809534</v>
      </c>
      <c r="P25">
        <f>Person_1!K25</f>
        <v>1</v>
      </c>
      <c r="Q25">
        <f>Person_1!K62</f>
        <v>1</v>
      </c>
      <c r="R25">
        <f>Person_1!K99</f>
        <v>1</v>
      </c>
      <c r="S25">
        <f>Person_1!K136</f>
        <v>1</v>
      </c>
      <c r="T25">
        <f>Person_1!K173</f>
        <v>1</v>
      </c>
      <c r="U25">
        <f>Person_2!K25</f>
        <v>1</v>
      </c>
      <c r="V25">
        <f>Person_2!K62</f>
        <v>1</v>
      </c>
      <c r="W25">
        <f>Person_2!K99</f>
        <v>0.99358974358974361</v>
      </c>
      <c r="X25">
        <f>Person_2!K136</f>
        <v>0.99358974358974361</v>
      </c>
      <c r="Y25" s="1">
        <f>Person_2!K173</f>
        <v>0.99358974358974361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0.97023809523809534</v>
      </c>
      <c r="L26">
        <f>Person_0!K63</f>
        <v>0.97023809523809534</v>
      </c>
      <c r="M26">
        <f>Person_0!K100</f>
        <v>0.96428571428571441</v>
      </c>
      <c r="N26">
        <f>Person_0!K137</f>
        <v>0.97023809523809534</v>
      </c>
      <c r="O26">
        <f>Person_0!K174</f>
        <v>0.97619047619047628</v>
      </c>
      <c r="P26">
        <f>Person_1!K26</f>
        <v>1</v>
      </c>
      <c r="Q26">
        <f>Person_1!K63</f>
        <v>1</v>
      </c>
      <c r="R26">
        <f>Person_1!K100</f>
        <v>0.99382716049382713</v>
      </c>
      <c r="S26">
        <f>Person_1!K137</f>
        <v>1</v>
      </c>
      <c r="T26">
        <f>Person_1!K174</f>
        <v>1</v>
      </c>
      <c r="U26">
        <f>Person_2!K26</f>
        <v>0.99358974358974361</v>
      </c>
      <c r="V26">
        <f>Person_2!K63</f>
        <v>1</v>
      </c>
      <c r="W26">
        <f>Person_2!K100</f>
        <v>1</v>
      </c>
      <c r="X26">
        <f>Person_2!K137</f>
        <v>1</v>
      </c>
      <c r="Y26" s="1">
        <f>Person_2!K174</f>
        <v>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1</v>
      </c>
      <c r="L27">
        <f>Person_0!K64</f>
        <v>1</v>
      </c>
      <c r="M27">
        <f>Person_0!K101</f>
        <v>1</v>
      </c>
      <c r="N27">
        <f>Person_0!K138</f>
        <v>1</v>
      </c>
      <c r="O27">
        <f>Person_0!K175</f>
        <v>1</v>
      </c>
      <c r="P27">
        <f>Person_1!K27</f>
        <v>1</v>
      </c>
      <c r="Q27">
        <f>Person_1!K64</f>
        <v>1</v>
      </c>
      <c r="R27">
        <f>Person_1!K101</f>
        <v>1</v>
      </c>
      <c r="S27">
        <f>Person_1!K138</f>
        <v>1</v>
      </c>
      <c r="T27">
        <f>Person_1!K175</f>
        <v>1</v>
      </c>
      <c r="U27">
        <f>Person_2!K27</f>
        <v>1</v>
      </c>
      <c r="V27">
        <f>Person_2!K64</f>
        <v>1</v>
      </c>
      <c r="W27">
        <f>Person_2!K101</f>
        <v>1</v>
      </c>
      <c r="X27">
        <f>Person_2!K138</f>
        <v>1</v>
      </c>
      <c r="Y27" s="1">
        <f>Person_2!K175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0.98611111111111116</v>
      </c>
      <c r="L28">
        <f>Person_0!K65</f>
        <v>1</v>
      </c>
      <c r="M28">
        <f>Person_0!K102</f>
        <v>0.97916666666666663</v>
      </c>
      <c r="N28">
        <f>Person_0!K139</f>
        <v>1</v>
      </c>
      <c r="O28">
        <f>Person_0!K176</f>
        <v>1</v>
      </c>
      <c r="P28">
        <f>Person_1!K28</f>
        <v>0.91666666666666663</v>
      </c>
      <c r="Q28">
        <f>Person_1!K65</f>
        <v>0.82407407407407407</v>
      </c>
      <c r="R28">
        <f>Person_1!K102</f>
        <v>0.81481481481481477</v>
      </c>
      <c r="S28">
        <f>Person_1!K139</f>
        <v>0.91666666666666663</v>
      </c>
      <c r="T28">
        <f>Person_1!K176</f>
        <v>0.87962962962962965</v>
      </c>
      <c r="U28">
        <f>Person_2!K28</f>
        <v>1</v>
      </c>
      <c r="V28">
        <f>Person_2!K65</f>
        <v>1</v>
      </c>
      <c r="W28">
        <f>Person_2!K102</f>
        <v>1</v>
      </c>
      <c r="X28">
        <f>Person_2!K139</f>
        <v>0.99206349206349209</v>
      </c>
      <c r="Y28" s="1">
        <f>Person_2!K176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0.94827586206896564</v>
      </c>
      <c r="L29">
        <f>Person_0!K66</f>
        <v>0.94252873563218398</v>
      </c>
      <c r="M29">
        <f>Person_0!K103</f>
        <v>0.97126436781609193</v>
      </c>
      <c r="N29">
        <f>Person_0!K140</f>
        <v>0.95977011494252873</v>
      </c>
      <c r="O29">
        <f>Person_0!K177</f>
        <v>0.94827586206896564</v>
      </c>
      <c r="P29">
        <f>Person_1!K29</f>
        <v>1</v>
      </c>
      <c r="Q29">
        <f>Person_1!K66</f>
        <v>1</v>
      </c>
      <c r="R29">
        <f>Person_1!K103</f>
        <v>1</v>
      </c>
      <c r="S29">
        <f>Person_1!K140</f>
        <v>1</v>
      </c>
      <c r="T29">
        <f>Person_1!K177</f>
        <v>0.99537037037037035</v>
      </c>
      <c r="U29">
        <f>Person_2!K29</f>
        <v>0.99444444444444446</v>
      </c>
      <c r="V29">
        <f>Person_2!K66</f>
        <v>0.98888888888888893</v>
      </c>
      <c r="W29">
        <f>Person_2!K103</f>
        <v>0.98888888888888893</v>
      </c>
      <c r="X29">
        <f>Person_2!K140</f>
        <v>0.99444444444444446</v>
      </c>
      <c r="Y29" s="1">
        <f>Person_2!K177</f>
        <v>0.99444444444444446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0.95402298850574718</v>
      </c>
      <c r="L30">
        <f>Person_0!K67</f>
        <v>0.95402298850574718</v>
      </c>
      <c r="M30">
        <f>Person_0!K104</f>
        <v>0.94827586206896564</v>
      </c>
      <c r="N30">
        <f>Person_0!K141</f>
        <v>0.95402298850574718</v>
      </c>
      <c r="O30">
        <f>Person_0!K178</f>
        <v>0.94827586206896564</v>
      </c>
      <c r="P30">
        <f>Person_1!K30</f>
        <v>1</v>
      </c>
      <c r="Q30">
        <f>Person_1!K67</f>
        <v>0.99537037037037035</v>
      </c>
      <c r="R30">
        <f>Person_1!K104</f>
        <v>1</v>
      </c>
      <c r="S30">
        <f>Person_1!K141</f>
        <v>1</v>
      </c>
      <c r="T30">
        <f>Person_1!K178</f>
        <v>1</v>
      </c>
      <c r="U30">
        <f>Person_2!K30</f>
        <v>0.99444444444444446</v>
      </c>
      <c r="V30">
        <f>Person_2!K67</f>
        <v>0.98333333333333339</v>
      </c>
      <c r="W30">
        <f>Person_2!K104</f>
        <v>0.99444444444444446</v>
      </c>
      <c r="X30">
        <f>Person_2!K141</f>
        <v>0.98888888888888893</v>
      </c>
      <c r="Y30" s="1">
        <f>Person_2!K178</f>
        <v>0.98888888888888893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1</v>
      </c>
      <c r="L31">
        <f>Person_0!K68</f>
        <v>1</v>
      </c>
      <c r="M31">
        <f>Person_0!K105</f>
        <v>1</v>
      </c>
      <c r="N31">
        <f>Person_0!K142</f>
        <v>1</v>
      </c>
      <c r="O31">
        <f>Person_0!K179</f>
        <v>1</v>
      </c>
      <c r="P31">
        <f>Person_1!K31</f>
        <v>1</v>
      </c>
      <c r="Q31">
        <f>Person_1!K68</f>
        <v>1</v>
      </c>
      <c r="R31">
        <f>Person_1!K105</f>
        <v>1</v>
      </c>
      <c r="S31">
        <f>Person_1!K142</f>
        <v>1</v>
      </c>
      <c r="T31">
        <f>Person_1!K179</f>
        <v>1</v>
      </c>
      <c r="U31">
        <f>Person_2!K31</f>
        <v>1</v>
      </c>
      <c r="V31">
        <f>Person_2!K68</f>
        <v>1</v>
      </c>
      <c r="W31">
        <f>Person_2!K105</f>
        <v>1</v>
      </c>
      <c r="X31">
        <f>Person_2!K142</f>
        <v>1</v>
      </c>
      <c r="Y31" s="1">
        <f>Person_2!K179</f>
        <v>1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0.95238095238095255</v>
      </c>
      <c r="L32">
        <f>Person_0!K69</f>
        <v>0.97023809523809534</v>
      </c>
      <c r="M32">
        <f>Person_0!K106</f>
        <v>0.97619047619047628</v>
      </c>
      <c r="N32">
        <f>Person_0!K143</f>
        <v>0.98214285714285721</v>
      </c>
      <c r="O32">
        <f>Person_0!K180</f>
        <v>0.9642857142857143</v>
      </c>
      <c r="P32">
        <f>Person_1!K32</f>
        <v>0.99523809523809526</v>
      </c>
      <c r="Q32">
        <f>Person_1!K69</f>
        <v>0.98571428571428577</v>
      </c>
      <c r="R32">
        <f>Person_1!K106</f>
        <v>0.99523809523809526</v>
      </c>
      <c r="S32">
        <f>Person_1!K143</f>
        <v>0.99047619047619051</v>
      </c>
      <c r="T32">
        <f>Person_1!K180</f>
        <v>0.99523809523809526</v>
      </c>
      <c r="U32">
        <f>Person_2!K32</f>
        <v>0.98333333333333339</v>
      </c>
      <c r="V32">
        <f>Person_2!K69</f>
        <v>0.9277777777777777</v>
      </c>
      <c r="W32">
        <f>Person_2!K106</f>
        <v>0.98333333333333339</v>
      </c>
      <c r="X32">
        <f>Person_2!K143</f>
        <v>0.98333333333333339</v>
      </c>
      <c r="Y32" s="1">
        <f>Person_2!K180</f>
        <v>0.96666666666666667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0.92361111111111116</v>
      </c>
      <c r="L33">
        <f>Person_0!K70</f>
        <v>0.99305555555555547</v>
      </c>
      <c r="M33">
        <f>Person_0!K107</f>
        <v>0.99305555555555547</v>
      </c>
      <c r="N33">
        <f>Person_0!K144</f>
        <v>0.99305555555555547</v>
      </c>
      <c r="O33">
        <f>Person_0!K181</f>
        <v>0.99305555555555569</v>
      </c>
      <c r="P33">
        <f>Person_1!K33</f>
        <v>0.88888888888888884</v>
      </c>
      <c r="Q33">
        <f>Person_1!K70</f>
        <v>0.87037037037037035</v>
      </c>
      <c r="R33">
        <f>Person_1!K107</f>
        <v>0.86111111111111116</v>
      </c>
      <c r="S33">
        <f>Person_1!K144</f>
        <v>0.85185185185185197</v>
      </c>
      <c r="T33">
        <f>Person_1!K181</f>
        <v>0.82407407407407429</v>
      </c>
      <c r="U33">
        <f>Person_2!K33</f>
        <v>0.97619047619047628</v>
      </c>
      <c r="V33">
        <f>Person_2!K70</f>
        <v>0.98412698412698418</v>
      </c>
      <c r="W33">
        <f>Person_2!K107</f>
        <v>0.99206349206349209</v>
      </c>
      <c r="X33">
        <f>Person_2!K144</f>
        <v>1</v>
      </c>
      <c r="Y33" s="1">
        <f>Person_2!K181</f>
        <v>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1</v>
      </c>
      <c r="L34">
        <f>Person_0!K71</f>
        <v>1</v>
      </c>
      <c r="M34">
        <f>Person_0!K108</f>
        <v>1</v>
      </c>
      <c r="N34">
        <f>Person_0!K145</f>
        <v>1</v>
      </c>
      <c r="O34">
        <f>Person_0!K182</f>
        <v>1</v>
      </c>
      <c r="P34">
        <f>Person_1!K34</f>
        <v>1</v>
      </c>
      <c r="Q34">
        <f>Person_1!K71</f>
        <v>1</v>
      </c>
      <c r="R34">
        <f>Person_1!K108</f>
        <v>1</v>
      </c>
      <c r="S34">
        <f>Person_1!K145</f>
        <v>1</v>
      </c>
      <c r="T34">
        <f>Person_1!K182</f>
        <v>1</v>
      </c>
      <c r="U34">
        <f>Person_2!K34</f>
        <v>1</v>
      </c>
      <c r="V34">
        <f>Person_2!K71</f>
        <v>1</v>
      </c>
      <c r="W34">
        <f>Person_2!K108</f>
        <v>1</v>
      </c>
      <c r="X34">
        <f>Person_2!K145</f>
        <v>1</v>
      </c>
      <c r="Y34" s="1">
        <f>Person_2!K182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0.96153846153846156</v>
      </c>
      <c r="L35">
        <f>Person_0!K72</f>
        <v>0.96794871794871806</v>
      </c>
      <c r="M35">
        <f>Person_0!K109</f>
        <v>0.96794871794871795</v>
      </c>
      <c r="N35">
        <f>Person_0!K146</f>
        <v>0.98076923076923084</v>
      </c>
      <c r="O35">
        <f>Person_0!K183</f>
        <v>0.96794871794871806</v>
      </c>
      <c r="P35">
        <f>Person_1!K35</f>
        <v>1</v>
      </c>
      <c r="Q35">
        <f>Person_1!K72</f>
        <v>1</v>
      </c>
      <c r="R35">
        <f>Person_1!K109</f>
        <v>1</v>
      </c>
      <c r="S35">
        <f>Person_1!K146</f>
        <v>1</v>
      </c>
      <c r="T35">
        <f>Person_1!K183</f>
        <v>1</v>
      </c>
      <c r="U35">
        <f>Person_2!K35</f>
        <v>1</v>
      </c>
      <c r="V35">
        <f>Person_2!K72</f>
        <v>1</v>
      </c>
      <c r="W35">
        <f>Person_2!K109</f>
        <v>1</v>
      </c>
      <c r="X35">
        <f>Person_2!K146</f>
        <v>1</v>
      </c>
      <c r="Y35" s="1">
        <f>Person_2!K183</f>
        <v>1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0.89869281045751626</v>
      </c>
      <c r="L44">
        <f>Person_0!L43</f>
        <v>0.96405228758169936</v>
      </c>
      <c r="M44">
        <f>Person_0!L80</f>
        <v>0.99346405228758172</v>
      </c>
      <c r="N44">
        <f>Person_0!L117</f>
        <v>0.98366013071895431</v>
      </c>
      <c r="O44">
        <f>Person_0!L154</f>
        <v>0.98039215686274517</v>
      </c>
      <c r="P44">
        <f>Person_1!L6</f>
        <v>0.81761006289308169</v>
      </c>
      <c r="Q44">
        <f>Person_1!L43</f>
        <v>0.84905660377358494</v>
      </c>
      <c r="R44">
        <f>Person_1!L80</f>
        <v>0.82389937106918243</v>
      </c>
      <c r="S44">
        <f>Person_1!L117</f>
        <v>0.84905660377358494</v>
      </c>
      <c r="T44">
        <f>Person_1!L154</f>
        <v>0.82075471698113223</v>
      </c>
      <c r="U44">
        <f>Person_2!L6</f>
        <v>0.89869281045751626</v>
      </c>
      <c r="V44">
        <f>Person_2!L43</f>
        <v>0.84640522875816993</v>
      </c>
      <c r="W44">
        <f>Person_2!L80</f>
        <v>0.87908496732026131</v>
      </c>
      <c r="X44">
        <f>Person_2!L117</f>
        <v>0.81699346405228768</v>
      </c>
      <c r="Y44" s="1">
        <f>Person_2!L154</f>
        <v>0.90196078431372539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0.83333333333333337</v>
      </c>
      <c r="L45">
        <f>Person_0!L44</f>
        <v>0.91666666666666663</v>
      </c>
      <c r="M45">
        <f>Person_0!L81</f>
        <v>0.88580246913580252</v>
      </c>
      <c r="N45">
        <f>Person_0!L118</f>
        <v>0.91666666666666663</v>
      </c>
      <c r="O45">
        <f>Person_0!L155</f>
        <v>0.93209876543209857</v>
      </c>
      <c r="P45">
        <f>Person_1!L7</f>
        <v>0.82608695652173925</v>
      </c>
      <c r="Q45">
        <f>Person_1!L44</f>
        <v>0.90942028985507239</v>
      </c>
      <c r="R45">
        <f>Person_1!L81</f>
        <v>0.93840579710144933</v>
      </c>
      <c r="S45">
        <f>Person_1!L118</f>
        <v>0.86956521739130432</v>
      </c>
      <c r="T45">
        <f>Person_1!L155</f>
        <v>0.87318840579710144</v>
      </c>
      <c r="U45">
        <f>Person_2!L7</f>
        <v>0.88888888888888895</v>
      </c>
      <c r="V45">
        <f>Person_2!L44</f>
        <v>0.90972222222222221</v>
      </c>
      <c r="W45">
        <f>Person_2!L81</f>
        <v>0.92013888888888895</v>
      </c>
      <c r="X45">
        <f>Person_2!L118</f>
        <v>0.94791666666666663</v>
      </c>
      <c r="Y45" s="1">
        <f>Person_2!L155</f>
        <v>0.98611111111111116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0.94551282051282071</v>
      </c>
      <c r="L46">
        <f>Person_0!L45</f>
        <v>0.97115384615384626</v>
      </c>
      <c r="M46">
        <f>Person_0!L82</f>
        <v>0.97435897435897445</v>
      </c>
      <c r="N46">
        <f>Person_0!L119</f>
        <v>0.98076923076923084</v>
      </c>
      <c r="O46">
        <f>Person_0!L156</f>
        <v>0.97435897435897445</v>
      </c>
      <c r="P46">
        <f>Person_1!L8</f>
        <v>0.96226415094339612</v>
      </c>
      <c r="Q46">
        <f>Person_1!L45</f>
        <v>0.88679245283018859</v>
      </c>
      <c r="R46">
        <f>Person_1!L82</f>
        <v>0.94025157232704404</v>
      </c>
      <c r="S46">
        <f>Person_1!L119</f>
        <v>0.98427672955974821</v>
      </c>
      <c r="T46">
        <f>Person_1!L156</f>
        <v>0.97798742138364769</v>
      </c>
      <c r="U46">
        <f>Person_2!L8</f>
        <v>0.86274509803921573</v>
      </c>
      <c r="V46">
        <f>Person_2!L45</f>
        <v>0.76470588235294112</v>
      </c>
      <c r="W46">
        <f>Person_2!L82</f>
        <v>0.99346405228758172</v>
      </c>
      <c r="X46">
        <f>Person_2!L119</f>
        <v>0.97385620915032689</v>
      </c>
      <c r="Y46" s="1">
        <f>Person_2!L156</f>
        <v>0.90196078431372539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0.80000000000000016</v>
      </c>
      <c r="L47">
        <f>Person_0!L46</f>
        <v>0.77272727272727282</v>
      </c>
      <c r="M47">
        <f>Person_0!L83</f>
        <v>0.80909090909090908</v>
      </c>
      <c r="N47">
        <f>Person_0!L120</f>
        <v>0.79999999999999993</v>
      </c>
      <c r="O47">
        <f>Person_0!L157</f>
        <v>0.81818181818181823</v>
      </c>
      <c r="P47">
        <f>Person_1!L9</f>
        <v>0.87365591397849462</v>
      </c>
      <c r="Q47">
        <f>Person_1!L46</f>
        <v>0.87903225806451601</v>
      </c>
      <c r="R47">
        <f>Person_1!L83</f>
        <v>0.90591397849462363</v>
      </c>
      <c r="S47">
        <f>Person_1!L120</f>
        <v>0.92741935483870963</v>
      </c>
      <c r="T47">
        <f>Person_1!L157</f>
        <v>0.88172043010752699</v>
      </c>
      <c r="U47">
        <f>Person_2!L9</f>
        <v>0.7767857142857143</v>
      </c>
      <c r="V47">
        <f>Person_2!L46</f>
        <v>0.7857142857142857</v>
      </c>
      <c r="W47">
        <f>Person_2!L83</f>
        <v>0.8125</v>
      </c>
      <c r="X47">
        <f>Person_2!L120</f>
        <v>0.81547619047619058</v>
      </c>
      <c r="Y47" s="1">
        <f>Person_2!L157</f>
        <v>0.79166666666666685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0.77192982456140358</v>
      </c>
      <c r="L48">
        <f>Person_0!L47</f>
        <v>0.78654970760233933</v>
      </c>
      <c r="M48">
        <f>Person_0!L84</f>
        <v>0.86842105263157909</v>
      </c>
      <c r="N48">
        <f>Person_0!L121</f>
        <v>0.82163742690058472</v>
      </c>
      <c r="O48">
        <f>Person_0!L158</f>
        <v>0.8450292397660818</v>
      </c>
      <c r="P48">
        <f>Person_1!L10</f>
        <v>0.87830687830687826</v>
      </c>
      <c r="Q48">
        <f>Person_1!L47</f>
        <v>0.84920634920634919</v>
      </c>
      <c r="R48">
        <f>Person_1!L84</f>
        <v>0.79629629629629617</v>
      </c>
      <c r="S48">
        <f>Person_1!L121</f>
        <v>0.87830687830687848</v>
      </c>
      <c r="T48">
        <f>Person_1!L158</f>
        <v>0.84391534391534373</v>
      </c>
      <c r="U48">
        <f>Person_2!L10</f>
        <v>0.74853801169590639</v>
      </c>
      <c r="V48">
        <f>Person_2!L47</f>
        <v>0.74561403508771928</v>
      </c>
      <c r="W48">
        <f>Person_2!L84</f>
        <v>0.69590643274853814</v>
      </c>
      <c r="X48">
        <f>Person_2!L121</f>
        <v>0.79239766081871343</v>
      </c>
      <c r="Y48" s="1">
        <f>Person_2!L158</f>
        <v>0.80409356725146186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0.87106918238993691</v>
      </c>
      <c r="L49">
        <f>Person_0!L48</f>
        <v>0.9559748427672955</v>
      </c>
      <c r="M49">
        <f>Person_0!L85</f>
        <v>0.97484276729559749</v>
      </c>
      <c r="N49">
        <f>Person_0!L122</f>
        <v>0.97484276729559738</v>
      </c>
      <c r="O49">
        <f>Person_0!L159</f>
        <v>0.98427672955974843</v>
      </c>
      <c r="P49">
        <f>Person_1!L11</f>
        <v>0.8271604938271605</v>
      </c>
      <c r="Q49">
        <f>Person_1!L48</f>
        <v>0.82098765432098764</v>
      </c>
      <c r="R49">
        <f>Person_1!L85</f>
        <v>0.84876543209876543</v>
      </c>
      <c r="S49">
        <f>Person_1!L122</f>
        <v>0.82407407407407407</v>
      </c>
      <c r="T49">
        <f>Person_1!L159</f>
        <v>0.83024691358024694</v>
      </c>
      <c r="U49">
        <f>Person_2!L11</f>
        <v>0.86274509803921584</v>
      </c>
      <c r="V49">
        <f>Person_2!L48</f>
        <v>0.86274509803921573</v>
      </c>
      <c r="W49">
        <f>Person_2!L85</f>
        <v>0.89869281045751637</v>
      </c>
      <c r="X49">
        <f>Person_2!L122</f>
        <v>0.80065359477124176</v>
      </c>
      <c r="Y49" s="1">
        <f>Person_2!L159</f>
        <v>0.90196078431372551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0.75438596491228083</v>
      </c>
      <c r="L50">
        <f>Person_0!L49</f>
        <v>0.80409356725146186</v>
      </c>
      <c r="M50">
        <f>Person_0!L86</f>
        <v>0.82456140350877194</v>
      </c>
      <c r="N50">
        <f>Person_0!L123</f>
        <v>0.80701754385964908</v>
      </c>
      <c r="O50">
        <f>Person_0!L160</f>
        <v>0.84502923976608191</v>
      </c>
      <c r="P50">
        <f>Person_1!L12</f>
        <v>0.81481481481481488</v>
      </c>
      <c r="Q50">
        <f>Person_1!L49</f>
        <v>0.74603174603174593</v>
      </c>
      <c r="R50">
        <f>Person_1!L86</f>
        <v>0.86243386243386244</v>
      </c>
      <c r="S50">
        <f>Person_1!L123</f>
        <v>0.81216931216931221</v>
      </c>
      <c r="T50">
        <f>Person_1!L160</f>
        <v>0.85185185185185197</v>
      </c>
      <c r="U50">
        <f>Person_2!L12</f>
        <v>0.65204678362573099</v>
      </c>
      <c r="V50">
        <f>Person_2!L49</f>
        <v>0.80116959064327486</v>
      </c>
      <c r="W50">
        <f>Person_2!L86</f>
        <v>0.716374269005848</v>
      </c>
      <c r="X50">
        <f>Person_2!L123</f>
        <v>0.73976608187134507</v>
      </c>
      <c r="Y50" s="1">
        <f>Person_2!L160</f>
        <v>0.70467836257309935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0.7484276729559749</v>
      </c>
      <c r="L51">
        <f>Person_0!L50</f>
        <v>0.7484276729559749</v>
      </c>
      <c r="M51">
        <f>Person_0!L87</f>
        <v>0.84905660377358494</v>
      </c>
      <c r="N51">
        <f>Person_0!L124</f>
        <v>0.84276729559748442</v>
      </c>
      <c r="O51">
        <f>Person_0!L161</f>
        <v>0.80188679245283023</v>
      </c>
      <c r="P51">
        <f>Person_1!L13</f>
        <v>0.78086419753086422</v>
      </c>
      <c r="Q51">
        <f>Person_1!L50</f>
        <v>0.86728395061728403</v>
      </c>
      <c r="R51">
        <f>Person_1!L87</f>
        <v>0.90123456790123468</v>
      </c>
      <c r="S51">
        <f>Person_1!L124</f>
        <v>0.89506172839506171</v>
      </c>
      <c r="T51">
        <f>Person_1!L161</f>
        <v>0.89197530864197516</v>
      </c>
      <c r="U51">
        <f>Person_2!L13</f>
        <v>0.79166666666666685</v>
      </c>
      <c r="V51">
        <f>Person_2!L50</f>
        <v>0.8205128205128206</v>
      </c>
      <c r="W51">
        <f>Person_2!L87</f>
        <v>0.81410256410256399</v>
      </c>
      <c r="X51">
        <f>Person_2!L124</f>
        <v>0.86538461538461542</v>
      </c>
      <c r="Y51" s="1">
        <f>Person_2!L161</f>
        <v>0.79166666666666663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0.85220125786163525</v>
      </c>
      <c r="L52">
        <f>Person_0!L51</f>
        <v>0.85220125786163525</v>
      </c>
      <c r="M52">
        <f>Person_0!L88</f>
        <v>0.90251572327044016</v>
      </c>
      <c r="N52">
        <f>Person_0!L125</f>
        <v>0.9088050314465409</v>
      </c>
      <c r="O52">
        <f>Person_0!L162</f>
        <v>0.91194968553459121</v>
      </c>
      <c r="P52">
        <f>Person_1!L14</f>
        <v>0.8188405797101449</v>
      </c>
      <c r="Q52">
        <f>Person_1!L51</f>
        <v>0.90217391304347816</v>
      </c>
      <c r="R52">
        <f>Person_1!L88</f>
        <v>0.86231884057971009</v>
      </c>
      <c r="S52">
        <f>Person_1!L125</f>
        <v>0.85507246376811585</v>
      </c>
      <c r="T52">
        <f>Person_1!L162</f>
        <v>0.83333333333333337</v>
      </c>
      <c r="U52">
        <f>Person_2!L14</f>
        <v>0.82986111111111105</v>
      </c>
      <c r="V52">
        <f>Person_2!L51</f>
        <v>0.81944444444444453</v>
      </c>
      <c r="W52">
        <f>Person_2!L88</f>
        <v>0.81597222222222221</v>
      </c>
      <c r="X52">
        <f>Person_2!L125</f>
        <v>0.90625</v>
      </c>
      <c r="Y52" s="1">
        <f>Person_2!L162</f>
        <v>0.82986111111111116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0.89215686274509809</v>
      </c>
      <c r="L53">
        <f>Person_0!L52</f>
        <v>0.88888888888888895</v>
      </c>
      <c r="M53">
        <f>Person_0!L89</f>
        <v>0.94771241830065367</v>
      </c>
      <c r="N53">
        <f>Person_0!L126</f>
        <v>0.97058823529411764</v>
      </c>
      <c r="O53">
        <f>Person_0!L163</f>
        <v>0.93464052287581689</v>
      </c>
      <c r="P53">
        <f>Person_1!L15</f>
        <v>0.92138364779874216</v>
      </c>
      <c r="Q53">
        <f>Person_1!L52</f>
        <v>0.85849056603773588</v>
      </c>
      <c r="R53">
        <f>Person_1!L89</f>
        <v>0.88993710691823902</v>
      </c>
      <c r="S53">
        <f>Person_1!L126</f>
        <v>0.95597484276729572</v>
      </c>
      <c r="T53">
        <f>Person_1!L163</f>
        <v>0.91509433962264153</v>
      </c>
      <c r="U53">
        <f>Person_2!L15</f>
        <v>0.90522875816993464</v>
      </c>
      <c r="V53">
        <f>Person_2!L52</f>
        <v>0.92156862745098056</v>
      </c>
      <c r="W53">
        <f>Person_2!L89</f>
        <v>0.93464052287581711</v>
      </c>
      <c r="X53">
        <f>Person_2!L126</f>
        <v>0.96405228758169947</v>
      </c>
      <c r="Y53" s="1">
        <f>Person_2!L163</f>
        <v>0.98039215686274517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0.94339622641509424</v>
      </c>
      <c r="L54">
        <f>Person_0!L53</f>
        <v>0.98427672955974843</v>
      </c>
      <c r="M54">
        <f>Person_0!L90</f>
        <v>0.99371069182389926</v>
      </c>
      <c r="N54">
        <f>Person_0!L127</f>
        <v>0.98742138364779863</v>
      </c>
      <c r="O54">
        <f>Person_0!L164</f>
        <v>0.99371069182389926</v>
      </c>
      <c r="P54">
        <f>Person_1!L16</f>
        <v>0.82407407407407407</v>
      </c>
      <c r="Q54">
        <f>Person_1!L53</f>
        <v>0.84259259259259256</v>
      </c>
      <c r="R54">
        <f>Person_1!L90</f>
        <v>0.7993827160493826</v>
      </c>
      <c r="S54">
        <f>Person_1!L127</f>
        <v>0.83950617283950624</v>
      </c>
      <c r="T54">
        <f>Person_1!L164</f>
        <v>0.86728395061728403</v>
      </c>
      <c r="U54">
        <f>Person_2!L16</f>
        <v>0.88141025641025639</v>
      </c>
      <c r="V54">
        <f>Person_2!L53</f>
        <v>0.83333333333333337</v>
      </c>
      <c r="W54">
        <f>Person_2!L90</f>
        <v>0.84935897435897445</v>
      </c>
      <c r="X54">
        <f>Person_2!L127</f>
        <v>0.85576923076923084</v>
      </c>
      <c r="Y54" s="1">
        <f>Person_2!L164</f>
        <v>0.81410256410256421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0.91194968553459121</v>
      </c>
      <c r="L55">
        <f>Person_0!L54</f>
        <v>0.82704402515723274</v>
      </c>
      <c r="M55">
        <f>Person_0!L91</f>
        <v>0.93710691823899372</v>
      </c>
      <c r="N55">
        <f>Person_0!L128</f>
        <v>0.95911949685534592</v>
      </c>
      <c r="O55">
        <f>Person_0!L165</f>
        <v>0.94025157232704393</v>
      </c>
      <c r="P55">
        <f>Person_1!L17</f>
        <v>0.91935483870967738</v>
      </c>
      <c r="Q55">
        <f>Person_1!L54</f>
        <v>0.82795698924731187</v>
      </c>
      <c r="R55">
        <f>Person_1!L91</f>
        <v>0.88709677419354838</v>
      </c>
      <c r="S55">
        <f>Person_1!L128</f>
        <v>0.90591397849462363</v>
      </c>
      <c r="T55">
        <f>Person_1!L165</f>
        <v>0.89784946236559149</v>
      </c>
      <c r="U55">
        <f>Person_2!L17</f>
        <v>0.85757575757575755</v>
      </c>
      <c r="V55">
        <f>Person_2!L54</f>
        <v>0.96363636363636351</v>
      </c>
      <c r="W55">
        <f>Person_2!L91</f>
        <v>0.97575757575757571</v>
      </c>
      <c r="X55">
        <f>Person_2!L128</f>
        <v>0.95757575757575752</v>
      </c>
      <c r="Y55" s="1">
        <f>Person_2!L165</f>
        <v>0.97878787878787887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0.9135802469135802</v>
      </c>
      <c r="L56">
        <f>Person_0!L55</f>
        <v>0.95370370370370372</v>
      </c>
      <c r="M56">
        <f>Person_0!L92</f>
        <v>0.97530864197530887</v>
      </c>
      <c r="N56">
        <f>Person_0!L129</f>
        <v>0.97222222222222221</v>
      </c>
      <c r="O56">
        <f>Person_0!L166</f>
        <v>0.97839506172839519</v>
      </c>
      <c r="P56">
        <f>Person_1!L18</f>
        <v>0.85869565217391308</v>
      </c>
      <c r="Q56">
        <f>Person_1!L55</f>
        <v>0.94565217391304357</v>
      </c>
      <c r="R56">
        <f>Person_1!L92</f>
        <v>0.96739130434782605</v>
      </c>
      <c r="S56">
        <f>Person_1!L129</f>
        <v>0.96739130434782605</v>
      </c>
      <c r="T56">
        <f>Person_1!L166</f>
        <v>0.97463768115942029</v>
      </c>
      <c r="U56">
        <f>Person_2!L18</f>
        <v>0.92708333333333337</v>
      </c>
      <c r="V56">
        <f>Person_2!L55</f>
        <v>0.85069444444444453</v>
      </c>
      <c r="W56">
        <f>Person_2!L92</f>
        <v>0.96875</v>
      </c>
      <c r="X56">
        <f>Person_2!L129</f>
        <v>0.97222222222222232</v>
      </c>
      <c r="Y56" s="1">
        <f>Person_2!L166</f>
        <v>0.87847222222222221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0.87272727272727268</v>
      </c>
      <c r="L57">
        <f>Person_0!L56</f>
        <v>0.92121212121212126</v>
      </c>
      <c r="M57">
        <f>Person_0!L93</f>
        <v>0.91515151515151505</v>
      </c>
      <c r="N57">
        <f>Person_0!L130</f>
        <v>0.9363636363636364</v>
      </c>
      <c r="O57">
        <f>Person_0!L167</f>
        <v>0.92727272727272736</v>
      </c>
      <c r="P57">
        <f>Person_1!L19</f>
        <v>0.85752688172043012</v>
      </c>
      <c r="Q57">
        <f>Person_1!L56</f>
        <v>0.97043010752688164</v>
      </c>
      <c r="R57">
        <f>Person_1!L93</f>
        <v>0.967741935483871</v>
      </c>
      <c r="S57">
        <f>Person_1!L130</f>
        <v>0.91129032258064513</v>
      </c>
      <c r="T57">
        <f>Person_1!L167</f>
        <v>0.93010752688172049</v>
      </c>
      <c r="U57">
        <f>Person_2!L19</f>
        <v>0.79464285714285721</v>
      </c>
      <c r="V57">
        <f>Person_2!L56</f>
        <v>0.96428571428571441</v>
      </c>
      <c r="W57">
        <f>Person_2!L93</f>
        <v>0.94047619047619058</v>
      </c>
      <c r="X57">
        <f>Person_2!L130</f>
        <v>0.91666666666666663</v>
      </c>
      <c r="Y57" s="1">
        <f>Person_2!L167</f>
        <v>0.95238095238095244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0.80503144654088044</v>
      </c>
      <c r="L58">
        <f>Person_0!L57</f>
        <v>0.89622641509433965</v>
      </c>
      <c r="M58">
        <f>Person_0!L94</f>
        <v>0.85534591194968534</v>
      </c>
      <c r="N58">
        <f>Person_0!L131</f>
        <v>0.85849056603773588</v>
      </c>
      <c r="O58">
        <f>Person_0!L168</f>
        <v>0.87421383647798745</v>
      </c>
      <c r="P58">
        <f>Person_1!L20</f>
        <v>0.87037037037037057</v>
      </c>
      <c r="Q58">
        <f>Person_1!L57</f>
        <v>0.89814814814814803</v>
      </c>
      <c r="R58">
        <f>Person_1!L94</f>
        <v>0.91666666666666663</v>
      </c>
      <c r="S58">
        <f>Person_1!L131</f>
        <v>0.9320987654320988</v>
      </c>
      <c r="T58">
        <f>Person_1!L168</f>
        <v>0.89814814814814825</v>
      </c>
      <c r="U58">
        <f>Person_2!L20</f>
        <v>0.94771241830065367</v>
      </c>
      <c r="V58">
        <f>Person_2!L57</f>
        <v>0.97385620915032689</v>
      </c>
      <c r="W58">
        <f>Person_2!L94</f>
        <v>0.94117647058823539</v>
      </c>
      <c r="X58">
        <f>Person_2!L131</f>
        <v>0.98692810457516345</v>
      </c>
      <c r="Y58" s="1">
        <f>Person_2!L168</f>
        <v>0.98366013071895431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0.91176470588235314</v>
      </c>
      <c r="L59">
        <f>Person_0!L58</f>
        <v>0.92156862745098056</v>
      </c>
      <c r="M59">
        <f>Person_0!L95</f>
        <v>0.9248366013071897</v>
      </c>
      <c r="N59">
        <f>Person_0!L132</f>
        <v>0.96078431372549034</v>
      </c>
      <c r="O59">
        <f>Person_0!L169</f>
        <v>0.92156862745098056</v>
      </c>
      <c r="P59">
        <f>Person_1!L21</f>
        <v>0.86792452830188671</v>
      </c>
      <c r="Q59">
        <f>Person_1!L58</f>
        <v>0.95911949685534592</v>
      </c>
      <c r="R59">
        <f>Person_1!L95</f>
        <v>0.95911949685534592</v>
      </c>
      <c r="S59">
        <f>Person_1!L132</f>
        <v>0.92452830188679247</v>
      </c>
      <c r="T59">
        <f>Person_1!L169</f>
        <v>0.94968553459119498</v>
      </c>
      <c r="U59">
        <f>Person_2!L21</f>
        <v>0.86274509803921573</v>
      </c>
      <c r="V59">
        <f>Person_2!L58</f>
        <v>0.94117647058823517</v>
      </c>
      <c r="W59">
        <f>Person_2!L95</f>
        <v>0.92483660130718948</v>
      </c>
      <c r="X59">
        <f>Person_2!L132</f>
        <v>0.94117647058823539</v>
      </c>
      <c r="Y59" s="1">
        <f>Person_2!L169</f>
        <v>0.95751633986928109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0.9043209876543209</v>
      </c>
      <c r="L60">
        <f>Person_0!L59</f>
        <v>0.87654320987654311</v>
      </c>
      <c r="M60">
        <f>Person_0!L96</f>
        <v>0.9320987654320988</v>
      </c>
      <c r="N60">
        <f>Person_0!L133</f>
        <v>0.96913580246913578</v>
      </c>
      <c r="O60">
        <f>Person_0!L170</f>
        <v>0.86419753086419748</v>
      </c>
      <c r="P60">
        <f>Person_1!L22</f>
        <v>0.90432098765432112</v>
      </c>
      <c r="Q60">
        <f>Person_1!L59</f>
        <v>0.92901234567901236</v>
      </c>
      <c r="R60">
        <f>Person_1!L96</f>
        <v>0.87654320987654322</v>
      </c>
      <c r="S60">
        <f>Person_1!L133</f>
        <v>0.92592592592592593</v>
      </c>
      <c r="T60">
        <f>Person_1!L170</f>
        <v>0.92592592592592604</v>
      </c>
      <c r="U60">
        <f>Person_2!L22</f>
        <v>0.84615384615384615</v>
      </c>
      <c r="V60">
        <f>Person_2!L59</f>
        <v>0.91025641025641024</v>
      </c>
      <c r="W60">
        <f>Person_2!L96</f>
        <v>0.88461538461538469</v>
      </c>
      <c r="X60">
        <f>Person_2!L133</f>
        <v>0.88461538461538458</v>
      </c>
      <c r="Y60" s="1">
        <f>Person_2!L170</f>
        <v>0.8782051282051283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0.96296296296296313</v>
      </c>
      <c r="L61">
        <f>Person_0!L60</f>
        <v>0.98148148148148151</v>
      </c>
      <c r="M61">
        <f>Person_0!L97</f>
        <v>0.98456790123456794</v>
      </c>
      <c r="N61">
        <f>Person_0!L134</f>
        <v>0.99074074074074092</v>
      </c>
      <c r="O61">
        <f>Person_0!L171</f>
        <v>0.99382716049382724</v>
      </c>
      <c r="P61">
        <f>Person_1!L23</f>
        <v>0.87037037037037057</v>
      </c>
      <c r="Q61">
        <f>Person_1!L60</f>
        <v>0.9506172839506174</v>
      </c>
      <c r="R61">
        <f>Person_1!L97</f>
        <v>0.99074074074074081</v>
      </c>
      <c r="S61">
        <f>Person_1!L134</f>
        <v>0.95370370370370372</v>
      </c>
      <c r="T61">
        <f>Person_1!L171</f>
        <v>0.96604938271604945</v>
      </c>
      <c r="U61">
        <f>Person_2!L23</f>
        <v>0.87179487179487181</v>
      </c>
      <c r="V61">
        <f>Person_2!L60</f>
        <v>0.84935897435897434</v>
      </c>
      <c r="W61">
        <f>Person_2!L97</f>
        <v>0.99358974358974361</v>
      </c>
      <c r="X61">
        <f>Person_2!L134</f>
        <v>0.8782051282051283</v>
      </c>
      <c r="Y61" s="1">
        <f>Person_2!L171</f>
        <v>0.82692307692307698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0.87134502923976609</v>
      </c>
      <c r="L62">
        <f>Person_0!L61</f>
        <v>0.84795321637426901</v>
      </c>
      <c r="M62">
        <f>Person_0!L98</f>
        <v>0.86549707602339165</v>
      </c>
      <c r="N62">
        <f>Person_0!L135</f>
        <v>0.83333333333333337</v>
      </c>
      <c r="O62">
        <f>Person_0!L172</f>
        <v>0.80116959064327486</v>
      </c>
      <c r="P62">
        <f>Person_1!L24</f>
        <v>0.73333333333333339</v>
      </c>
      <c r="Q62">
        <f>Person_1!L61</f>
        <v>0.78181818181818186</v>
      </c>
      <c r="R62">
        <f>Person_1!L98</f>
        <v>0.7727272727272726</v>
      </c>
      <c r="S62">
        <f>Person_1!L135</f>
        <v>0.79090909090909101</v>
      </c>
      <c r="T62">
        <f>Person_1!L172</f>
        <v>0.86060606060606071</v>
      </c>
      <c r="U62">
        <f>Person_2!L24</f>
        <v>0.77672955974842772</v>
      </c>
      <c r="V62">
        <f>Person_2!L61</f>
        <v>0.71383647798742134</v>
      </c>
      <c r="W62">
        <f>Person_2!L98</f>
        <v>0.69496855345911934</v>
      </c>
      <c r="X62">
        <f>Person_2!L135</f>
        <v>0.73270440251572333</v>
      </c>
      <c r="Y62" s="1">
        <f>Person_2!L172</f>
        <v>0.74213836477987416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0.94047619047619058</v>
      </c>
      <c r="L63">
        <f>Person_0!L62</f>
        <v>0.97023809523809534</v>
      </c>
      <c r="M63">
        <f>Person_0!L99</f>
        <v>0.97916666666666663</v>
      </c>
      <c r="N63">
        <f>Person_0!L136</f>
        <v>0.97619047619047628</v>
      </c>
      <c r="O63">
        <f>Person_0!L173</f>
        <v>0.97619047619047628</v>
      </c>
      <c r="P63">
        <f>Person_1!L25</f>
        <v>0.92283950617283939</v>
      </c>
      <c r="Q63">
        <f>Person_1!L62</f>
        <v>0.90432098765432112</v>
      </c>
      <c r="R63">
        <f>Person_1!L99</f>
        <v>0.96296296296296291</v>
      </c>
      <c r="S63">
        <f>Person_1!L136</f>
        <v>0.97222222222222221</v>
      </c>
      <c r="T63">
        <f>Person_1!L173</f>
        <v>0.91975308641975306</v>
      </c>
      <c r="U63">
        <f>Person_2!L25</f>
        <v>0.9088050314465409</v>
      </c>
      <c r="V63">
        <f>Person_2!L62</f>
        <v>0.93396226415094341</v>
      </c>
      <c r="W63">
        <f>Person_2!L99</f>
        <v>0.96226415094339612</v>
      </c>
      <c r="X63">
        <f>Person_2!L136</f>
        <v>0.97798742138364769</v>
      </c>
      <c r="Y63" s="1">
        <f>Person_2!L173</f>
        <v>0.93710691823899361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0.89181286549707595</v>
      </c>
      <c r="L64">
        <f>Person_0!L63</f>
        <v>0.92105263157894746</v>
      </c>
      <c r="M64">
        <f>Person_0!L100</f>
        <v>0.94152046783625731</v>
      </c>
      <c r="N64">
        <f>Person_0!L137</f>
        <v>0.96198830409356717</v>
      </c>
      <c r="O64">
        <f>Person_0!L174</f>
        <v>0.97660818713450304</v>
      </c>
      <c r="P64">
        <f>Person_1!L26</f>
        <v>0.86363636363636365</v>
      </c>
      <c r="Q64">
        <f>Person_1!L63</f>
        <v>0.92121212121212126</v>
      </c>
      <c r="R64">
        <f>Person_1!L100</f>
        <v>0.91212121212121222</v>
      </c>
      <c r="S64">
        <f>Person_1!L137</f>
        <v>0.90303030303030296</v>
      </c>
      <c r="T64">
        <f>Person_1!L174</f>
        <v>0.89393939393939392</v>
      </c>
      <c r="U64">
        <f>Person_2!L26</f>
        <v>0.839622641509434</v>
      </c>
      <c r="V64">
        <f>Person_2!L63</f>
        <v>0.9088050314465409</v>
      </c>
      <c r="W64">
        <f>Person_2!L100</f>
        <v>0.95597484276729572</v>
      </c>
      <c r="X64">
        <f>Person_2!L137</f>
        <v>0.93396226415094341</v>
      </c>
      <c r="Y64" s="1">
        <f>Person_2!L174</f>
        <v>0.93710691823899361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0.98427672955974843</v>
      </c>
      <c r="L65">
        <f>Person_0!L64</f>
        <v>0.98113207547169801</v>
      </c>
      <c r="M65">
        <f>Person_0!L101</f>
        <v>0.99371069182389926</v>
      </c>
      <c r="N65">
        <f>Person_0!L138</f>
        <v>0.96226415094339612</v>
      </c>
      <c r="O65">
        <f>Person_0!L175</f>
        <v>0.98742138364779874</v>
      </c>
      <c r="P65">
        <f>Person_1!L27</f>
        <v>0.80376344086021512</v>
      </c>
      <c r="Q65">
        <f>Person_1!L64</f>
        <v>0.94623655913978499</v>
      </c>
      <c r="R65">
        <f>Person_1!L101</f>
        <v>0.978494623655914</v>
      </c>
      <c r="S65">
        <f>Person_1!L138</f>
        <v>0.94623655913978499</v>
      </c>
      <c r="T65">
        <f>Person_1!L175</f>
        <v>0.989247311827957</v>
      </c>
      <c r="U65">
        <f>Person_2!L27</f>
        <v>0.79696969696969688</v>
      </c>
      <c r="V65">
        <f>Person_2!L64</f>
        <v>0.9424242424242425</v>
      </c>
      <c r="W65">
        <f>Person_2!L101</f>
        <v>0.90909090909090906</v>
      </c>
      <c r="X65">
        <f>Person_2!L138</f>
        <v>0.88787878787878804</v>
      </c>
      <c r="Y65" s="1">
        <f>Person_2!L175</f>
        <v>0.8545454545454545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0.91666666666666663</v>
      </c>
      <c r="L66">
        <f>Person_0!L65</f>
        <v>0.91666666666666685</v>
      </c>
      <c r="M66">
        <f>Person_0!L102</f>
        <v>0.92628205128205143</v>
      </c>
      <c r="N66">
        <f>Person_0!L139</f>
        <v>0.91346153846153844</v>
      </c>
      <c r="O66">
        <f>Person_0!L176</f>
        <v>0.91987179487179505</v>
      </c>
      <c r="P66">
        <f>Person_1!L28</f>
        <v>0.83333333333333315</v>
      </c>
      <c r="Q66">
        <f>Person_1!L65</f>
        <v>0.87777777777777788</v>
      </c>
      <c r="R66">
        <f>Person_1!L102</f>
        <v>0.93333333333333324</v>
      </c>
      <c r="S66">
        <f>Person_1!L139</f>
        <v>0.87777777777777777</v>
      </c>
      <c r="T66">
        <f>Person_1!L176</f>
        <v>0.8851851851851853</v>
      </c>
      <c r="U66">
        <f>Person_2!L28</f>
        <v>0.84027777777777779</v>
      </c>
      <c r="V66">
        <f>Person_2!L65</f>
        <v>0.86111111111111105</v>
      </c>
      <c r="W66">
        <f>Person_2!L102</f>
        <v>0.94791666666666663</v>
      </c>
      <c r="X66">
        <f>Person_2!L139</f>
        <v>0.96527777777777779</v>
      </c>
      <c r="Y66" s="1">
        <f>Person_2!L176</f>
        <v>0.94097222222222221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0.87735849056603776</v>
      </c>
      <c r="L67">
        <f>Person_0!L66</f>
        <v>0.85220125786163514</v>
      </c>
      <c r="M67">
        <f>Person_0!L103</f>
        <v>0.87735849056603776</v>
      </c>
      <c r="N67">
        <f>Person_0!L140</f>
        <v>0.83333333333333337</v>
      </c>
      <c r="O67">
        <f>Person_0!L177</f>
        <v>0.8427672955974842</v>
      </c>
      <c r="P67">
        <f>Person_1!L29</f>
        <v>0.8086419753086419</v>
      </c>
      <c r="Q67">
        <f>Person_1!L66</f>
        <v>0.78395061728395055</v>
      </c>
      <c r="R67">
        <f>Person_1!L103</f>
        <v>0.85802469135802462</v>
      </c>
      <c r="S67">
        <f>Person_1!L140</f>
        <v>0.84259259259259256</v>
      </c>
      <c r="T67">
        <f>Person_1!L177</f>
        <v>0.85185185185185175</v>
      </c>
      <c r="U67">
        <f>Person_2!L29</f>
        <v>0.83986928104575176</v>
      </c>
      <c r="V67">
        <f>Person_2!L66</f>
        <v>0.68627450980392146</v>
      </c>
      <c r="W67">
        <f>Person_2!L103</f>
        <v>0.67973856209150318</v>
      </c>
      <c r="X67">
        <f>Person_2!L140</f>
        <v>0.71568627450980393</v>
      </c>
      <c r="Y67" s="1">
        <f>Person_2!L177</f>
        <v>0.78104575163398682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0.84795321637426901</v>
      </c>
      <c r="L68">
        <f>Person_0!L67</f>
        <v>0.86257309941520477</v>
      </c>
      <c r="M68">
        <f>Person_0!L104</f>
        <v>0.83625730994152037</v>
      </c>
      <c r="N68">
        <f>Person_0!L141</f>
        <v>0.85380116959064345</v>
      </c>
      <c r="O68">
        <f>Person_0!L178</f>
        <v>0.80409356725146186</v>
      </c>
      <c r="P68">
        <f>Person_1!L30</f>
        <v>0.82727272727272727</v>
      </c>
      <c r="Q68">
        <f>Person_1!L67</f>
        <v>0.83939393939393947</v>
      </c>
      <c r="R68">
        <f>Person_1!L104</f>
        <v>0.81212121212121202</v>
      </c>
      <c r="S68">
        <f>Person_1!L141</f>
        <v>0.83030303030303043</v>
      </c>
      <c r="T68">
        <f>Person_1!L178</f>
        <v>0.82121212121212117</v>
      </c>
      <c r="U68">
        <f>Person_2!L30</f>
        <v>0.80503144654088032</v>
      </c>
      <c r="V68">
        <f>Person_2!L67</f>
        <v>0.64779874213836475</v>
      </c>
      <c r="W68">
        <f>Person_2!L104</f>
        <v>0.70440251572327039</v>
      </c>
      <c r="X68">
        <f>Person_2!L141</f>
        <v>0.67610062893081757</v>
      </c>
      <c r="Y68" s="1">
        <f>Person_2!L178</f>
        <v>0.66666666666666685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0.9181818181818181</v>
      </c>
      <c r="L69">
        <f>Person_0!L68</f>
        <v>0.95757575757575752</v>
      </c>
      <c r="M69">
        <f>Person_0!L105</f>
        <v>0.99393939393939379</v>
      </c>
      <c r="N69">
        <f>Person_0!L142</f>
        <v>1</v>
      </c>
      <c r="O69">
        <f>Person_0!L179</f>
        <v>0.99090909090909085</v>
      </c>
      <c r="P69">
        <f>Person_1!L31</f>
        <v>0.92901234567901236</v>
      </c>
      <c r="Q69">
        <f>Person_1!L68</f>
        <v>0.99382716049382724</v>
      </c>
      <c r="R69">
        <f>Person_1!L105</f>
        <v>0.99074074074074081</v>
      </c>
      <c r="S69">
        <f>Person_1!L142</f>
        <v>0.98456790123456794</v>
      </c>
      <c r="T69">
        <f>Person_1!L179</f>
        <v>0.97839506172839508</v>
      </c>
      <c r="U69">
        <f>Person_2!L31</f>
        <v>0.81761006289308169</v>
      </c>
      <c r="V69">
        <f>Person_2!L68</f>
        <v>0.92767295597484267</v>
      </c>
      <c r="W69">
        <f>Person_2!L105</f>
        <v>0.77672955974842761</v>
      </c>
      <c r="X69">
        <f>Person_2!L142</f>
        <v>0.76729559748427667</v>
      </c>
      <c r="Y69" s="1">
        <f>Person_2!L179</f>
        <v>0.89308176100628922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0.63141025641025639</v>
      </c>
      <c r="L70">
        <f>Person_0!L69</f>
        <v>0.72115384615384626</v>
      </c>
      <c r="M70">
        <f>Person_0!L106</f>
        <v>0.75</v>
      </c>
      <c r="N70">
        <f>Person_0!L143</f>
        <v>0.73076923076923084</v>
      </c>
      <c r="O70">
        <f>Person_0!L180</f>
        <v>0.73076923076923073</v>
      </c>
      <c r="P70">
        <f>Person_1!L32</f>
        <v>0.79245283018867918</v>
      </c>
      <c r="Q70">
        <f>Person_1!L69</f>
        <v>0.85849056603773588</v>
      </c>
      <c r="R70">
        <f>Person_1!L106</f>
        <v>0.86477987421383651</v>
      </c>
      <c r="S70">
        <f>Person_1!L143</f>
        <v>0.8459119496855344</v>
      </c>
      <c r="T70">
        <f>Person_1!L180</f>
        <v>0.91509433962264153</v>
      </c>
      <c r="U70">
        <f>Person_2!L32</f>
        <v>0.61111111111111105</v>
      </c>
      <c r="V70">
        <f>Person_2!L69</f>
        <v>0.7287581699346406</v>
      </c>
      <c r="W70">
        <f>Person_2!L106</f>
        <v>0.64379084967320266</v>
      </c>
      <c r="X70">
        <f>Person_2!L143</f>
        <v>0.68300653594771232</v>
      </c>
      <c r="Y70" s="1">
        <f>Person_2!L180</f>
        <v>0.68300653594771232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0.89622641509433965</v>
      </c>
      <c r="L71">
        <f>Person_0!L70</f>
        <v>0.88050314465408819</v>
      </c>
      <c r="M71">
        <f>Person_0!L107</f>
        <v>0.92767295597484278</v>
      </c>
      <c r="N71">
        <f>Person_0!L144</f>
        <v>0.9088050314465409</v>
      </c>
      <c r="O71">
        <f>Person_0!L181</f>
        <v>0.93081761006289299</v>
      </c>
      <c r="P71">
        <f>Person_1!L33</f>
        <v>0.90740740740740733</v>
      </c>
      <c r="Q71">
        <f>Person_1!L70</f>
        <v>0.93518518518518512</v>
      </c>
      <c r="R71">
        <f>Person_1!L107</f>
        <v>0.96604938271604934</v>
      </c>
      <c r="S71">
        <f>Person_1!L144</f>
        <v>0.93827160493827166</v>
      </c>
      <c r="T71">
        <f>Person_1!L181</f>
        <v>0.93209876543209891</v>
      </c>
      <c r="U71">
        <f>Person_2!L33</f>
        <v>0.91503267973856206</v>
      </c>
      <c r="V71">
        <f>Person_2!L70</f>
        <v>0.94771241830065367</v>
      </c>
      <c r="W71">
        <f>Person_2!L107</f>
        <v>0.95424836601307206</v>
      </c>
      <c r="X71">
        <f>Person_2!L144</f>
        <v>0.94117647058823517</v>
      </c>
      <c r="Y71" s="1">
        <f>Person_2!L181</f>
        <v>0.96732026143790861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0.99074074074074092</v>
      </c>
      <c r="L72">
        <f>Person_0!L71</f>
        <v>0.9506172839506174</v>
      </c>
      <c r="M72">
        <f>Person_0!L108</f>
        <v>1</v>
      </c>
      <c r="N72">
        <f>Person_0!L145</f>
        <v>0.98148148148148151</v>
      </c>
      <c r="O72">
        <f>Person_0!L182</f>
        <v>0.98765432098765438</v>
      </c>
      <c r="P72">
        <f>Person_1!L34</f>
        <v>0.98456790123456794</v>
      </c>
      <c r="Q72">
        <f>Person_1!L71</f>
        <v>0.95987654320987659</v>
      </c>
      <c r="R72">
        <f>Person_1!L108</f>
        <v>0.98148148148148151</v>
      </c>
      <c r="S72">
        <f>Person_1!L145</f>
        <v>0.99691358024691368</v>
      </c>
      <c r="T72">
        <f>Person_1!L182</f>
        <v>1</v>
      </c>
      <c r="U72">
        <f>Person_2!L34</f>
        <v>0.90705128205128205</v>
      </c>
      <c r="V72">
        <f>Person_2!L71</f>
        <v>0.86858974358974361</v>
      </c>
      <c r="W72">
        <f>Person_2!L108</f>
        <v>0.98717948717948723</v>
      </c>
      <c r="X72">
        <f>Person_2!L145</f>
        <v>0.99358974358974361</v>
      </c>
      <c r="Y72" s="1">
        <f>Person_2!L182</f>
        <v>0.94871794871794879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0.96604938271604945</v>
      </c>
      <c r="L73">
        <f>Person_0!L72</f>
        <v>0.97839506172839519</v>
      </c>
      <c r="M73">
        <f>Person_0!L109</f>
        <v>0.98148148148148173</v>
      </c>
      <c r="N73">
        <f>Person_0!L146</f>
        <v>0.98148148148148173</v>
      </c>
      <c r="O73">
        <f>Person_0!L183</f>
        <v>0.97839506172839519</v>
      </c>
      <c r="P73">
        <f>Person_1!L35</f>
        <v>0.69202898550724645</v>
      </c>
      <c r="Q73">
        <f>Person_1!L72</f>
        <v>0.84057971014492761</v>
      </c>
      <c r="R73">
        <f>Person_1!L109</f>
        <v>0.85507246376811608</v>
      </c>
      <c r="S73">
        <f>Person_1!L146</f>
        <v>0.77173913043478259</v>
      </c>
      <c r="T73">
        <f>Person_1!L183</f>
        <v>0.71739130434782616</v>
      </c>
      <c r="U73">
        <f>Person_2!L35</f>
        <v>0.89236111111111105</v>
      </c>
      <c r="V73">
        <f>Person_2!L72</f>
        <v>0.93055555555555569</v>
      </c>
      <c r="W73">
        <f>Person_2!L109</f>
        <v>0.93749999999999989</v>
      </c>
      <c r="X73">
        <f>Person_2!L146</f>
        <v>0.94791666666666663</v>
      </c>
      <c r="Y73" s="1">
        <f>Person_2!L183</f>
        <v>0.97222222222222232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0.75102880658436211</v>
      </c>
      <c r="L82" s="4">
        <f>Person_0!M43</f>
        <v>0.74691358024691368</v>
      </c>
      <c r="M82">
        <f>Person_0!M80</f>
        <v>0.77160493827160492</v>
      </c>
      <c r="N82" s="4">
        <f>Person_0!M117</f>
        <v>0.70164609053497939</v>
      </c>
      <c r="O82" s="4">
        <f>Person_0!M154</f>
        <v>0.64814814814814814</v>
      </c>
      <c r="P82">
        <f>Person_1!M6</f>
        <v>0.70164609053497939</v>
      </c>
      <c r="Q82" s="4">
        <f>Person_1!M43</f>
        <v>0.83333333333333315</v>
      </c>
      <c r="R82" s="4">
        <f>Person_1!M80</f>
        <v>0.77160493827160492</v>
      </c>
      <c r="S82">
        <f>Person_1!M117</f>
        <v>0.70164609053497939</v>
      </c>
      <c r="T82" s="4">
        <f>Person_1!M154</f>
        <v>0.76337448559670784</v>
      </c>
      <c r="U82" s="4">
        <f>Person_2!M6</f>
        <v>0.6431623931623931</v>
      </c>
      <c r="V82">
        <f>Person_2!M43</f>
        <v>0.72435897435897434</v>
      </c>
      <c r="W82">
        <f>Person_2!M80</f>
        <v>0.72222222222222221</v>
      </c>
      <c r="X82" s="4">
        <f>Person_2!M117</f>
        <v>0.63034188034188043</v>
      </c>
      <c r="Y82" s="4">
        <f>Person_2!M154</f>
        <v>0.66666666666666663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0.77160493827160492</v>
      </c>
      <c r="L83" s="4">
        <f>Person_0!M44</f>
        <v>0.76748971193415638</v>
      </c>
      <c r="M83">
        <f>Person_0!M81</f>
        <v>0.74897119341563789</v>
      </c>
      <c r="N83" s="4">
        <f>Person_0!M118</f>
        <v>0.77572016460905335</v>
      </c>
      <c r="O83" s="4">
        <f>Person_0!M155</f>
        <v>0.66460905349794241</v>
      </c>
      <c r="P83">
        <f>Person_1!M7</f>
        <v>0.77983539094650201</v>
      </c>
      <c r="Q83" s="4">
        <f>Person_1!M44</f>
        <v>0.71810699588477378</v>
      </c>
      <c r="R83" s="4">
        <f>Person_1!M81</f>
        <v>0.76337448559670784</v>
      </c>
      <c r="S83">
        <f>Person_1!M118</f>
        <v>0.63168724279835387</v>
      </c>
      <c r="T83" s="4">
        <f>Person_1!M155</f>
        <v>0.63991769547325095</v>
      </c>
      <c r="U83" s="4">
        <f>Person_2!M7</f>
        <v>0.8205128205128206</v>
      </c>
      <c r="V83">
        <f>Person_2!M44</f>
        <v>0.81196581196581186</v>
      </c>
      <c r="W83">
        <f>Person_2!M81</f>
        <v>0.68803418803418814</v>
      </c>
      <c r="X83" s="4">
        <f>Person_2!M118</f>
        <v>0.65811965811965811</v>
      </c>
      <c r="Y83" s="4">
        <f>Person_2!M155</f>
        <v>0.71367521367521369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0.68312757201646079</v>
      </c>
      <c r="L84" s="4">
        <f>Person_0!M45</f>
        <v>0.71399176954732513</v>
      </c>
      <c r="M84">
        <f>Person_0!M82</f>
        <v>0.73456790123456794</v>
      </c>
      <c r="N84" s="4">
        <f>Person_0!M119</f>
        <v>0.66666666666666663</v>
      </c>
      <c r="O84" s="4">
        <f>Person_0!M156</f>
        <v>0.63580246913580252</v>
      </c>
      <c r="P84">
        <f>Person_1!M8</f>
        <v>0.69547325102880675</v>
      </c>
      <c r="Q84" s="4">
        <f>Person_1!M45</f>
        <v>0.66049382716049387</v>
      </c>
      <c r="R84" s="4">
        <f>Person_1!M82</f>
        <v>0.78189300411522622</v>
      </c>
      <c r="S84">
        <f>Person_1!M119</f>
        <v>0.77366255144032914</v>
      </c>
      <c r="T84" s="4">
        <f>Person_1!M156</f>
        <v>0.74897119341563778</v>
      </c>
      <c r="U84" s="4">
        <f>Person_2!M8</f>
        <v>0.60470085470085466</v>
      </c>
      <c r="V84">
        <f>Person_2!M45</f>
        <v>0.59188034188034189</v>
      </c>
      <c r="W84">
        <f>Person_2!M82</f>
        <v>0.74358974358974361</v>
      </c>
      <c r="X84" s="4">
        <f>Person_2!M119</f>
        <v>0.75213675213675213</v>
      </c>
      <c r="Y84" s="4">
        <f>Person_2!M156</f>
        <v>0.65811965811965811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0.69753086419753085</v>
      </c>
      <c r="L85" s="4">
        <f>Person_0!M46</f>
        <v>0.68724279835390945</v>
      </c>
      <c r="M85">
        <f>Person_0!M83</f>
        <v>0.66872427983539096</v>
      </c>
      <c r="N85" s="4">
        <f>Person_0!M120</f>
        <v>0.63786008230452673</v>
      </c>
      <c r="O85" s="4">
        <f>Person_0!M157</f>
        <v>0.59259259259259267</v>
      </c>
      <c r="P85">
        <f>Person_1!M9</f>
        <v>0.72839506172839508</v>
      </c>
      <c r="Q85" s="4">
        <f>Person_1!M46</f>
        <v>0.76131687242798352</v>
      </c>
      <c r="R85" s="4">
        <f>Person_1!M83</f>
        <v>0.86008230452674905</v>
      </c>
      <c r="S85">
        <f>Person_1!M120</f>
        <v>0.83539094650205759</v>
      </c>
      <c r="T85" s="4">
        <f>Person_1!M157</f>
        <v>0.79835390946502061</v>
      </c>
      <c r="U85" s="4">
        <f>Person_2!M9</f>
        <v>0.60042735042735051</v>
      </c>
      <c r="V85">
        <f>Person_2!M46</f>
        <v>0.55341880341880334</v>
      </c>
      <c r="W85">
        <f>Person_2!M83</f>
        <v>0.65170940170940173</v>
      </c>
      <c r="X85" s="4">
        <f>Person_2!M120</f>
        <v>0.65170940170940173</v>
      </c>
      <c r="Y85" s="4">
        <f>Person_2!M157</f>
        <v>0.6495726495726496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0.72633744855967086</v>
      </c>
      <c r="L86" s="4">
        <f>Person_0!M47</f>
        <v>0.66872427983539084</v>
      </c>
      <c r="M86">
        <f>Person_0!M84</f>
        <v>0.73045267489711929</v>
      </c>
      <c r="N86" s="4">
        <f>Person_0!M121</f>
        <v>0.68106995884773658</v>
      </c>
      <c r="O86" s="4">
        <f>Person_0!M158</f>
        <v>0.60699588477366251</v>
      </c>
      <c r="P86">
        <f>Person_1!M10</f>
        <v>0.77777777777777779</v>
      </c>
      <c r="Q86" s="4">
        <f>Person_1!M47</f>
        <v>0.79218106995884774</v>
      </c>
      <c r="R86" s="4">
        <f>Person_1!M84</f>
        <v>0.79218106995884774</v>
      </c>
      <c r="S86">
        <f>Person_1!M121</f>
        <v>0.84156378600823045</v>
      </c>
      <c r="T86" s="4">
        <f>Person_1!M158</f>
        <v>0.77366255144032914</v>
      </c>
      <c r="U86" s="4">
        <f>Person_2!M10</f>
        <v>0.61965811965811968</v>
      </c>
      <c r="V86">
        <f>Person_2!M47</f>
        <v>0.61752136752136755</v>
      </c>
      <c r="W86">
        <f>Person_2!M84</f>
        <v>0.53418803418803418</v>
      </c>
      <c r="X86" s="4">
        <f>Person_2!M121</f>
        <v>0.59829059829059827</v>
      </c>
      <c r="Y86" s="4">
        <f>Person_2!M158</f>
        <v>0.52350427350427353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0.69547325102880675</v>
      </c>
      <c r="L87" s="4">
        <f>Person_0!M48</f>
        <v>0.72633744855967075</v>
      </c>
      <c r="M87">
        <f>Person_0!M85</f>
        <v>0.74074074074074081</v>
      </c>
      <c r="N87" s="4">
        <f>Person_0!M122</f>
        <v>0.6152263374485597</v>
      </c>
      <c r="O87" s="4">
        <f>Person_0!M159</f>
        <v>0.72016460905349788</v>
      </c>
      <c r="P87">
        <f>Person_1!M11</f>
        <v>0.68930041152263366</v>
      </c>
      <c r="Q87" s="4">
        <f>Person_1!M48</f>
        <v>0.68518518518518512</v>
      </c>
      <c r="R87" s="4">
        <f>Person_1!M85</f>
        <v>0.73045267489711929</v>
      </c>
      <c r="S87">
        <f>Person_1!M122</f>
        <v>0.68518518518518512</v>
      </c>
      <c r="T87" s="4">
        <f>Person_1!M159</f>
        <v>0.63168724279835387</v>
      </c>
      <c r="U87" s="4">
        <f>Person_2!M11</f>
        <v>0.61965811965811968</v>
      </c>
      <c r="V87">
        <f>Person_2!M48</f>
        <v>0.71153846153846156</v>
      </c>
      <c r="W87">
        <f>Person_2!M85</f>
        <v>0.73290598290598286</v>
      </c>
      <c r="X87" s="4">
        <f>Person_2!M122</f>
        <v>0.6282051282051283</v>
      </c>
      <c r="Y87" s="4">
        <f>Person_2!M159</f>
        <v>0.61538461538461531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0.72839506172839508</v>
      </c>
      <c r="L88" s="4">
        <f>Person_0!M49</f>
        <v>0.66460905349794241</v>
      </c>
      <c r="M88">
        <f>Person_0!M86</f>
        <v>0.71193415637860091</v>
      </c>
      <c r="N88" s="4">
        <f>Person_0!M123</f>
        <v>0.63374485596707819</v>
      </c>
      <c r="O88" s="4">
        <f>Person_0!M160</f>
        <v>0.66049382716049376</v>
      </c>
      <c r="P88">
        <f>Person_1!M12</f>
        <v>0.74485596707818924</v>
      </c>
      <c r="Q88" s="4">
        <f>Person_1!M49</f>
        <v>0.70370370370370372</v>
      </c>
      <c r="R88" s="4">
        <f>Person_1!M86</f>
        <v>0.75925925925925919</v>
      </c>
      <c r="S88">
        <f>Person_1!M123</f>
        <v>0.69753086419753085</v>
      </c>
      <c r="T88" s="4">
        <f>Person_1!M160</f>
        <v>0.72633744855967075</v>
      </c>
      <c r="U88" s="4">
        <f>Person_2!M12</f>
        <v>0.64529914529914534</v>
      </c>
      <c r="V88">
        <f>Person_2!M49</f>
        <v>0.70726495726495708</v>
      </c>
      <c r="W88">
        <f>Person_2!M86</f>
        <v>0.55769230769230782</v>
      </c>
      <c r="X88" s="4">
        <f>Person_2!M123</f>
        <v>0.5641025641025641</v>
      </c>
      <c r="Y88" s="4">
        <f>Person_2!M160</f>
        <v>0.4850427350427351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0.60699588477366262</v>
      </c>
      <c r="L89" s="4">
        <f>Person_0!M50</f>
        <v>0.58847736625514402</v>
      </c>
      <c r="M89">
        <f>Person_0!M87</f>
        <v>0.69341563786008231</v>
      </c>
      <c r="N89" s="4">
        <f>Person_0!M124</f>
        <v>0.55967078189300412</v>
      </c>
      <c r="O89" s="4">
        <f>Person_0!M161</f>
        <v>0.59053497942386834</v>
      </c>
      <c r="P89">
        <f>Person_1!M13</f>
        <v>0.67283950617283939</v>
      </c>
      <c r="Q89" s="4">
        <f>Person_1!M50</f>
        <v>0.5864197530864198</v>
      </c>
      <c r="R89" s="4">
        <f>Person_1!M87</f>
        <v>0.75720164609053497</v>
      </c>
      <c r="S89">
        <f>Person_1!M124</f>
        <v>0.73456790123456794</v>
      </c>
      <c r="T89" s="4">
        <f>Person_1!M161</f>
        <v>0.72633744855967075</v>
      </c>
      <c r="U89" s="4">
        <f>Person_2!M13</f>
        <v>0.66880341880341898</v>
      </c>
      <c r="V89">
        <f>Person_2!M50</f>
        <v>0.65384615384615385</v>
      </c>
      <c r="W89">
        <f>Person_2!M87</f>
        <v>0.61965811965811968</v>
      </c>
      <c r="X89" s="4">
        <f>Person_2!M124</f>
        <v>0.65384615384615385</v>
      </c>
      <c r="Y89" s="4">
        <f>Person_2!M161</f>
        <v>0.56196581196581197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0.78189300411522644</v>
      </c>
      <c r="L90" s="4">
        <f>Person_0!M51</f>
        <v>0.83744855967078191</v>
      </c>
      <c r="M90">
        <f>Person_0!M88</f>
        <v>0.88065843621399187</v>
      </c>
      <c r="N90" s="4">
        <f>Person_0!M125</f>
        <v>0.88271604938271597</v>
      </c>
      <c r="O90" s="4">
        <f>Person_0!M162</f>
        <v>0.85802469135802484</v>
      </c>
      <c r="P90">
        <f>Person_1!M14</f>
        <v>0.87242798353909468</v>
      </c>
      <c r="Q90" s="4">
        <f>Person_1!M51</f>
        <v>0.87037037037037035</v>
      </c>
      <c r="R90" s="4">
        <f>Person_1!M88</f>
        <v>0.78600823045267498</v>
      </c>
      <c r="S90">
        <f>Person_1!M125</f>
        <v>0.82098765432098764</v>
      </c>
      <c r="T90" s="4">
        <f>Person_1!M162</f>
        <v>0.81893004115226342</v>
      </c>
      <c r="U90" s="4">
        <f>Person_2!M14</f>
        <v>0.82692307692307676</v>
      </c>
      <c r="V90">
        <f>Person_2!M51</f>
        <v>0.81623931623931634</v>
      </c>
      <c r="W90">
        <f>Person_2!M88</f>
        <v>0.82905982905982889</v>
      </c>
      <c r="X90" s="4">
        <f>Person_2!M125</f>
        <v>0.86111111111111127</v>
      </c>
      <c r="Y90" s="4">
        <f>Person_2!M162</f>
        <v>0.81196581196581208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0.73456790123456794</v>
      </c>
      <c r="L91" s="4">
        <f>Person_0!M52</f>
        <v>0.67283950617283939</v>
      </c>
      <c r="M91">
        <f>Person_0!M89</f>
        <v>0.70987654320987659</v>
      </c>
      <c r="N91" s="4">
        <f>Person_0!M126</f>
        <v>0.63168724279835398</v>
      </c>
      <c r="O91" s="4">
        <f>Person_0!M163</f>
        <v>0.68724279835390945</v>
      </c>
      <c r="P91">
        <f>Person_1!M15</f>
        <v>0.72427983539094642</v>
      </c>
      <c r="Q91" s="4">
        <f>Person_1!M52</f>
        <v>0.72222222222222232</v>
      </c>
      <c r="R91" s="4">
        <f>Person_1!M89</f>
        <v>0.65226337448559679</v>
      </c>
      <c r="S91">
        <f>Person_1!M126</f>
        <v>0.68312757201646079</v>
      </c>
      <c r="T91" s="4">
        <f>Person_1!M163</f>
        <v>0.77366255144032914</v>
      </c>
      <c r="U91" s="4">
        <f>Person_2!M15</f>
        <v>0.68376068376068366</v>
      </c>
      <c r="V91">
        <f>Person_2!M52</f>
        <v>0.69444444444444431</v>
      </c>
      <c r="W91">
        <f>Person_2!M89</f>
        <v>0.73717948717948711</v>
      </c>
      <c r="X91" s="4">
        <f>Person_2!M126</f>
        <v>0.63034188034188021</v>
      </c>
      <c r="Y91" s="4">
        <f>Person_2!M163</f>
        <v>0.66025641025641024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0.75720164609053497</v>
      </c>
      <c r="L92" s="4">
        <f>Person_0!M53</f>
        <v>0.74691358024691346</v>
      </c>
      <c r="M92">
        <f>Person_0!M90</f>
        <v>0.61111111111111105</v>
      </c>
      <c r="N92" s="4">
        <f>Person_0!M127</f>
        <v>0.60905349794238683</v>
      </c>
      <c r="O92" s="4">
        <f>Person_0!M164</f>
        <v>0.60493827160493818</v>
      </c>
      <c r="P92">
        <f>Person_1!M16</f>
        <v>0.69753086419753085</v>
      </c>
      <c r="Q92" s="4">
        <f>Person_1!M53</f>
        <v>0.84362139917695478</v>
      </c>
      <c r="R92" s="4">
        <f>Person_1!M90</f>
        <v>0.74074074074074059</v>
      </c>
      <c r="S92">
        <f>Person_1!M127</f>
        <v>0.75720164609053497</v>
      </c>
      <c r="T92" s="4">
        <f>Person_1!M164</f>
        <v>0.76543209876543206</v>
      </c>
      <c r="U92" s="4">
        <f>Person_2!M16</f>
        <v>0.61538461538461542</v>
      </c>
      <c r="V92">
        <f>Person_2!M53</f>
        <v>0.65811965811965811</v>
      </c>
      <c r="W92">
        <f>Person_2!M90</f>
        <v>0.63034188034188032</v>
      </c>
      <c r="X92" s="4">
        <f>Person_2!M127</f>
        <v>0.66666666666666663</v>
      </c>
      <c r="Y92" s="4">
        <f>Person_2!M164</f>
        <v>0.57264957264957272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0.86008230452674894</v>
      </c>
      <c r="L93" s="4">
        <f>Person_0!M54</f>
        <v>0.78806584362139909</v>
      </c>
      <c r="M93">
        <f>Person_0!M91</f>
        <v>0.87242798353909456</v>
      </c>
      <c r="N93" s="4">
        <f>Person_0!M128</f>
        <v>0.89094650205761317</v>
      </c>
      <c r="O93" s="4">
        <f>Person_0!M165</f>
        <v>0.8847736625514403</v>
      </c>
      <c r="P93">
        <f>Person_1!M17</f>
        <v>0.74279835390946491</v>
      </c>
      <c r="Q93" s="4">
        <f>Person_1!M54</f>
        <v>0.71810699588477378</v>
      </c>
      <c r="R93" s="4">
        <f>Person_1!M91</f>
        <v>0.79835390946502061</v>
      </c>
      <c r="S93">
        <f>Person_1!M128</f>
        <v>0.77366255144032914</v>
      </c>
      <c r="T93" s="4">
        <f>Person_1!M165</f>
        <v>0.62962962962962965</v>
      </c>
      <c r="U93" s="4">
        <f>Person_2!M17</f>
        <v>0.70726495726495731</v>
      </c>
      <c r="V93">
        <f>Person_2!M54</f>
        <v>0.74786324786324787</v>
      </c>
      <c r="W93">
        <f>Person_2!M91</f>
        <v>0.77991452991452981</v>
      </c>
      <c r="X93" s="4">
        <f>Person_2!M128</f>
        <v>0.75</v>
      </c>
      <c r="Y93" s="4">
        <f>Person_2!M165</f>
        <v>0.74786324786324787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0.77160493827160492</v>
      </c>
      <c r="L94" s="4">
        <f>Person_0!M55</f>
        <v>0.84156378600823045</v>
      </c>
      <c r="M94">
        <f>Person_0!M92</f>
        <v>0.89506172839506171</v>
      </c>
      <c r="N94" s="4">
        <f>Person_0!M129</f>
        <v>0.88477366255144041</v>
      </c>
      <c r="O94" s="4">
        <f>Person_0!M166</f>
        <v>0.81481481481481477</v>
      </c>
      <c r="P94">
        <f>Person_1!M18</f>
        <v>0.70370370370370372</v>
      </c>
      <c r="Q94" s="4">
        <f>Person_1!M55</f>
        <v>0.78806584362139909</v>
      </c>
      <c r="R94" s="4">
        <f>Person_1!M92</f>
        <v>0.81069958847736612</v>
      </c>
      <c r="S94">
        <f>Person_1!M129</f>
        <v>0.87037037037037024</v>
      </c>
      <c r="T94" s="4">
        <f>Person_1!M166</f>
        <v>0.81481481481481477</v>
      </c>
      <c r="U94" s="4">
        <f>Person_2!M18</f>
        <v>0.79487179487179505</v>
      </c>
      <c r="V94">
        <f>Person_2!M55</f>
        <v>0.75641025641025639</v>
      </c>
      <c r="W94">
        <f>Person_2!M92</f>
        <v>0.86965811965811968</v>
      </c>
      <c r="X94" s="4">
        <f>Person_2!M129</f>
        <v>0.85897435897435892</v>
      </c>
      <c r="Y94" s="4">
        <f>Person_2!M166</f>
        <v>0.83119658119658135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0.77160493827160492</v>
      </c>
      <c r="L95" s="4">
        <f>Person_0!M56</f>
        <v>0.81481481481481488</v>
      </c>
      <c r="M95">
        <f>Person_0!M93</f>
        <v>0.74691358024691368</v>
      </c>
      <c r="N95" s="4">
        <f>Person_0!M130</f>
        <v>0.89094650205761317</v>
      </c>
      <c r="O95" s="4">
        <f>Person_0!M167</f>
        <v>0.83333333333333337</v>
      </c>
      <c r="P95">
        <f>Person_1!M19</f>
        <v>0.87037037037037024</v>
      </c>
      <c r="Q95" s="4">
        <f>Person_1!M56</f>
        <v>0.83744855967078191</v>
      </c>
      <c r="R95" s="4">
        <f>Person_1!M93</f>
        <v>0.88271604938271597</v>
      </c>
      <c r="S95">
        <f>Person_1!M130</f>
        <v>0.8559670781893004</v>
      </c>
      <c r="T95" s="4">
        <f>Person_1!M167</f>
        <v>0.89711934156378603</v>
      </c>
      <c r="U95" s="4">
        <f>Person_2!M19</f>
        <v>0.55982905982905995</v>
      </c>
      <c r="V95">
        <f>Person_2!M56</f>
        <v>0.77991452991452992</v>
      </c>
      <c r="W95">
        <f>Person_2!M93</f>
        <v>0.67735042735042728</v>
      </c>
      <c r="X95" s="4">
        <f>Person_2!M130</f>
        <v>0.80555555555555569</v>
      </c>
      <c r="Y95" s="4">
        <f>Person_2!M167</f>
        <v>0.72863247863247871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0.66255144032921809</v>
      </c>
      <c r="L96" s="4">
        <f>Person_0!M57</f>
        <v>0.72016460905349788</v>
      </c>
      <c r="M96">
        <f>Person_0!M94</f>
        <v>0.67695473251028815</v>
      </c>
      <c r="N96" s="4">
        <f>Person_0!M131</f>
        <v>0.62757201646090532</v>
      </c>
      <c r="O96" s="4">
        <f>Person_0!M168</f>
        <v>0.55349794238683137</v>
      </c>
      <c r="P96">
        <f>Person_1!M20</f>
        <v>0.70781893004115215</v>
      </c>
      <c r="Q96" s="4">
        <f>Person_1!M57</f>
        <v>0.67078189300411506</v>
      </c>
      <c r="R96" s="4">
        <f>Person_1!M94</f>
        <v>0.58230452674897126</v>
      </c>
      <c r="S96">
        <f>Person_1!M131</f>
        <v>0.58024691358024694</v>
      </c>
      <c r="T96" s="4">
        <f>Person_1!M168</f>
        <v>0.58024691358024694</v>
      </c>
      <c r="U96" s="4">
        <f>Person_2!M20</f>
        <v>0.81623931623931612</v>
      </c>
      <c r="V96">
        <f>Person_2!M57</f>
        <v>0.79700854700854717</v>
      </c>
      <c r="W96">
        <f>Person_2!M94</f>
        <v>0.80555555555555569</v>
      </c>
      <c r="X96" s="4">
        <f>Person_2!M131</f>
        <v>0.73290598290598297</v>
      </c>
      <c r="Y96" s="4">
        <f>Person_2!M168</f>
        <v>0.67735042735042728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0.74074074074074081</v>
      </c>
      <c r="L97" s="4">
        <f>Person_0!M58</f>
        <v>0.80246913580246915</v>
      </c>
      <c r="M97">
        <f>Person_0!M95</f>
        <v>0.83950617283950602</v>
      </c>
      <c r="N97" s="4">
        <f>Person_0!M132</f>
        <v>0.80864197530864201</v>
      </c>
      <c r="O97" s="4">
        <f>Person_0!M169</f>
        <v>0.78806584362139909</v>
      </c>
      <c r="P97">
        <f>Person_1!M21</f>
        <v>0.82304526748971185</v>
      </c>
      <c r="Q97" s="4">
        <f>Person_1!M58</f>
        <v>0.86831275720164613</v>
      </c>
      <c r="R97" s="4">
        <f>Person_1!M95</f>
        <v>0.82716049382716061</v>
      </c>
      <c r="S97">
        <f>Person_1!M132</f>
        <v>0.79629629629629617</v>
      </c>
      <c r="T97" s="4">
        <f>Person_1!M169</f>
        <v>0.84362139917695478</v>
      </c>
      <c r="U97" s="4">
        <f>Person_2!M21</f>
        <v>0.79273504273504292</v>
      </c>
      <c r="V97">
        <f>Person_2!M58</f>
        <v>0.84401709401709413</v>
      </c>
      <c r="W97">
        <f>Person_2!M95</f>
        <v>0.77136752136752129</v>
      </c>
      <c r="X97" s="4">
        <f>Person_2!M132</f>
        <v>0.75854700854700852</v>
      </c>
      <c r="Y97" s="4">
        <f>Person_2!M169</f>
        <v>0.81623931623931612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0.69341563786008231</v>
      </c>
      <c r="L98" s="4">
        <f>Person_0!M59</f>
        <v>0.67901234567901225</v>
      </c>
      <c r="M98">
        <f>Person_0!M96</f>
        <v>0.72016460905349799</v>
      </c>
      <c r="N98" s="4">
        <f>Person_0!M133</f>
        <v>0.70987654320987659</v>
      </c>
      <c r="O98" s="4">
        <f>Person_0!M170</f>
        <v>0.625514403292181</v>
      </c>
      <c r="P98">
        <f>Person_1!M22</f>
        <v>0.69547325102880653</v>
      </c>
      <c r="Q98" s="4">
        <f>Person_1!M59</f>
        <v>0.71604938271604934</v>
      </c>
      <c r="R98" s="4">
        <f>Person_1!M96</f>
        <v>0.79835390946502061</v>
      </c>
      <c r="S98">
        <f>Person_1!M133</f>
        <v>0.72427983539094642</v>
      </c>
      <c r="T98" s="4">
        <f>Person_1!M170</f>
        <v>0.81481481481481488</v>
      </c>
      <c r="U98" s="4">
        <f>Person_2!M22</f>
        <v>0.69444444444444453</v>
      </c>
      <c r="V98">
        <f>Person_2!M59</f>
        <v>0.65811965811965811</v>
      </c>
      <c r="W98">
        <f>Person_2!M96</f>
        <v>0.70512820512820518</v>
      </c>
      <c r="X98" s="4">
        <f>Person_2!M133</f>
        <v>0.61324786324786318</v>
      </c>
      <c r="Y98" s="4">
        <f>Person_2!M170</f>
        <v>0.61538461538461531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0.76131687242798352</v>
      </c>
      <c r="L99" s="4">
        <f>Person_0!M60</f>
        <v>0.8271604938271605</v>
      </c>
      <c r="M99">
        <f>Person_0!M97</f>
        <v>0.71810699588477356</v>
      </c>
      <c r="N99" s="4">
        <f>Person_0!M134</f>
        <v>0.65432098765432101</v>
      </c>
      <c r="O99" s="4">
        <f>Person_0!M171</f>
        <v>0.60493827160493829</v>
      </c>
      <c r="P99">
        <f>Person_1!M23</f>
        <v>0.79629629629629628</v>
      </c>
      <c r="Q99" s="4">
        <f>Person_1!M60</f>
        <v>0.79423868312757195</v>
      </c>
      <c r="R99" s="4">
        <f>Person_1!M97</f>
        <v>0.76337448559670784</v>
      </c>
      <c r="S99">
        <f>Person_1!M134</f>
        <v>0.65432098765432101</v>
      </c>
      <c r="T99" s="4">
        <f>Person_1!M171</f>
        <v>0.67078189300411528</v>
      </c>
      <c r="U99" s="4">
        <f>Person_2!M23</f>
        <v>0.77777777777777768</v>
      </c>
      <c r="V99">
        <f>Person_2!M60</f>
        <v>0.74358974358974361</v>
      </c>
      <c r="W99">
        <f>Person_2!M97</f>
        <v>0.84615384615384626</v>
      </c>
      <c r="X99" s="4">
        <f>Person_2!M134</f>
        <v>0.69444444444444453</v>
      </c>
      <c r="Y99" s="4">
        <f>Person_2!M171</f>
        <v>0.64102564102564108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0.66460905349794241</v>
      </c>
      <c r="L100" s="4">
        <f>Person_0!M61</f>
        <v>0.66049382716049387</v>
      </c>
      <c r="M100">
        <f>Person_0!M98</f>
        <v>0.60082304526748975</v>
      </c>
      <c r="N100" s="4">
        <f>Person_0!M135</f>
        <v>0.64814814814814814</v>
      </c>
      <c r="O100" s="4">
        <f>Person_0!M172</f>
        <v>0.63580246913580241</v>
      </c>
      <c r="P100">
        <f>Person_1!M24</f>
        <v>0.62962962962962965</v>
      </c>
      <c r="Q100" s="4">
        <f>Person_1!M61</f>
        <v>0.56378600823045266</v>
      </c>
      <c r="R100" s="4">
        <f>Person_1!M98</f>
        <v>0.6440329218106996</v>
      </c>
      <c r="S100">
        <f>Person_1!M135</f>
        <v>0.67489711934156382</v>
      </c>
      <c r="T100" s="4">
        <f>Person_1!M172</f>
        <v>0.62757201646090532</v>
      </c>
      <c r="U100" s="4">
        <f>Person_2!M24</f>
        <v>0.5705128205128206</v>
      </c>
      <c r="V100">
        <f>Person_2!M61</f>
        <v>0.46794871794871801</v>
      </c>
      <c r="W100">
        <f>Person_2!M98</f>
        <v>0.48504273504273504</v>
      </c>
      <c r="X100" s="4">
        <f>Person_2!M135</f>
        <v>0.45299145299145294</v>
      </c>
      <c r="Y100" s="4">
        <f>Person_2!M172</f>
        <v>0.48290598290598291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0.59876543209876543</v>
      </c>
      <c r="L101" s="4">
        <f>Person_0!M62</f>
        <v>0.63991769547325106</v>
      </c>
      <c r="M101">
        <f>Person_0!M99</f>
        <v>0.71604938271604934</v>
      </c>
      <c r="N101" s="4">
        <f>Person_0!M136</f>
        <v>0.72839506172839508</v>
      </c>
      <c r="O101" s="4">
        <f>Person_0!M173</f>
        <v>0.61316872427983549</v>
      </c>
      <c r="P101">
        <f>Person_1!M25</f>
        <v>0.5967078189300411</v>
      </c>
      <c r="Q101" s="4">
        <f>Person_1!M62</f>
        <v>0.68312757201646079</v>
      </c>
      <c r="R101" s="4">
        <f>Person_1!M99</f>
        <v>0.8456790123456791</v>
      </c>
      <c r="S101">
        <f>Person_1!M136</f>
        <v>0.77572016460905358</v>
      </c>
      <c r="T101" s="4">
        <f>Person_1!M173</f>
        <v>0.76131687242798352</v>
      </c>
      <c r="U101" s="4">
        <f>Person_2!M25</f>
        <v>0.66666666666666663</v>
      </c>
      <c r="V101">
        <f>Person_2!M62</f>
        <v>0.65170940170940173</v>
      </c>
      <c r="W101">
        <f>Person_2!M99</f>
        <v>0.68376068376068366</v>
      </c>
      <c r="X101" s="4">
        <f>Person_2!M136</f>
        <v>0.6495726495726496</v>
      </c>
      <c r="Y101" s="4">
        <f>Person_2!M173</f>
        <v>0.58119658119658124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0.80246913580246904</v>
      </c>
      <c r="L102" s="4">
        <f>Person_0!M63</f>
        <v>0.81275720164609055</v>
      </c>
      <c r="M102">
        <f>Person_0!M100</f>
        <v>0.75720164609053497</v>
      </c>
      <c r="N102" s="4">
        <f>Person_0!M137</f>
        <v>0.79218106995884774</v>
      </c>
      <c r="O102" s="4">
        <f>Person_0!M174</f>
        <v>0.74897119341563778</v>
      </c>
      <c r="P102">
        <f>Person_1!M26</f>
        <v>0.75514403292181076</v>
      </c>
      <c r="Q102" s="4">
        <f>Person_1!M63</f>
        <v>0.82098765432098775</v>
      </c>
      <c r="R102" s="4">
        <f>Person_1!M100</f>
        <v>0.8559670781893004</v>
      </c>
      <c r="S102">
        <f>Person_1!M137</f>
        <v>0.78395061728395066</v>
      </c>
      <c r="T102" s="4">
        <f>Person_1!M174</f>
        <v>0.77160493827160492</v>
      </c>
      <c r="U102" s="4">
        <f>Person_2!M26</f>
        <v>0.65811965811965811</v>
      </c>
      <c r="V102">
        <f>Person_2!M63</f>
        <v>0.76709401709401714</v>
      </c>
      <c r="W102">
        <f>Person_2!M100</f>
        <v>0.79700854700854695</v>
      </c>
      <c r="X102" s="4">
        <f>Person_2!M137</f>
        <v>0.77777777777777779</v>
      </c>
      <c r="Y102" s="4">
        <f>Person_2!M174</f>
        <v>0.75427350427350426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0.78600823045267487</v>
      </c>
      <c r="L103" s="4">
        <f>Person_0!M64</f>
        <v>0.79629629629629628</v>
      </c>
      <c r="M103">
        <f>Person_0!M101</f>
        <v>0.86419753086419737</v>
      </c>
      <c r="N103" s="4">
        <f>Person_0!M138</f>
        <v>0.75102880658436211</v>
      </c>
      <c r="O103" s="4">
        <f>Person_0!M175</f>
        <v>0.80658436213991769</v>
      </c>
      <c r="P103">
        <f>Person_1!M27</f>
        <v>0.51028806584362141</v>
      </c>
      <c r="Q103" s="4">
        <f>Person_1!M64</f>
        <v>0.69753086419753085</v>
      </c>
      <c r="R103" s="4">
        <f>Person_1!M101</f>
        <v>0.63168724279835387</v>
      </c>
      <c r="S103">
        <f>Person_1!M138</f>
        <v>0.63580246913580241</v>
      </c>
      <c r="T103" s="4">
        <f>Person_1!M175</f>
        <v>0.68518518518518512</v>
      </c>
      <c r="U103" s="4">
        <f>Person_2!M27</f>
        <v>0.59188034188034189</v>
      </c>
      <c r="V103">
        <f>Person_2!M64</f>
        <v>0.60897435897435892</v>
      </c>
      <c r="W103">
        <f>Person_2!M101</f>
        <v>0.61111111111111105</v>
      </c>
      <c r="X103" s="4">
        <f>Person_2!M138</f>
        <v>0.58119658119658124</v>
      </c>
      <c r="Y103" s="4">
        <f>Person_2!M175</f>
        <v>0.5149572649572649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0.72633744855967075</v>
      </c>
      <c r="L104" s="4">
        <f>Person_0!M65</f>
        <v>0.78806584362139909</v>
      </c>
      <c r="M104">
        <f>Person_0!M102</f>
        <v>0.71810699588477356</v>
      </c>
      <c r="N104" s="4">
        <f>Person_0!M139</f>
        <v>0.71399176954732502</v>
      </c>
      <c r="O104" s="4">
        <f>Person_0!M176</f>
        <v>0.74485596707818935</v>
      </c>
      <c r="P104">
        <f>Person_1!M28</f>
        <v>0.81481481481481488</v>
      </c>
      <c r="Q104" s="4">
        <f>Person_1!M65</f>
        <v>0.83744855967078191</v>
      </c>
      <c r="R104" s="4">
        <f>Person_1!M102</f>
        <v>0.74074074074074059</v>
      </c>
      <c r="S104">
        <f>Person_1!M139</f>
        <v>0.72016460905349788</v>
      </c>
      <c r="T104" s="4">
        <f>Person_1!M176</f>
        <v>0.67489711934156382</v>
      </c>
      <c r="U104" s="4">
        <f>Person_2!M28</f>
        <v>0.72008547008547008</v>
      </c>
      <c r="V104">
        <f>Person_2!M65</f>
        <v>0.6923076923076924</v>
      </c>
      <c r="W104">
        <f>Person_2!M102</f>
        <v>0.71367521367521369</v>
      </c>
      <c r="X104" s="4">
        <f>Person_2!M139</f>
        <v>0.71794871794871795</v>
      </c>
      <c r="Y104" s="4">
        <f>Person_2!M176</f>
        <v>0.65170940170940161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0.70164609053497939</v>
      </c>
      <c r="L105" s="4">
        <f>Person_0!M66</f>
        <v>0.66872427983539096</v>
      </c>
      <c r="M105">
        <f>Person_0!M103</f>
        <v>0.65637860082304533</v>
      </c>
      <c r="N105" s="4">
        <f>Person_0!M140</f>
        <v>0.66872427983539096</v>
      </c>
      <c r="O105" s="4">
        <f>Person_0!M177</f>
        <v>0.68312757201646079</v>
      </c>
      <c r="P105">
        <f>Person_1!M29</f>
        <v>0.54320987654320996</v>
      </c>
      <c r="Q105" s="4">
        <f>Person_1!M66</f>
        <v>0.58230452674897115</v>
      </c>
      <c r="R105" s="4">
        <f>Person_1!M103</f>
        <v>0.68930041152263366</v>
      </c>
      <c r="S105">
        <f>Person_1!M140</f>
        <v>0.62551440329218111</v>
      </c>
      <c r="T105" s="4">
        <f>Person_1!M177</f>
        <v>0.62345679012345678</v>
      </c>
      <c r="U105" s="4">
        <f>Person_2!M29</f>
        <v>0.68589743589743579</v>
      </c>
      <c r="V105">
        <f>Person_2!M66</f>
        <v>0.55555555555555547</v>
      </c>
      <c r="W105">
        <f>Person_2!M103</f>
        <v>0.58119658119658124</v>
      </c>
      <c r="X105" s="4">
        <f>Person_2!M140</f>
        <v>0.56410256410256421</v>
      </c>
      <c r="Y105" s="4">
        <f>Person_2!M177</f>
        <v>0.60042735042735029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0.63991769547325095</v>
      </c>
      <c r="L106" s="4">
        <f>Person_0!M67</f>
        <v>0.67901234567901236</v>
      </c>
      <c r="M106">
        <f>Person_0!M104</f>
        <v>0.70370370370370372</v>
      </c>
      <c r="N106" s="4">
        <f>Person_0!M141</f>
        <v>0.61316872427983538</v>
      </c>
      <c r="O106" s="4">
        <f>Person_0!M178</f>
        <v>0.59259259259259256</v>
      </c>
      <c r="P106">
        <f>Person_1!M30</f>
        <v>0.6152263374485597</v>
      </c>
      <c r="Q106" s="4">
        <f>Person_1!M67</f>
        <v>0.63168724279835387</v>
      </c>
      <c r="R106" s="4">
        <f>Person_1!M104</f>
        <v>0.68724279835390945</v>
      </c>
      <c r="S106">
        <f>Person_1!M141</f>
        <v>0.68518518518518512</v>
      </c>
      <c r="T106" s="4">
        <f>Person_1!M178</f>
        <v>0.75514403292181065</v>
      </c>
      <c r="U106" s="4">
        <f>Person_2!M30</f>
        <v>0.58974358974358965</v>
      </c>
      <c r="V106">
        <f>Person_2!M67</f>
        <v>0.44444444444444442</v>
      </c>
      <c r="W106">
        <f>Person_2!M104</f>
        <v>0.5213675213675214</v>
      </c>
      <c r="X106" s="4">
        <f>Person_2!M141</f>
        <v>0.45726495726495725</v>
      </c>
      <c r="Y106" s="4">
        <f>Person_2!M178</f>
        <v>0.50213675213675213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0.68312757201646079</v>
      </c>
      <c r="L107" s="4">
        <f>Person_0!M68</f>
        <v>0.76748971193415638</v>
      </c>
      <c r="M107">
        <f>Person_0!M105</f>
        <v>0.67901234567901225</v>
      </c>
      <c r="N107" s="4">
        <f>Person_0!M142</f>
        <v>0.68106995884773669</v>
      </c>
      <c r="O107" s="4">
        <f>Person_0!M179</f>
        <v>0.74691358024691346</v>
      </c>
      <c r="P107">
        <f>Person_1!M31</f>
        <v>0.69135802469135799</v>
      </c>
      <c r="Q107" s="4">
        <f>Person_1!M68</f>
        <v>0.84979423868312765</v>
      </c>
      <c r="R107" s="4">
        <f>Person_1!M105</f>
        <v>0.89917695473251025</v>
      </c>
      <c r="S107">
        <f>Person_1!M142</f>
        <v>0.78600823045267487</v>
      </c>
      <c r="T107" s="4">
        <f>Person_1!M179</f>
        <v>0.81893004115226331</v>
      </c>
      <c r="U107" s="4">
        <f>Person_2!M31</f>
        <v>0.53205128205128205</v>
      </c>
      <c r="V107">
        <f>Person_2!M68</f>
        <v>0.61538461538461531</v>
      </c>
      <c r="W107">
        <f>Person_2!M105</f>
        <v>0.5641025641025641</v>
      </c>
      <c r="X107" s="4">
        <f>Person_2!M142</f>
        <v>0.63888888888888895</v>
      </c>
      <c r="Y107" s="4">
        <f>Person_2!M179</f>
        <v>0.55555555555555558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0.62139917695473246</v>
      </c>
      <c r="L108" s="4">
        <f>Person_0!M69</f>
        <v>0.61728395061728392</v>
      </c>
      <c r="M108">
        <f>Person_0!M106</f>
        <v>0.59876543209876554</v>
      </c>
      <c r="N108" s="4">
        <f>Person_0!M143</f>
        <v>0.625514403292181</v>
      </c>
      <c r="O108" s="4">
        <f>Person_0!M180</f>
        <v>0.59465020576131689</v>
      </c>
      <c r="P108">
        <f>Person_1!M32</f>
        <v>0.70164609053497939</v>
      </c>
      <c r="Q108" s="4">
        <f>Person_1!M69</f>
        <v>0.71399176954732513</v>
      </c>
      <c r="R108" s="4">
        <f>Person_1!M106</f>
        <v>0.77777777777777768</v>
      </c>
      <c r="S108">
        <f>Person_1!M143</f>
        <v>0.72016460905349788</v>
      </c>
      <c r="T108" s="4">
        <f>Person_1!M180</f>
        <v>0.78806584362139909</v>
      </c>
      <c r="U108" s="4">
        <f>Person_2!M32</f>
        <v>0.57478632478632474</v>
      </c>
      <c r="V108">
        <f>Person_2!M69</f>
        <v>0.54273504273504269</v>
      </c>
      <c r="W108">
        <f>Person_2!M106</f>
        <v>0.57692307692307698</v>
      </c>
      <c r="X108" s="4">
        <f>Person_2!M143</f>
        <v>0.59401709401709413</v>
      </c>
      <c r="Y108" s="4">
        <f>Person_2!M180</f>
        <v>0.5576923076923076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0.83333333333333337</v>
      </c>
      <c r="L109" s="4">
        <f>Person_0!M70</f>
        <v>0.83744855967078202</v>
      </c>
      <c r="M109">
        <f>Person_0!M107</f>
        <v>0.88065843621399165</v>
      </c>
      <c r="N109" s="4">
        <f>Person_0!M144</f>
        <v>0.77983539094650212</v>
      </c>
      <c r="O109" s="4">
        <f>Person_0!M181</f>
        <v>0.72633744855967075</v>
      </c>
      <c r="P109">
        <f>Person_1!M33</f>
        <v>0.84156378600823034</v>
      </c>
      <c r="Q109" s="4">
        <f>Person_1!M70</f>
        <v>0.85185185185185175</v>
      </c>
      <c r="R109" s="4">
        <f>Person_1!M107</f>
        <v>0.75720164609053497</v>
      </c>
      <c r="S109">
        <f>Person_1!M144</f>
        <v>0.80452674897119347</v>
      </c>
      <c r="T109" s="4">
        <f>Person_1!M181</f>
        <v>0.75925925925925919</v>
      </c>
      <c r="U109" s="4">
        <f>Person_2!M33</f>
        <v>0.86324786324786329</v>
      </c>
      <c r="V109">
        <f>Person_2!M70</f>
        <v>0.81410256410256399</v>
      </c>
      <c r="W109">
        <f>Person_2!M107</f>
        <v>0.74145299145299148</v>
      </c>
      <c r="X109" s="4">
        <f>Person_2!M144</f>
        <v>0.76282051282051289</v>
      </c>
      <c r="Y109" s="4">
        <f>Person_2!M181</f>
        <v>0.78632478632478631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0.75514403292181065</v>
      </c>
      <c r="L110" s="4">
        <f>Person_0!M71</f>
        <v>0.74485596707818924</v>
      </c>
      <c r="M110">
        <f>Person_0!M108</f>
        <v>0.71604938271604934</v>
      </c>
      <c r="N110" s="4">
        <f>Person_0!M145</f>
        <v>0.67078189300411528</v>
      </c>
      <c r="O110" s="4">
        <f>Person_0!M182</f>
        <v>0.70164609053497939</v>
      </c>
      <c r="P110">
        <f>Person_1!M34</f>
        <v>0.89917695473251014</v>
      </c>
      <c r="Q110" s="4">
        <f>Person_1!M71</f>
        <v>0.8662551440329217</v>
      </c>
      <c r="R110" s="4">
        <f>Person_1!M108</f>
        <v>0.78189300411522622</v>
      </c>
      <c r="S110">
        <f>Person_1!M145</f>
        <v>0.75720164609053509</v>
      </c>
      <c r="T110" s="4">
        <f>Person_1!M182</f>
        <v>0.6152263374485597</v>
      </c>
      <c r="U110" s="4">
        <f>Person_2!M34</f>
        <v>0.72435897435897445</v>
      </c>
      <c r="V110">
        <f>Person_2!M71</f>
        <v>0.73290598290598297</v>
      </c>
      <c r="W110">
        <f>Person_2!M108</f>
        <v>0.64743589743589747</v>
      </c>
      <c r="X110" s="4">
        <f>Person_2!M145</f>
        <v>0.66880341880341876</v>
      </c>
      <c r="Y110" s="4">
        <f>Person_2!M182</f>
        <v>0.57692307692307687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0.84773662551440332</v>
      </c>
      <c r="L111" s="4">
        <f>Person_0!M72</f>
        <v>0.86213991769547327</v>
      </c>
      <c r="M111">
        <f>Person_0!M109</f>
        <v>0.87654320987654322</v>
      </c>
      <c r="N111" s="4">
        <f>Person_0!M146</f>
        <v>0.89917695473251014</v>
      </c>
      <c r="O111" s="4">
        <f>Person_0!M183</f>
        <v>0.85185185185185175</v>
      </c>
      <c r="P111">
        <f>Person_1!M35</f>
        <v>0.71604938271604934</v>
      </c>
      <c r="Q111" s="4">
        <f>Person_1!M72</f>
        <v>0.74485596707818924</v>
      </c>
      <c r="R111" s="4">
        <f>Person_1!M109</f>
        <v>0.71810699588477356</v>
      </c>
      <c r="S111">
        <f>Person_1!M146</f>
        <v>0.71810699588477378</v>
      </c>
      <c r="T111" s="4">
        <f>Person_1!M183</f>
        <v>0.63374485596707819</v>
      </c>
      <c r="U111" s="4">
        <f>Person_2!M35</f>
        <v>0.7435897435897435</v>
      </c>
      <c r="V111">
        <f>Person_2!M72</f>
        <v>0.86324786324786329</v>
      </c>
      <c r="W111">
        <f>Person_2!M109</f>
        <v>0.87393162393162405</v>
      </c>
      <c r="X111" s="4">
        <f>Person_2!M146</f>
        <v>0.89102564102564108</v>
      </c>
      <c r="Y111" s="4">
        <f>Person_2!M183</f>
        <v>0.89957264957264949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Person_0!N6</f>
        <v>#DIV/0!</v>
      </c>
      <c r="L121" s="4" t="e">
        <f>Person_0!N43</f>
        <v>#DIV/0!</v>
      </c>
      <c r="M121" t="e">
        <f>Person_0!N80</f>
        <v>#DIV/0!</v>
      </c>
      <c r="N121" s="4" t="e">
        <f>Person_0!N117</f>
        <v>#DIV/0!</v>
      </c>
      <c r="O121" s="4" t="e">
        <f>Person_0!N154</f>
        <v>#DIV/0!</v>
      </c>
      <c r="P121" t="e">
        <f>Person_1!N6</f>
        <v>#DIV/0!</v>
      </c>
      <c r="Q121" s="4" t="e">
        <f>Person_1!N43</f>
        <v>#DIV/0!</v>
      </c>
      <c r="R121" s="4" t="e">
        <f>Person_1!N80</f>
        <v>#DIV/0!</v>
      </c>
      <c r="S121" t="e">
        <f>Person_1!N117</f>
        <v>#DIV/0!</v>
      </c>
      <c r="T121" s="4" t="e">
        <f>Person_1!N154</f>
        <v>#DIV/0!</v>
      </c>
      <c r="U121" s="4" t="e">
        <f>Person_2!N6</f>
        <v>#DIV/0!</v>
      </c>
      <c r="V121" t="e">
        <f>Person_2!N43</f>
        <v>#DIV/0!</v>
      </c>
      <c r="W121" t="e">
        <f>Person_2!N80</f>
        <v>#DIV/0!</v>
      </c>
      <c r="X121" s="4" t="e">
        <f>Person_2!N117</f>
        <v>#DIV/0!</v>
      </c>
      <c r="Y121" s="4" t="e">
        <f>Person_2!N154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Person_0!N7</f>
        <v>#DIV/0!</v>
      </c>
      <c r="L122" s="4" t="e">
        <f>Person_0!N44</f>
        <v>#DIV/0!</v>
      </c>
      <c r="M122" t="e">
        <f>Person_0!N81</f>
        <v>#DIV/0!</v>
      </c>
      <c r="N122" s="4" t="e">
        <f>Person_0!N118</f>
        <v>#DIV/0!</v>
      </c>
      <c r="O122" s="4" t="e">
        <f>Person_0!N155</f>
        <v>#DIV/0!</v>
      </c>
      <c r="P122" t="e">
        <f>Person_1!N7</f>
        <v>#DIV/0!</v>
      </c>
      <c r="Q122" s="4" t="e">
        <f>Person_1!N44</f>
        <v>#DIV/0!</v>
      </c>
      <c r="R122" s="4" t="e">
        <f>Person_1!N81</f>
        <v>#DIV/0!</v>
      </c>
      <c r="S122" t="e">
        <f>Person_1!N118</f>
        <v>#DIV/0!</v>
      </c>
      <c r="T122" s="4" t="e">
        <f>Person_1!N155</f>
        <v>#DIV/0!</v>
      </c>
      <c r="U122" s="4" t="e">
        <f>Person_2!N7</f>
        <v>#DIV/0!</v>
      </c>
      <c r="V122" t="e">
        <f>Person_2!N44</f>
        <v>#DIV/0!</v>
      </c>
      <c r="W122" t="e">
        <f>Person_2!N81</f>
        <v>#DIV/0!</v>
      </c>
      <c r="X122" s="4" t="e">
        <f>Person_2!N118</f>
        <v>#DIV/0!</v>
      </c>
      <c r="Y122" s="4" t="e">
        <f>Person_2!N155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Person_0!N8</f>
        <v>#DIV/0!</v>
      </c>
      <c r="L123" s="4" t="e">
        <f>Person_0!N45</f>
        <v>#DIV/0!</v>
      </c>
      <c r="M123" t="e">
        <f>Person_0!N82</f>
        <v>#DIV/0!</v>
      </c>
      <c r="N123" s="4" t="e">
        <f>Person_0!N119</f>
        <v>#DIV/0!</v>
      </c>
      <c r="O123" s="4" t="e">
        <f>Person_0!N156</f>
        <v>#DIV/0!</v>
      </c>
      <c r="P123" t="e">
        <f>Person_1!N8</f>
        <v>#DIV/0!</v>
      </c>
      <c r="Q123" s="4" t="e">
        <f>Person_1!N45</f>
        <v>#DIV/0!</v>
      </c>
      <c r="R123" s="4" t="e">
        <f>Person_1!N82</f>
        <v>#DIV/0!</v>
      </c>
      <c r="S123" t="e">
        <f>Person_1!N119</f>
        <v>#DIV/0!</v>
      </c>
      <c r="T123" s="4" t="e">
        <f>Person_1!N156</f>
        <v>#DIV/0!</v>
      </c>
      <c r="U123" s="4" t="e">
        <f>Person_2!N8</f>
        <v>#DIV/0!</v>
      </c>
      <c r="V123" t="e">
        <f>Person_2!N45</f>
        <v>#DIV/0!</v>
      </c>
      <c r="W123" t="e">
        <f>Person_2!N82</f>
        <v>#DIV/0!</v>
      </c>
      <c r="X123" s="4" t="e">
        <f>Person_2!N119</f>
        <v>#DIV/0!</v>
      </c>
      <c r="Y123" s="4" t="e">
        <f>Person_2!N156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Person_0!N9</f>
        <v>#DIV/0!</v>
      </c>
      <c r="L124" s="4" t="e">
        <f>Person_0!N46</f>
        <v>#DIV/0!</v>
      </c>
      <c r="M124" t="e">
        <f>Person_0!N83</f>
        <v>#DIV/0!</v>
      </c>
      <c r="N124" s="4" t="e">
        <f>Person_0!N120</f>
        <v>#DIV/0!</v>
      </c>
      <c r="O124" s="4" t="e">
        <f>Person_0!N157</f>
        <v>#DIV/0!</v>
      </c>
      <c r="P124" t="e">
        <f>Person_1!N9</f>
        <v>#DIV/0!</v>
      </c>
      <c r="Q124" s="4" t="e">
        <f>Person_1!N46</f>
        <v>#DIV/0!</v>
      </c>
      <c r="R124" s="4" t="e">
        <f>Person_1!N83</f>
        <v>#DIV/0!</v>
      </c>
      <c r="S124" t="e">
        <f>Person_1!N120</f>
        <v>#DIV/0!</v>
      </c>
      <c r="T124" s="4" t="e">
        <f>Person_1!N157</f>
        <v>#DIV/0!</v>
      </c>
      <c r="U124" s="4" t="e">
        <f>Person_2!N9</f>
        <v>#DIV/0!</v>
      </c>
      <c r="V124" t="e">
        <f>Person_2!N46</f>
        <v>#DIV/0!</v>
      </c>
      <c r="W124" t="e">
        <f>Person_2!N83</f>
        <v>#DIV/0!</v>
      </c>
      <c r="X124" s="4" t="e">
        <f>Person_2!N120</f>
        <v>#DIV/0!</v>
      </c>
      <c r="Y124" s="4" t="e">
        <f>Person_2!N157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Person_0!N10</f>
        <v>#DIV/0!</v>
      </c>
      <c r="L125" s="4" t="e">
        <f>Person_0!N47</f>
        <v>#DIV/0!</v>
      </c>
      <c r="M125" t="e">
        <f>Person_0!N84</f>
        <v>#DIV/0!</v>
      </c>
      <c r="N125" s="4" t="e">
        <f>Person_0!N121</f>
        <v>#DIV/0!</v>
      </c>
      <c r="O125" s="4" t="e">
        <f>Person_0!N158</f>
        <v>#DIV/0!</v>
      </c>
      <c r="P125" t="e">
        <f>Person_1!N10</f>
        <v>#DIV/0!</v>
      </c>
      <c r="Q125" s="4" t="e">
        <f>Person_1!N47</f>
        <v>#DIV/0!</v>
      </c>
      <c r="R125" s="4" t="e">
        <f>Person_1!N84</f>
        <v>#DIV/0!</v>
      </c>
      <c r="S125" t="e">
        <f>Person_1!N121</f>
        <v>#DIV/0!</v>
      </c>
      <c r="T125" s="4" t="e">
        <f>Person_1!N158</f>
        <v>#DIV/0!</v>
      </c>
      <c r="U125" s="4" t="e">
        <f>Person_2!N10</f>
        <v>#DIV/0!</v>
      </c>
      <c r="V125" t="e">
        <f>Person_2!N47</f>
        <v>#DIV/0!</v>
      </c>
      <c r="W125" t="e">
        <f>Person_2!N84</f>
        <v>#DIV/0!</v>
      </c>
      <c r="X125" s="4" t="e">
        <f>Person_2!N121</f>
        <v>#DIV/0!</v>
      </c>
      <c r="Y125" s="4" t="e">
        <f>Person_2!N158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Person_0!N11</f>
        <v>#DIV/0!</v>
      </c>
      <c r="L126" s="4" t="e">
        <f>Person_0!N48</f>
        <v>#DIV/0!</v>
      </c>
      <c r="M126" t="e">
        <f>Person_0!N85</f>
        <v>#DIV/0!</v>
      </c>
      <c r="N126" s="4" t="e">
        <f>Person_0!N122</f>
        <v>#DIV/0!</v>
      </c>
      <c r="O126" s="4" t="e">
        <f>Person_0!N159</f>
        <v>#DIV/0!</v>
      </c>
      <c r="P126" t="e">
        <f>Person_1!N11</f>
        <v>#DIV/0!</v>
      </c>
      <c r="Q126" s="4" t="e">
        <f>Person_1!N48</f>
        <v>#DIV/0!</v>
      </c>
      <c r="R126" s="4" t="e">
        <f>Person_1!N85</f>
        <v>#DIV/0!</v>
      </c>
      <c r="S126" t="e">
        <f>Person_1!N122</f>
        <v>#DIV/0!</v>
      </c>
      <c r="T126" s="4" t="e">
        <f>Person_1!N159</f>
        <v>#DIV/0!</v>
      </c>
      <c r="U126" s="4" t="e">
        <f>Person_2!N11</f>
        <v>#DIV/0!</v>
      </c>
      <c r="V126" t="e">
        <f>Person_2!N48</f>
        <v>#DIV/0!</v>
      </c>
      <c r="W126" t="e">
        <f>Person_2!N85</f>
        <v>#DIV/0!</v>
      </c>
      <c r="X126" s="4" t="e">
        <f>Person_2!N122</f>
        <v>#DIV/0!</v>
      </c>
      <c r="Y126" s="4" t="e">
        <f>Person_2!N159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Person_0!N12</f>
        <v>#DIV/0!</v>
      </c>
      <c r="L127" s="4" t="e">
        <f>Person_0!N49</f>
        <v>#DIV/0!</v>
      </c>
      <c r="M127" t="e">
        <f>Person_0!N86</f>
        <v>#DIV/0!</v>
      </c>
      <c r="N127" s="4" t="e">
        <f>Person_0!N123</f>
        <v>#DIV/0!</v>
      </c>
      <c r="O127" s="4" t="e">
        <f>Person_0!N160</f>
        <v>#DIV/0!</v>
      </c>
      <c r="P127" t="e">
        <f>Person_1!N12</f>
        <v>#DIV/0!</v>
      </c>
      <c r="Q127" s="4" t="e">
        <f>Person_1!N49</f>
        <v>#DIV/0!</v>
      </c>
      <c r="R127" s="4" t="e">
        <f>Person_1!N86</f>
        <v>#DIV/0!</v>
      </c>
      <c r="S127" t="e">
        <f>Person_1!N123</f>
        <v>#DIV/0!</v>
      </c>
      <c r="T127" s="4" t="e">
        <f>Person_1!N160</f>
        <v>#DIV/0!</v>
      </c>
      <c r="U127" s="4" t="e">
        <f>Person_2!N12</f>
        <v>#DIV/0!</v>
      </c>
      <c r="V127" t="e">
        <f>Person_2!N49</f>
        <v>#DIV/0!</v>
      </c>
      <c r="W127" t="e">
        <f>Person_2!N86</f>
        <v>#DIV/0!</v>
      </c>
      <c r="X127" s="4" t="e">
        <f>Person_2!N123</f>
        <v>#DIV/0!</v>
      </c>
      <c r="Y127" s="4" t="e">
        <f>Person_2!N160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Person_0!N13</f>
        <v>#DIV/0!</v>
      </c>
      <c r="L128" s="4" t="e">
        <f>Person_0!N50</f>
        <v>#DIV/0!</v>
      </c>
      <c r="M128" t="e">
        <f>Person_0!N87</f>
        <v>#DIV/0!</v>
      </c>
      <c r="N128" s="4" t="e">
        <f>Person_0!N124</f>
        <v>#DIV/0!</v>
      </c>
      <c r="O128" s="4" t="e">
        <f>Person_0!N161</f>
        <v>#DIV/0!</v>
      </c>
      <c r="P128" t="e">
        <f>Person_1!N13</f>
        <v>#DIV/0!</v>
      </c>
      <c r="Q128" s="4" t="e">
        <f>Person_1!N50</f>
        <v>#DIV/0!</v>
      </c>
      <c r="R128" s="4" t="e">
        <f>Person_1!N87</f>
        <v>#DIV/0!</v>
      </c>
      <c r="S128" t="e">
        <f>Person_1!N124</f>
        <v>#DIV/0!</v>
      </c>
      <c r="T128" s="4" t="e">
        <f>Person_1!N161</f>
        <v>#DIV/0!</v>
      </c>
      <c r="U128" s="4" t="e">
        <f>Person_2!N13</f>
        <v>#DIV/0!</v>
      </c>
      <c r="V128" t="e">
        <f>Person_2!N50</f>
        <v>#DIV/0!</v>
      </c>
      <c r="W128" t="e">
        <f>Person_2!N87</f>
        <v>#DIV/0!</v>
      </c>
      <c r="X128" s="4" t="e">
        <f>Person_2!N124</f>
        <v>#DIV/0!</v>
      </c>
      <c r="Y128" s="4" t="e">
        <f>Person_2!N161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Person_0!N14</f>
        <v>#DIV/0!</v>
      </c>
      <c r="L129" s="4" t="e">
        <f>Person_0!N51</f>
        <v>#DIV/0!</v>
      </c>
      <c r="M129" t="e">
        <f>Person_0!N88</f>
        <v>#DIV/0!</v>
      </c>
      <c r="N129" s="4" t="e">
        <f>Person_0!N125</f>
        <v>#DIV/0!</v>
      </c>
      <c r="O129" s="4" t="e">
        <f>Person_0!N162</f>
        <v>#DIV/0!</v>
      </c>
      <c r="P129" t="e">
        <f>Person_1!N14</f>
        <v>#DIV/0!</v>
      </c>
      <c r="Q129" s="4" t="e">
        <f>Person_1!N51</f>
        <v>#DIV/0!</v>
      </c>
      <c r="R129" s="4" t="e">
        <f>Person_1!N88</f>
        <v>#DIV/0!</v>
      </c>
      <c r="S129" t="e">
        <f>Person_1!N125</f>
        <v>#DIV/0!</v>
      </c>
      <c r="T129" s="4" t="e">
        <f>Person_1!N162</f>
        <v>#DIV/0!</v>
      </c>
      <c r="U129" s="4" t="e">
        <f>Person_2!N14</f>
        <v>#DIV/0!</v>
      </c>
      <c r="V129" t="e">
        <f>Person_2!N51</f>
        <v>#DIV/0!</v>
      </c>
      <c r="W129" t="e">
        <f>Person_2!N88</f>
        <v>#DIV/0!</v>
      </c>
      <c r="X129" s="4" t="e">
        <f>Person_2!N125</f>
        <v>#DIV/0!</v>
      </c>
      <c r="Y129" s="4" t="e">
        <f>Person_2!N162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Person_0!N15</f>
        <v>#DIV/0!</v>
      </c>
      <c r="L130" s="4" t="e">
        <f>Person_0!N52</f>
        <v>#DIV/0!</v>
      </c>
      <c r="M130" t="e">
        <f>Person_0!N89</f>
        <v>#DIV/0!</v>
      </c>
      <c r="N130" s="4" t="e">
        <f>Person_0!N126</f>
        <v>#DIV/0!</v>
      </c>
      <c r="O130" s="4" t="e">
        <f>Person_0!N163</f>
        <v>#DIV/0!</v>
      </c>
      <c r="P130" t="e">
        <f>Person_1!N15</f>
        <v>#DIV/0!</v>
      </c>
      <c r="Q130" s="4" t="e">
        <f>Person_1!N52</f>
        <v>#DIV/0!</v>
      </c>
      <c r="R130" s="4" t="e">
        <f>Person_1!N89</f>
        <v>#DIV/0!</v>
      </c>
      <c r="S130" t="e">
        <f>Person_1!N126</f>
        <v>#DIV/0!</v>
      </c>
      <c r="T130" s="4" t="e">
        <f>Person_1!N163</f>
        <v>#DIV/0!</v>
      </c>
      <c r="U130" s="4" t="e">
        <f>Person_2!N15</f>
        <v>#DIV/0!</v>
      </c>
      <c r="V130" t="e">
        <f>Person_2!N52</f>
        <v>#DIV/0!</v>
      </c>
      <c r="W130" t="e">
        <f>Person_2!N89</f>
        <v>#DIV/0!</v>
      </c>
      <c r="X130" s="4" t="e">
        <f>Person_2!N126</f>
        <v>#DIV/0!</v>
      </c>
      <c r="Y130" s="4" t="e">
        <f>Person_2!N163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Person_0!N16</f>
        <v>#DIV/0!</v>
      </c>
      <c r="L131" s="4" t="e">
        <f>Person_0!N53</f>
        <v>#DIV/0!</v>
      </c>
      <c r="M131" t="e">
        <f>Person_0!N90</f>
        <v>#DIV/0!</v>
      </c>
      <c r="N131" s="4" t="e">
        <f>Person_0!N127</f>
        <v>#DIV/0!</v>
      </c>
      <c r="O131" s="4" t="e">
        <f>Person_0!N164</f>
        <v>#DIV/0!</v>
      </c>
      <c r="P131" t="e">
        <f>Person_1!N16</f>
        <v>#DIV/0!</v>
      </c>
      <c r="Q131" s="4" t="e">
        <f>Person_1!N53</f>
        <v>#DIV/0!</v>
      </c>
      <c r="R131" s="4" t="e">
        <f>Person_1!N90</f>
        <v>#DIV/0!</v>
      </c>
      <c r="S131" t="e">
        <f>Person_1!N127</f>
        <v>#DIV/0!</v>
      </c>
      <c r="T131" s="4" t="e">
        <f>Person_1!N164</f>
        <v>#DIV/0!</v>
      </c>
      <c r="U131" s="4" t="e">
        <f>Person_2!N16</f>
        <v>#DIV/0!</v>
      </c>
      <c r="V131" t="e">
        <f>Person_2!N53</f>
        <v>#DIV/0!</v>
      </c>
      <c r="W131" t="e">
        <f>Person_2!N90</f>
        <v>#DIV/0!</v>
      </c>
      <c r="X131" s="4" t="e">
        <f>Person_2!N127</f>
        <v>#DIV/0!</v>
      </c>
      <c r="Y131" s="4" t="e">
        <f>Person_2!N164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Person_0!N17</f>
        <v>#DIV/0!</v>
      </c>
      <c r="L132" s="4" t="e">
        <f>Person_0!N54</f>
        <v>#DIV/0!</v>
      </c>
      <c r="M132" t="e">
        <f>Person_0!N91</f>
        <v>#DIV/0!</v>
      </c>
      <c r="N132" s="4" t="e">
        <f>Person_0!N128</f>
        <v>#DIV/0!</v>
      </c>
      <c r="O132" s="4" t="e">
        <f>Person_0!N165</f>
        <v>#DIV/0!</v>
      </c>
      <c r="P132" t="e">
        <f>Person_1!N17</f>
        <v>#DIV/0!</v>
      </c>
      <c r="Q132" s="4" t="e">
        <f>Person_1!N54</f>
        <v>#DIV/0!</v>
      </c>
      <c r="R132" s="4" t="e">
        <f>Person_1!N91</f>
        <v>#DIV/0!</v>
      </c>
      <c r="S132" t="e">
        <f>Person_1!N128</f>
        <v>#DIV/0!</v>
      </c>
      <c r="T132" s="4" t="e">
        <f>Person_1!N165</f>
        <v>#DIV/0!</v>
      </c>
      <c r="U132" s="4" t="e">
        <f>Person_2!N17</f>
        <v>#DIV/0!</v>
      </c>
      <c r="V132" t="e">
        <f>Person_2!N54</f>
        <v>#DIV/0!</v>
      </c>
      <c r="W132" t="e">
        <f>Person_2!N91</f>
        <v>#DIV/0!</v>
      </c>
      <c r="X132" s="4" t="e">
        <f>Person_2!N128</f>
        <v>#DIV/0!</v>
      </c>
      <c r="Y132" s="4" t="e">
        <f>Person_2!N165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Person_0!N18</f>
        <v>#DIV/0!</v>
      </c>
      <c r="L133" s="4" t="e">
        <f>Person_0!N55</f>
        <v>#DIV/0!</v>
      </c>
      <c r="M133" t="e">
        <f>Person_0!N92</f>
        <v>#DIV/0!</v>
      </c>
      <c r="N133" s="4" t="e">
        <f>Person_0!N129</f>
        <v>#DIV/0!</v>
      </c>
      <c r="O133" s="4" t="e">
        <f>Person_0!N166</f>
        <v>#DIV/0!</v>
      </c>
      <c r="P133" t="e">
        <f>Person_1!N18</f>
        <v>#DIV/0!</v>
      </c>
      <c r="Q133" s="4" t="e">
        <f>Person_1!N55</f>
        <v>#DIV/0!</v>
      </c>
      <c r="R133" s="4" t="e">
        <f>Person_1!N92</f>
        <v>#DIV/0!</v>
      </c>
      <c r="S133" t="e">
        <f>Person_1!N129</f>
        <v>#DIV/0!</v>
      </c>
      <c r="T133" s="4" t="e">
        <f>Person_1!N166</f>
        <v>#DIV/0!</v>
      </c>
      <c r="U133" s="4" t="e">
        <f>Person_2!N18</f>
        <v>#DIV/0!</v>
      </c>
      <c r="V133" t="e">
        <f>Person_2!N55</f>
        <v>#DIV/0!</v>
      </c>
      <c r="W133" t="e">
        <f>Person_2!N92</f>
        <v>#DIV/0!</v>
      </c>
      <c r="X133" s="4" t="e">
        <f>Person_2!N129</f>
        <v>#DIV/0!</v>
      </c>
      <c r="Y133" s="4" t="e">
        <f>Person_2!N166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Person_0!N19</f>
        <v>#DIV/0!</v>
      </c>
      <c r="L134" s="4" t="e">
        <f>Person_0!N56</f>
        <v>#DIV/0!</v>
      </c>
      <c r="M134" t="e">
        <f>Person_0!N93</f>
        <v>#DIV/0!</v>
      </c>
      <c r="N134" s="4" t="e">
        <f>Person_0!N130</f>
        <v>#DIV/0!</v>
      </c>
      <c r="O134" s="4" t="e">
        <f>Person_0!N167</f>
        <v>#DIV/0!</v>
      </c>
      <c r="P134" t="e">
        <f>Person_1!N19</f>
        <v>#DIV/0!</v>
      </c>
      <c r="Q134" s="4" t="e">
        <f>Person_1!N56</f>
        <v>#DIV/0!</v>
      </c>
      <c r="R134" s="4" t="e">
        <f>Person_1!N93</f>
        <v>#DIV/0!</v>
      </c>
      <c r="S134" t="e">
        <f>Person_1!N130</f>
        <v>#DIV/0!</v>
      </c>
      <c r="T134" s="4" t="e">
        <f>Person_1!N167</f>
        <v>#DIV/0!</v>
      </c>
      <c r="U134" s="4" t="e">
        <f>Person_2!N19</f>
        <v>#DIV/0!</v>
      </c>
      <c r="V134" t="e">
        <f>Person_2!N56</f>
        <v>#DIV/0!</v>
      </c>
      <c r="W134" t="e">
        <f>Person_2!N93</f>
        <v>#DIV/0!</v>
      </c>
      <c r="X134" s="4" t="e">
        <f>Person_2!N130</f>
        <v>#DIV/0!</v>
      </c>
      <c r="Y134" s="4" t="e">
        <f>Person_2!N167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Person_0!N20</f>
        <v>#DIV/0!</v>
      </c>
      <c r="L135" s="4" t="e">
        <f>Person_0!N57</f>
        <v>#DIV/0!</v>
      </c>
      <c r="M135" t="e">
        <f>Person_0!N94</f>
        <v>#DIV/0!</v>
      </c>
      <c r="N135" s="4" t="e">
        <f>Person_0!N131</f>
        <v>#DIV/0!</v>
      </c>
      <c r="O135" s="4" t="e">
        <f>Person_0!N168</f>
        <v>#DIV/0!</v>
      </c>
      <c r="P135" t="e">
        <f>Person_1!N20</f>
        <v>#DIV/0!</v>
      </c>
      <c r="Q135" s="4" t="e">
        <f>Person_1!N57</f>
        <v>#DIV/0!</v>
      </c>
      <c r="R135" s="4" t="e">
        <f>Person_1!N94</f>
        <v>#DIV/0!</v>
      </c>
      <c r="S135" t="e">
        <f>Person_1!N131</f>
        <v>#DIV/0!</v>
      </c>
      <c r="T135" s="4" t="e">
        <f>Person_1!N168</f>
        <v>#DIV/0!</v>
      </c>
      <c r="U135" s="4" t="e">
        <f>Person_2!N20</f>
        <v>#DIV/0!</v>
      </c>
      <c r="V135" t="e">
        <f>Person_2!N57</f>
        <v>#DIV/0!</v>
      </c>
      <c r="W135" t="e">
        <f>Person_2!N94</f>
        <v>#DIV/0!</v>
      </c>
      <c r="X135" s="4" t="e">
        <f>Person_2!N131</f>
        <v>#DIV/0!</v>
      </c>
      <c r="Y135" s="4" t="e">
        <f>Person_2!N168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Person_0!N21</f>
        <v>#DIV/0!</v>
      </c>
      <c r="L136" s="4" t="e">
        <f>Person_0!N58</f>
        <v>#DIV/0!</v>
      </c>
      <c r="M136" t="e">
        <f>Person_0!N95</f>
        <v>#DIV/0!</v>
      </c>
      <c r="N136" s="4" t="e">
        <f>Person_0!N132</f>
        <v>#DIV/0!</v>
      </c>
      <c r="O136" s="4" t="e">
        <f>Person_0!N169</f>
        <v>#DIV/0!</v>
      </c>
      <c r="P136" t="e">
        <f>Person_1!N21</f>
        <v>#DIV/0!</v>
      </c>
      <c r="Q136" s="4" t="e">
        <f>Person_1!N58</f>
        <v>#DIV/0!</v>
      </c>
      <c r="R136" s="4" t="e">
        <f>Person_1!N95</f>
        <v>#DIV/0!</v>
      </c>
      <c r="S136" t="e">
        <f>Person_1!N132</f>
        <v>#DIV/0!</v>
      </c>
      <c r="T136" s="4" t="e">
        <f>Person_1!N169</f>
        <v>#DIV/0!</v>
      </c>
      <c r="U136" s="4" t="e">
        <f>Person_2!N21</f>
        <v>#DIV/0!</v>
      </c>
      <c r="V136" t="e">
        <f>Person_2!N58</f>
        <v>#DIV/0!</v>
      </c>
      <c r="W136" t="e">
        <f>Person_2!N95</f>
        <v>#DIV/0!</v>
      </c>
      <c r="X136" s="4" t="e">
        <f>Person_2!N132</f>
        <v>#DIV/0!</v>
      </c>
      <c r="Y136" s="4" t="e">
        <f>Person_2!N169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Person_0!N22</f>
        <v>#DIV/0!</v>
      </c>
      <c r="L137" s="4" t="e">
        <f>Person_0!N59</f>
        <v>#DIV/0!</v>
      </c>
      <c r="M137" t="e">
        <f>Person_0!N96</f>
        <v>#DIV/0!</v>
      </c>
      <c r="N137" s="4" t="e">
        <f>Person_0!N133</f>
        <v>#DIV/0!</v>
      </c>
      <c r="O137" s="4" t="e">
        <f>Person_0!N170</f>
        <v>#DIV/0!</v>
      </c>
      <c r="P137" t="e">
        <f>Person_1!N22</f>
        <v>#DIV/0!</v>
      </c>
      <c r="Q137" s="4" t="e">
        <f>Person_1!N59</f>
        <v>#DIV/0!</v>
      </c>
      <c r="R137" s="4" t="e">
        <f>Person_1!N96</f>
        <v>#DIV/0!</v>
      </c>
      <c r="S137" t="e">
        <f>Person_1!N133</f>
        <v>#DIV/0!</v>
      </c>
      <c r="T137" s="4" t="e">
        <f>Person_1!N170</f>
        <v>#DIV/0!</v>
      </c>
      <c r="U137" s="4" t="e">
        <f>Person_2!N22</f>
        <v>#DIV/0!</v>
      </c>
      <c r="V137" t="e">
        <f>Person_2!N59</f>
        <v>#DIV/0!</v>
      </c>
      <c r="W137" t="e">
        <f>Person_2!N96</f>
        <v>#DIV/0!</v>
      </c>
      <c r="X137" s="4" t="e">
        <f>Person_2!N133</f>
        <v>#DIV/0!</v>
      </c>
      <c r="Y137" s="4" t="e">
        <f>Person_2!N170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Person_0!N23</f>
        <v>#DIV/0!</v>
      </c>
      <c r="L138" s="4" t="e">
        <f>Person_0!N60</f>
        <v>#DIV/0!</v>
      </c>
      <c r="M138" t="e">
        <f>Person_0!N97</f>
        <v>#DIV/0!</v>
      </c>
      <c r="N138" s="4" t="e">
        <f>Person_0!N134</f>
        <v>#DIV/0!</v>
      </c>
      <c r="O138" s="4" t="e">
        <f>Person_0!N171</f>
        <v>#DIV/0!</v>
      </c>
      <c r="P138" t="e">
        <f>Person_1!N23</f>
        <v>#DIV/0!</v>
      </c>
      <c r="Q138" s="4" t="e">
        <f>Person_1!N60</f>
        <v>#DIV/0!</v>
      </c>
      <c r="R138" s="4" t="e">
        <f>Person_1!N97</f>
        <v>#DIV/0!</v>
      </c>
      <c r="S138" t="e">
        <f>Person_1!N134</f>
        <v>#DIV/0!</v>
      </c>
      <c r="T138" s="4" t="e">
        <f>Person_1!N171</f>
        <v>#DIV/0!</v>
      </c>
      <c r="U138" s="4" t="e">
        <f>Person_2!N23</f>
        <v>#DIV/0!</v>
      </c>
      <c r="V138" t="e">
        <f>Person_2!N60</f>
        <v>#DIV/0!</v>
      </c>
      <c r="W138" t="e">
        <f>Person_2!N97</f>
        <v>#DIV/0!</v>
      </c>
      <c r="X138" s="4" t="e">
        <f>Person_2!N134</f>
        <v>#DIV/0!</v>
      </c>
      <c r="Y138" s="4" t="e">
        <f>Person_2!N171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Person_0!N24</f>
        <v>#DIV/0!</v>
      </c>
      <c r="L139" s="4" t="e">
        <f>Person_0!N61</f>
        <v>#DIV/0!</v>
      </c>
      <c r="M139" t="e">
        <f>Person_0!N98</f>
        <v>#DIV/0!</v>
      </c>
      <c r="N139" s="4" t="e">
        <f>Person_0!N135</f>
        <v>#DIV/0!</v>
      </c>
      <c r="O139" s="4" t="e">
        <f>Person_0!N172</f>
        <v>#DIV/0!</v>
      </c>
      <c r="P139" t="e">
        <f>Person_1!N24</f>
        <v>#DIV/0!</v>
      </c>
      <c r="Q139" s="4" t="e">
        <f>Person_1!N61</f>
        <v>#DIV/0!</v>
      </c>
      <c r="R139" s="4" t="e">
        <f>Person_1!N98</f>
        <v>#DIV/0!</v>
      </c>
      <c r="S139" t="e">
        <f>Person_1!N135</f>
        <v>#DIV/0!</v>
      </c>
      <c r="T139" s="4" t="e">
        <f>Person_1!N172</f>
        <v>#DIV/0!</v>
      </c>
      <c r="U139" s="4" t="e">
        <f>Person_2!N24</f>
        <v>#DIV/0!</v>
      </c>
      <c r="V139" t="e">
        <f>Person_2!N61</f>
        <v>#DIV/0!</v>
      </c>
      <c r="W139" t="e">
        <f>Person_2!N98</f>
        <v>#DIV/0!</v>
      </c>
      <c r="X139" s="4" t="e">
        <f>Person_2!N135</f>
        <v>#DIV/0!</v>
      </c>
      <c r="Y139" s="4" t="e">
        <f>Person_2!N172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Person_0!N25</f>
        <v>#DIV/0!</v>
      </c>
      <c r="L140" s="4" t="e">
        <f>Person_0!N62</f>
        <v>#DIV/0!</v>
      </c>
      <c r="M140" t="e">
        <f>Person_0!N99</f>
        <v>#DIV/0!</v>
      </c>
      <c r="N140" s="4" t="e">
        <f>Person_0!N136</f>
        <v>#DIV/0!</v>
      </c>
      <c r="O140" s="4" t="e">
        <f>Person_0!N173</f>
        <v>#DIV/0!</v>
      </c>
      <c r="P140" t="e">
        <f>Person_1!N25</f>
        <v>#DIV/0!</v>
      </c>
      <c r="Q140" s="4" t="e">
        <f>Person_1!N62</f>
        <v>#DIV/0!</v>
      </c>
      <c r="R140" s="4" t="e">
        <f>Person_1!N99</f>
        <v>#DIV/0!</v>
      </c>
      <c r="S140" t="e">
        <f>Person_1!N136</f>
        <v>#DIV/0!</v>
      </c>
      <c r="T140" s="4" t="e">
        <f>Person_1!N173</f>
        <v>#DIV/0!</v>
      </c>
      <c r="U140" s="4" t="e">
        <f>Person_2!N25</f>
        <v>#DIV/0!</v>
      </c>
      <c r="V140" t="e">
        <f>Person_2!N62</f>
        <v>#DIV/0!</v>
      </c>
      <c r="W140" t="e">
        <f>Person_2!N99</f>
        <v>#DIV/0!</v>
      </c>
      <c r="X140" s="4" t="e">
        <f>Person_2!N136</f>
        <v>#DIV/0!</v>
      </c>
      <c r="Y140" s="4" t="e">
        <f>Person_2!N173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Person_0!N26</f>
        <v>#DIV/0!</v>
      </c>
      <c r="L141" s="4" t="e">
        <f>Person_0!N63</f>
        <v>#DIV/0!</v>
      </c>
      <c r="M141" t="e">
        <f>Person_0!N100</f>
        <v>#DIV/0!</v>
      </c>
      <c r="N141" s="4" t="e">
        <f>Person_0!N137</f>
        <v>#DIV/0!</v>
      </c>
      <c r="O141" s="4" t="e">
        <f>Person_0!N174</f>
        <v>#DIV/0!</v>
      </c>
      <c r="P141" t="e">
        <f>Person_1!N26</f>
        <v>#DIV/0!</v>
      </c>
      <c r="Q141" s="4" t="e">
        <f>Person_1!N63</f>
        <v>#DIV/0!</v>
      </c>
      <c r="R141" s="4" t="e">
        <f>Person_1!N100</f>
        <v>#DIV/0!</v>
      </c>
      <c r="S141" t="e">
        <f>Person_1!N137</f>
        <v>#DIV/0!</v>
      </c>
      <c r="T141" s="4" t="e">
        <f>Person_1!N174</f>
        <v>#DIV/0!</v>
      </c>
      <c r="U141" s="4" t="e">
        <f>Person_2!N26</f>
        <v>#DIV/0!</v>
      </c>
      <c r="V141" t="e">
        <f>Person_2!N63</f>
        <v>#DIV/0!</v>
      </c>
      <c r="W141" t="e">
        <f>Person_2!N100</f>
        <v>#DIV/0!</v>
      </c>
      <c r="X141" s="4" t="e">
        <f>Person_2!N137</f>
        <v>#DIV/0!</v>
      </c>
      <c r="Y141" s="4" t="e">
        <f>Person_2!N174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Person_0!N27</f>
        <v>#DIV/0!</v>
      </c>
      <c r="L142" s="4" t="e">
        <f>Person_0!N64</f>
        <v>#DIV/0!</v>
      </c>
      <c r="M142" t="e">
        <f>Person_0!N101</f>
        <v>#DIV/0!</v>
      </c>
      <c r="N142" s="4" t="e">
        <f>Person_0!N138</f>
        <v>#DIV/0!</v>
      </c>
      <c r="O142" s="4" t="e">
        <f>Person_0!N175</f>
        <v>#DIV/0!</v>
      </c>
      <c r="P142" t="e">
        <f>Person_1!N27</f>
        <v>#DIV/0!</v>
      </c>
      <c r="Q142" s="4" t="e">
        <f>Person_1!N64</f>
        <v>#DIV/0!</v>
      </c>
      <c r="R142" s="4" t="e">
        <f>Person_1!N101</f>
        <v>#DIV/0!</v>
      </c>
      <c r="S142" t="e">
        <f>Person_1!N138</f>
        <v>#DIV/0!</v>
      </c>
      <c r="T142" s="4" t="e">
        <f>Person_1!N175</f>
        <v>#DIV/0!</v>
      </c>
      <c r="U142" s="4" t="e">
        <f>Person_2!N27</f>
        <v>#DIV/0!</v>
      </c>
      <c r="V142" t="e">
        <f>Person_2!N64</f>
        <v>#DIV/0!</v>
      </c>
      <c r="W142" t="e">
        <f>Person_2!N101</f>
        <v>#DIV/0!</v>
      </c>
      <c r="X142" s="4" t="e">
        <f>Person_2!N138</f>
        <v>#DIV/0!</v>
      </c>
      <c r="Y142" s="4" t="e">
        <f>Person_2!N175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Person_0!N28</f>
        <v>#DIV/0!</v>
      </c>
      <c r="L143" s="4" t="e">
        <f>Person_0!N65</f>
        <v>#DIV/0!</v>
      </c>
      <c r="M143" t="e">
        <f>Person_0!N102</f>
        <v>#DIV/0!</v>
      </c>
      <c r="N143" s="4" t="e">
        <f>Person_0!N139</f>
        <v>#DIV/0!</v>
      </c>
      <c r="O143" s="4" t="e">
        <f>Person_0!N176</f>
        <v>#DIV/0!</v>
      </c>
      <c r="P143" t="e">
        <f>Person_1!N28</f>
        <v>#DIV/0!</v>
      </c>
      <c r="Q143" s="4" t="e">
        <f>Person_1!N65</f>
        <v>#DIV/0!</v>
      </c>
      <c r="R143" s="4" t="e">
        <f>Person_1!N102</f>
        <v>#DIV/0!</v>
      </c>
      <c r="S143" t="e">
        <f>Person_1!N139</f>
        <v>#DIV/0!</v>
      </c>
      <c r="T143" s="4" t="e">
        <f>Person_1!N176</f>
        <v>#DIV/0!</v>
      </c>
      <c r="U143" s="4" t="e">
        <f>Person_2!N28</f>
        <v>#DIV/0!</v>
      </c>
      <c r="V143" t="e">
        <f>Person_2!N65</f>
        <v>#DIV/0!</v>
      </c>
      <c r="W143" t="e">
        <f>Person_2!N102</f>
        <v>#DIV/0!</v>
      </c>
      <c r="X143" s="4" t="e">
        <f>Person_2!N139</f>
        <v>#DIV/0!</v>
      </c>
      <c r="Y143" s="4" t="e">
        <f>Person_2!N176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Person_0!N29</f>
        <v>#DIV/0!</v>
      </c>
      <c r="L144" s="4" t="e">
        <f>Person_0!N66</f>
        <v>#DIV/0!</v>
      </c>
      <c r="M144" t="e">
        <f>Person_0!N103</f>
        <v>#DIV/0!</v>
      </c>
      <c r="N144" s="4" t="e">
        <f>Person_0!N140</f>
        <v>#DIV/0!</v>
      </c>
      <c r="O144" s="4" t="e">
        <f>Person_0!N177</f>
        <v>#DIV/0!</v>
      </c>
      <c r="P144" t="e">
        <f>Person_1!N29</f>
        <v>#DIV/0!</v>
      </c>
      <c r="Q144" s="4" t="e">
        <f>Person_1!N66</f>
        <v>#DIV/0!</v>
      </c>
      <c r="R144" s="4" t="e">
        <f>Person_1!N103</f>
        <v>#DIV/0!</v>
      </c>
      <c r="S144" t="e">
        <f>Person_1!N140</f>
        <v>#DIV/0!</v>
      </c>
      <c r="T144" s="4" t="e">
        <f>Person_1!N177</f>
        <v>#DIV/0!</v>
      </c>
      <c r="U144" s="4" t="e">
        <f>Person_2!N29</f>
        <v>#DIV/0!</v>
      </c>
      <c r="V144" t="e">
        <f>Person_2!N66</f>
        <v>#DIV/0!</v>
      </c>
      <c r="W144" t="e">
        <f>Person_2!N103</f>
        <v>#DIV/0!</v>
      </c>
      <c r="X144" s="4" t="e">
        <f>Person_2!N140</f>
        <v>#DIV/0!</v>
      </c>
      <c r="Y144" s="4" t="e">
        <f>Person_2!N177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Person_0!N30</f>
        <v>#DIV/0!</v>
      </c>
      <c r="L145" s="4" t="e">
        <f>Person_0!N67</f>
        <v>#DIV/0!</v>
      </c>
      <c r="M145" t="e">
        <f>Person_0!N104</f>
        <v>#DIV/0!</v>
      </c>
      <c r="N145" s="4" t="e">
        <f>Person_0!N141</f>
        <v>#DIV/0!</v>
      </c>
      <c r="O145" s="4" t="e">
        <f>Person_0!N178</f>
        <v>#DIV/0!</v>
      </c>
      <c r="P145" t="e">
        <f>Person_1!N30</f>
        <v>#DIV/0!</v>
      </c>
      <c r="Q145" s="4" t="e">
        <f>Person_1!N67</f>
        <v>#DIV/0!</v>
      </c>
      <c r="R145" s="4" t="e">
        <f>Person_1!N104</f>
        <v>#DIV/0!</v>
      </c>
      <c r="S145" t="e">
        <f>Person_1!N141</f>
        <v>#DIV/0!</v>
      </c>
      <c r="T145" s="4" t="e">
        <f>Person_1!N178</f>
        <v>#DIV/0!</v>
      </c>
      <c r="U145" s="4" t="e">
        <f>Person_2!N30</f>
        <v>#DIV/0!</v>
      </c>
      <c r="V145" t="e">
        <f>Person_2!N67</f>
        <v>#DIV/0!</v>
      </c>
      <c r="W145" t="e">
        <f>Person_2!N104</f>
        <v>#DIV/0!</v>
      </c>
      <c r="X145" s="4" t="e">
        <f>Person_2!N141</f>
        <v>#DIV/0!</v>
      </c>
      <c r="Y145" s="4" t="e">
        <f>Person_2!N178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Person_0!N31</f>
        <v>#DIV/0!</v>
      </c>
      <c r="L146" s="4" t="e">
        <f>Person_0!N68</f>
        <v>#DIV/0!</v>
      </c>
      <c r="M146" t="e">
        <f>Person_0!N105</f>
        <v>#DIV/0!</v>
      </c>
      <c r="N146" s="4" t="e">
        <f>Person_0!N142</f>
        <v>#DIV/0!</v>
      </c>
      <c r="O146" s="4" t="e">
        <f>Person_0!N179</f>
        <v>#DIV/0!</v>
      </c>
      <c r="P146" t="e">
        <f>Person_1!N31</f>
        <v>#DIV/0!</v>
      </c>
      <c r="Q146" s="4" t="e">
        <f>Person_1!N68</f>
        <v>#DIV/0!</v>
      </c>
      <c r="R146" s="4" t="e">
        <f>Person_1!N105</f>
        <v>#DIV/0!</v>
      </c>
      <c r="S146" t="e">
        <f>Person_1!N142</f>
        <v>#DIV/0!</v>
      </c>
      <c r="T146" s="4" t="e">
        <f>Person_1!N179</f>
        <v>#DIV/0!</v>
      </c>
      <c r="U146" s="4" t="e">
        <f>Person_2!N31</f>
        <v>#DIV/0!</v>
      </c>
      <c r="V146" t="e">
        <f>Person_2!N68</f>
        <v>#DIV/0!</v>
      </c>
      <c r="W146" t="e">
        <f>Person_2!N105</f>
        <v>#DIV/0!</v>
      </c>
      <c r="X146" s="4" t="e">
        <f>Person_2!N142</f>
        <v>#DIV/0!</v>
      </c>
      <c r="Y146" s="4" t="e">
        <f>Person_2!N179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Person_0!N32</f>
        <v>#DIV/0!</v>
      </c>
      <c r="L147" s="4" t="e">
        <f>Person_0!N69</f>
        <v>#DIV/0!</v>
      </c>
      <c r="M147" t="e">
        <f>Person_0!N106</f>
        <v>#DIV/0!</v>
      </c>
      <c r="N147" s="4" t="e">
        <f>Person_0!N143</f>
        <v>#DIV/0!</v>
      </c>
      <c r="O147" s="4" t="e">
        <f>Person_0!N180</f>
        <v>#DIV/0!</v>
      </c>
      <c r="P147" t="e">
        <f>Person_1!N32</f>
        <v>#DIV/0!</v>
      </c>
      <c r="Q147" s="4" t="e">
        <f>Person_1!N69</f>
        <v>#DIV/0!</v>
      </c>
      <c r="R147" s="4" t="e">
        <f>Person_1!N106</f>
        <v>#DIV/0!</v>
      </c>
      <c r="S147" t="e">
        <f>Person_1!N143</f>
        <v>#DIV/0!</v>
      </c>
      <c r="T147" s="4" t="e">
        <f>Person_1!N180</f>
        <v>#DIV/0!</v>
      </c>
      <c r="U147" s="4" t="e">
        <f>Person_2!N32</f>
        <v>#DIV/0!</v>
      </c>
      <c r="V147" t="e">
        <f>Person_2!N69</f>
        <v>#DIV/0!</v>
      </c>
      <c r="W147" t="e">
        <f>Person_2!N106</f>
        <v>#DIV/0!</v>
      </c>
      <c r="X147" s="4" t="e">
        <f>Person_2!N143</f>
        <v>#DIV/0!</v>
      </c>
      <c r="Y147" s="4" t="e">
        <f>Person_2!N180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Person_0!N33</f>
        <v>#DIV/0!</v>
      </c>
      <c r="L148" s="4" t="e">
        <f>Person_0!N70</f>
        <v>#DIV/0!</v>
      </c>
      <c r="M148" t="e">
        <f>Person_0!N107</f>
        <v>#DIV/0!</v>
      </c>
      <c r="N148" s="4" t="e">
        <f>Person_0!N144</f>
        <v>#DIV/0!</v>
      </c>
      <c r="O148" s="4" t="e">
        <f>Person_0!N181</f>
        <v>#DIV/0!</v>
      </c>
      <c r="P148" t="e">
        <f>Person_1!N33</f>
        <v>#DIV/0!</v>
      </c>
      <c r="Q148" s="4" t="e">
        <f>Person_1!N70</f>
        <v>#DIV/0!</v>
      </c>
      <c r="R148" s="4" t="e">
        <f>Person_1!N107</f>
        <v>#DIV/0!</v>
      </c>
      <c r="S148" t="e">
        <f>Person_1!N144</f>
        <v>#DIV/0!</v>
      </c>
      <c r="T148" s="4" t="e">
        <f>Person_1!N181</f>
        <v>#DIV/0!</v>
      </c>
      <c r="U148" s="4" t="e">
        <f>Person_2!N33</f>
        <v>#DIV/0!</v>
      </c>
      <c r="V148" t="e">
        <f>Person_2!N70</f>
        <v>#DIV/0!</v>
      </c>
      <c r="W148" t="e">
        <f>Person_2!N107</f>
        <v>#DIV/0!</v>
      </c>
      <c r="X148" s="4" t="e">
        <f>Person_2!N144</f>
        <v>#DIV/0!</v>
      </c>
      <c r="Y148" s="4" t="e">
        <f>Person_2!N181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Person_0!N34</f>
        <v>#DIV/0!</v>
      </c>
      <c r="L149" s="4" t="e">
        <f>Person_0!N71</f>
        <v>#DIV/0!</v>
      </c>
      <c r="M149" t="e">
        <f>Person_0!N108</f>
        <v>#DIV/0!</v>
      </c>
      <c r="N149" s="4" t="e">
        <f>Person_0!N145</f>
        <v>#DIV/0!</v>
      </c>
      <c r="O149" s="4" t="e">
        <f>Person_0!N182</f>
        <v>#DIV/0!</v>
      </c>
      <c r="P149" t="e">
        <f>Person_1!N34</f>
        <v>#DIV/0!</v>
      </c>
      <c r="Q149" s="4" t="e">
        <f>Person_1!N71</f>
        <v>#DIV/0!</v>
      </c>
      <c r="R149" s="4" t="e">
        <f>Person_1!N108</f>
        <v>#DIV/0!</v>
      </c>
      <c r="S149" t="e">
        <f>Person_1!N145</f>
        <v>#DIV/0!</v>
      </c>
      <c r="T149" s="4" t="e">
        <f>Person_1!N182</f>
        <v>#DIV/0!</v>
      </c>
      <c r="U149" s="4" t="e">
        <f>Person_2!N34</f>
        <v>#DIV/0!</v>
      </c>
      <c r="V149" t="e">
        <f>Person_2!N71</f>
        <v>#DIV/0!</v>
      </c>
      <c r="W149" t="e">
        <f>Person_2!N108</f>
        <v>#DIV/0!</v>
      </c>
      <c r="X149" s="4" t="e">
        <f>Person_2!N145</f>
        <v>#DIV/0!</v>
      </c>
      <c r="Y149" s="4" t="e">
        <f>Person_2!N182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Person_0!N35</f>
        <v>#DIV/0!</v>
      </c>
      <c r="L150" s="4" t="e">
        <f>Person_0!N72</f>
        <v>#DIV/0!</v>
      </c>
      <c r="M150" t="e">
        <f>Person_0!N109</f>
        <v>#DIV/0!</v>
      </c>
      <c r="N150" s="4" t="e">
        <f>Person_0!N146</f>
        <v>#DIV/0!</v>
      </c>
      <c r="O150" s="4" t="e">
        <f>Person_0!N183</f>
        <v>#DIV/0!</v>
      </c>
      <c r="P150" t="e">
        <f>Person_1!N35</f>
        <v>#DIV/0!</v>
      </c>
      <c r="Q150" s="4" t="e">
        <f>Person_1!N72</f>
        <v>#DIV/0!</v>
      </c>
      <c r="R150" s="4" t="e">
        <f>Person_1!N109</f>
        <v>#DIV/0!</v>
      </c>
      <c r="S150" t="e">
        <f>Person_1!N146</f>
        <v>#DIV/0!</v>
      </c>
      <c r="T150" s="4" t="e">
        <f>Person_1!N183</f>
        <v>#DIV/0!</v>
      </c>
      <c r="U150" s="4" t="e">
        <f>Person_2!N35</f>
        <v>#DIV/0!</v>
      </c>
      <c r="V150" t="e">
        <f>Person_2!N72</f>
        <v>#DIV/0!</v>
      </c>
      <c r="W150" t="e">
        <f>Person_2!N109</f>
        <v>#DIV/0!</v>
      </c>
      <c r="X150" s="4" t="e">
        <f>Person_2!N146</f>
        <v>#DIV/0!</v>
      </c>
      <c r="Y150" s="4" t="e">
        <f>Person_2!N183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2025-03-24T08:22:03Z</dcterms:modified>
</cp:coreProperties>
</file>