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231\"/>
    </mc:Choice>
  </mc:AlternateContent>
  <xr:revisionPtr revIDLastSave="0" documentId="13_ncr:1_{0BC84F03-8C58-4B45-B291-DDEC32840F0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Z51" i="3" s="1"/>
  <c r="AR185" i="3"/>
  <c r="AQ185" i="3"/>
  <c r="AX51" i="3" s="1"/>
  <c r="AP185" i="3"/>
  <c r="AO185" i="3"/>
  <c r="AN185" i="3"/>
  <c r="AM185" i="3"/>
  <c r="AL185" i="3"/>
  <c r="AK185" i="3"/>
  <c r="AJ185" i="3"/>
  <c r="AI185" i="3"/>
  <c r="AH185" i="3"/>
  <c r="AG185" i="3"/>
  <c r="AF185" i="3"/>
  <c r="AW49" i="3" s="1"/>
  <c r="AE185" i="3"/>
  <c r="AD185" i="3"/>
  <c r="AC185" i="3"/>
  <c r="AY48" i="3" s="1"/>
  <c r="AB185" i="3"/>
  <c r="AA185" i="3"/>
  <c r="AW48" i="3" s="1"/>
  <c r="Z185" i="3"/>
  <c r="Y185" i="3"/>
  <c r="AZ47" i="3" s="1"/>
  <c r="X185" i="3"/>
  <c r="W185" i="3"/>
  <c r="V185" i="3"/>
  <c r="U185" i="3"/>
  <c r="T185" i="3"/>
  <c r="S185" i="3"/>
  <c r="R185" i="3"/>
  <c r="Q185" i="3"/>
  <c r="O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BA40" i="3" s="1"/>
  <c r="AN148" i="3"/>
  <c r="AM148" i="3"/>
  <c r="AL148" i="3"/>
  <c r="AX40" i="3" s="1"/>
  <c r="AK148" i="3"/>
  <c r="AJ148" i="3"/>
  <c r="BA39" i="3" s="1"/>
  <c r="AI148" i="3"/>
  <c r="AH148" i="3"/>
  <c r="AY39" i="3" s="1"/>
  <c r="AG148" i="3"/>
  <c r="AF148" i="3"/>
  <c r="AE148" i="3"/>
  <c r="AD148" i="3"/>
  <c r="AC148" i="3"/>
  <c r="AB148" i="3"/>
  <c r="AA148" i="3"/>
  <c r="Z148" i="3"/>
  <c r="Y148" i="3"/>
  <c r="AZ37" i="3" s="1"/>
  <c r="X148" i="3"/>
  <c r="W148" i="3"/>
  <c r="V148" i="3"/>
  <c r="AW37" i="3" s="1"/>
  <c r="U148" i="3"/>
  <c r="T148" i="3"/>
  <c r="AZ36" i="3" s="1"/>
  <c r="S148" i="3"/>
  <c r="R148" i="3"/>
  <c r="AX36" i="3" s="1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X121" i="4" s="1"/>
  <c r="L117" i="3"/>
  <c r="K117" i="3"/>
  <c r="AT111" i="3"/>
  <c r="AS111" i="3"/>
  <c r="AZ31" i="3" s="1"/>
  <c r="AR111" i="3"/>
  <c r="AQ111" i="3"/>
  <c r="AX31" i="3" s="1"/>
  <c r="AP111" i="3"/>
  <c r="AO111" i="3"/>
  <c r="AN111" i="3"/>
  <c r="AM111" i="3"/>
  <c r="AL111" i="3"/>
  <c r="AK111" i="3"/>
  <c r="AJ111" i="3"/>
  <c r="BA29" i="3" s="1"/>
  <c r="AI111" i="3"/>
  <c r="AH111" i="3"/>
  <c r="AY29" i="3" s="1"/>
  <c r="AG111" i="3"/>
  <c r="AF111" i="3"/>
  <c r="AE111" i="3"/>
  <c r="BA28" i="3" s="1"/>
  <c r="AD111" i="3"/>
  <c r="AC111" i="3"/>
  <c r="AY28" i="3" s="1"/>
  <c r="AB111" i="3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11" i="3"/>
  <c r="N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W82" i="4" s="1"/>
  <c r="K80" i="3"/>
  <c r="W44" i="4" s="1"/>
  <c r="AT74" i="3"/>
  <c r="BA21" i="3" s="1"/>
  <c r="AS74" i="3"/>
  <c r="AR74" i="3"/>
  <c r="AQ74" i="3"/>
  <c r="AX21" i="3" s="1"/>
  <c r="AP74" i="3"/>
  <c r="AO74" i="3"/>
  <c r="AN74" i="3"/>
  <c r="AM74" i="3"/>
  <c r="AL74" i="3"/>
  <c r="AX20" i="3" s="1"/>
  <c r="AK74" i="3"/>
  <c r="AJ74" i="3"/>
  <c r="BA19" i="3" s="1"/>
  <c r="AI74" i="3"/>
  <c r="AH74" i="3"/>
  <c r="AY19" i="3" s="1"/>
  <c r="AG74" i="3"/>
  <c r="AF74" i="3"/>
  <c r="AE74" i="3"/>
  <c r="AD74" i="3"/>
  <c r="AC74" i="3"/>
  <c r="AY18" i="3" s="1"/>
  <c r="AB74" i="3"/>
  <c r="AA74" i="3"/>
  <c r="AW18" i="3" s="1"/>
  <c r="Z74" i="3"/>
  <c r="Y74" i="3"/>
  <c r="X74" i="3"/>
  <c r="AY17" i="3" s="1"/>
  <c r="W74" i="3"/>
  <c r="V74" i="3"/>
  <c r="AW17" i="3" s="1"/>
  <c r="U74" i="3"/>
  <c r="T74" i="3"/>
  <c r="AZ16" i="3" s="1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X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V158" i="4" s="1"/>
  <c r="M43" i="3"/>
  <c r="M74" i="3" s="1"/>
  <c r="L43" i="3"/>
  <c r="K43" i="3"/>
  <c r="BA41" i="3"/>
  <c r="AZ41" i="3"/>
  <c r="AY41" i="3"/>
  <c r="AX41" i="3"/>
  <c r="AW41" i="3"/>
  <c r="AZ40" i="3"/>
  <c r="AY40" i="3"/>
  <c r="AW40" i="3"/>
  <c r="AZ39" i="3"/>
  <c r="AX39" i="3"/>
  <c r="AW39" i="3"/>
  <c r="BA38" i="3"/>
  <c r="AZ38" i="3"/>
  <c r="AY38" i="3"/>
  <c r="AX38" i="3"/>
  <c r="AW38" i="3"/>
  <c r="BA37" i="3"/>
  <c r="AY37" i="3"/>
  <c r="AX37" i="3"/>
  <c r="AT37" i="3"/>
  <c r="AS37" i="3"/>
  <c r="AR37" i="3"/>
  <c r="AY11" i="3" s="1"/>
  <c r="AQ37" i="3"/>
  <c r="AP37" i="3"/>
  <c r="AO37" i="3"/>
  <c r="BA10" i="3" s="1"/>
  <c r="AN37" i="3"/>
  <c r="AM37" i="3"/>
  <c r="AY10" i="3" s="1"/>
  <c r="AL37" i="3"/>
  <c r="AK37" i="3"/>
  <c r="AW10" i="3" s="1"/>
  <c r="AJ37" i="3"/>
  <c r="AI37" i="3"/>
  <c r="AZ9" i="3" s="1"/>
  <c r="AH37" i="3"/>
  <c r="AG37" i="3"/>
  <c r="AF37" i="3"/>
  <c r="AE37" i="3"/>
  <c r="AD37" i="3"/>
  <c r="AC37" i="3"/>
  <c r="AB37" i="3"/>
  <c r="AA37" i="3"/>
  <c r="AW8" i="3" s="1"/>
  <c r="Z37" i="3"/>
  <c r="Y37" i="3"/>
  <c r="AZ7" i="3" s="1"/>
  <c r="X37" i="3"/>
  <c r="W37" i="3"/>
  <c r="V37" i="3"/>
  <c r="U37" i="3"/>
  <c r="T37" i="3"/>
  <c r="S37" i="3"/>
  <c r="R37" i="3"/>
  <c r="Q37" i="3"/>
  <c r="BA36" i="3"/>
  <c r="AY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AW11" i="3"/>
  <c r="O11" i="3"/>
  <c r="U200" i="4" s="1"/>
  <c r="N11" i="3"/>
  <c r="U163" i="4" s="1"/>
  <c r="M11" i="3"/>
  <c r="U126" i="4" s="1"/>
  <c r="L11" i="3"/>
  <c r="K11" i="3"/>
  <c r="U49" i="4" s="1"/>
  <c r="AZ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E10" i="3"/>
  <c r="V9" i="5" s="1"/>
  <c r="B10" i="3"/>
  <c r="S9" i="5" s="1"/>
  <c r="BA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E9" i="3"/>
  <c r="V8" i="5" s="1"/>
  <c r="C9" i="3"/>
  <c r="T8" i="5" s="1"/>
  <c r="B9" i="3"/>
  <c r="S8" i="5" s="1"/>
  <c r="BA8" i="3"/>
  <c r="AZ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E8" i="3"/>
  <c r="V7" i="5" s="1"/>
  <c r="B8" i="3"/>
  <c r="S7" i="5" s="1"/>
  <c r="BA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M6" i="3"/>
  <c r="U121" i="4" s="1"/>
  <c r="L6" i="3"/>
  <c r="K6" i="3"/>
  <c r="U44" i="4" s="1"/>
  <c r="G6" i="3"/>
  <c r="X5" i="5" s="1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X50" i="2" s="1"/>
  <c r="AK185" i="2"/>
  <c r="AW50" i="2" s="1"/>
  <c r="AJ185" i="2"/>
  <c r="AI185" i="2"/>
  <c r="AH185" i="2"/>
  <c r="AG185" i="2"/>
  <c r="AF185" i="2"/>
  <c r="AE185" i="2"/>
  <c r="AD185" i="2"/>
  <c r="AC185" i="2"/>
  <c r="AY48" i="2" s="1"/>
  <c r="AB185" i="2"/>
  <c r="AA185" i="2"/>
  <c r="Z185" i="2"/>
  <c r="Y185" i="2"/>
  <c r="AZ47" i="2" s="1"/>
  <c r="X185" i="2"/>
  <c r="W185" i="2"/>
  <c r="V185" i="2"/>
  <c r="U185" i="2"/>
  <c r="BA46" i="2" s="1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L154" i="2"/>
  <c r="T82" i="4" s="1"/>
  <c r="K154" i="2"/>
  <c r="T44" i="4" s="1"/>
  <c r="AT148" i="2"/>
  <c r="AS148" i="2"/>
  <c r="AR148" i="2"/>
  <c r="AY41" i="2" s="1"/>
  <c r="AQ148" i="2"/>
  <c r="AP148" i="2"/>
  <c r="AW41" i="2" s="1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Z38" i="2" s="1"/>
  <c r="AC148" i="2"/>
  <c r="AB148" i="2"/>
  <c r="AX38" i="2" s="1"/>
  <c r="AA148" i="2"/>
  <c r="Z148" i="2"/>
  <c r="BA37" i="2" s="1"/>
  <c r="Y148" i="2"/>
  <c r="X148" i="2"/>
  <c r="W148" i="2"/>
  <c r="V148" i="2"/>
  <c r="AW37" i="2" s="1"/>
  <c r="U148" i="2"/>
  <c r="T148" i="2"/>
  <c r="S148" i="2"/>
  <c r="R148" i="2"/>
  <c r="Q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O111" i="2"/>
  <c r="AN111" i="2"/>
  <c r="AM111" i="2"/>
  <c r="AL111" i="2"/>
  <c r="AX30" i="2" s="1"/>
  <c r="AK111" i="2"/>
  <c r="AW30" i="2" s="1"/>
  <c r="AJ111" i="2"/>
  <c r="BA29" i="2" s="1"/>
  <c r="AI111" i="2"/>
  <c r="AH111" i="2"/>
  <c r="AY29" i="2" s="1"/>
  <c r="AG111" i="2"/>
  <c r="AF111" i="2"/>
  <c r="AE111" i="2"/>
  <c r="BA28" i="2" s="1"/>
  <c r="AD111" i="2"/>
  <c r="AC111" i="2"/>
  <c r="AB111" i="2"/>
  <c r="AA111" i="2"/>
  <c r="Z111" i="2"/>
  <c r="Y111" i="2"/>
  <c r="X111" i="2"/>
  <c r="W111" i="2"/>
  <c r="V111" i="2"/>
  <c r="U111" i="2"/>
  <c r="BA26" i="2" s="1"/>
  <c r="T111" i="2"/>
  <c r="AZ26" i="2" s="1"/>
  <c r="S111" i="2"/>
  <c r="R111" i="2"/>
  <c r="Q111" i="2"/>
  <c r="O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AT74" i="2"/>
  <c r="BA21" i="2" s="1"/>
  <c r="AS74" i="2"/>
  <c r="AZ21" i="2" s="1"/>
  <c r="AR74" i="2"/>
  <c r="AY21" i="2" s="1"/>
  <c r="AQ74" i="2"/>
  <c r="AX21" i="2" s="1"/>
  <c r="AP74" i="2"/>
  <c r="AO74" i="2"/>
  <c r="AN74" i="2"/>
  <c r="AM74" i="2"/>
  <c r="AY20" i="2" s="1"/>
  <c r="AL74" i="2"/>
  <c r="AK74" i="2"/>
  <c r="AJ74" i="2"/>
  <c r="AI74" i="2"/>
  <c r="AZ19" i="2" s="1"/>
  <c r="AH74" i="2"/>
  <c r="AG74" i="2"/>
  <c r="AF74" i="2"/>
  <c r="AE74" i="2"/>
  <c r="AD74" i="2"/>
  <c r="AZ18" i="2" s="1"/>
  <c r="AC74" i="2"/>
  <c r="AY18" i="2" s="1"/>
  <c r="AB74" i="2"/>
  <c r="AX18" i="2" s="1"/>
  <c r="AA74" i="2"/>
  <c r="Z74" i="2"/>
  <c r="Y74" i="2"/>
  <c r="X74" i="2"/>
  <c r="AY17" i="2" s="1"/>
  <c r="W74" i="2"/>
  <c r="V74" i="2"/>
  <c r="AW17" i="2" s="1"/>
  <c r="U74" i="2"/>
  <c r="T74" i="2"/>
  <c r="S74" i="2"/>
  <c r="R74" i="2"/>
  <c r="Q74" i="2"/>
  <c r="AW16" i="2" s="1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X41" i="2"/>
  <c r="BA40" i="2"/>
  <c r="AZ40" i="2"/>
  <c r="AY40" i="2"/>
  <c r="AX40" i="2"/>
  <c r="AW40" i="2"/>
  <c r="BA39" i="2"/>
  <c r="AZ39" i="2"/>
  <c r="AY39" i="2"/>
  <c r="AX39" i="2"/>
  <c r="AW39" i="2"/>
  <c r="BA38" i="2"/>
  <c r="AY38" i="2"/>
  <c r="AW38" i="2"/>
  <c r="AZ37" i="2"/>
  <c r="AY37" i="2"/>
  <c r="AX37" i="2"/>
  <c r="AT37" i="2"/>
  <c r="BA11" i="2" s="1"/>
  <c r="AS37" i="2"/>
  <c r="AR37" i="2"/>
  <c r="AY11" i="2" s="1"/>
  <c r="AQ37" i="2"/>
  <c r="AP37" i="2"/>
  <c r="AW11" i="2" s="1"/>
  <c r="AO37" i="2"/>
  <c r="BA10" i="2" s="1"/>
  <c r="AN37" i="2"/>
  <c r="AM37" i="2"/>
  <c r="AL37" i="2"/>
  <c r="AK37" i="2"/>
  <c r="AW10" i="2" s="1"/>
  <c r="AJ37" i="2"/>
  <c r="AI37" i="2"/>
  <c r="AH37" i="2"/>
  <c r="AG37" i="2"/>
  <c r="AF37" i="2"/>
  <c r="AW9" i="2" s="1"/>
  <c r="AE37" i="2"/>
  <c r="AD37" i="2"/>
  <c r="AZ8" i="2" s="1"/>
  <c r="AC37" i="2"/>
  <c r="AB37" i="2"/>
  <c r="AA37" i="2"/>
  <c r="AW8" i="2" s="1"/>
  <c r="Z37" i="2"/>
  <c r="Y37" i="2"/>
  <c r="AZ7" i="2" s="1"/>
  <c r="X37" i="2"/>
  <c r="W37" i="2"/>
  <c r="AX7" i="2" s="1"/>
  <c r="V37" i="2"/>
  <c r="U37" i="2"/>
  <c r="T37" i="2"/>
  <c r="AZ6" i="2" s="1"/>
  <c r="S37" i="2"/>
  <c r="R37" i="2"/>
  <c r="Q37" i="2"/>
  <c r="M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C10" i="2"/>
  <c r="N9" i="5" s="1"/>
  <c r="B10" i="2"/>
  <c r="M9" i="5" s="1"/>
  <c r="BA9" i="2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E9" i="2"/>
  <c r="P8" i="5" s="1"/>
  <c r="C9" i="2"/>
  <c r="N8" i="5" s="1"/>
  <c r="B9" i="2"/>
  <c r="M8" i="5" s="1"/>
  <c r="BA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C8" i="2"/>
  <c r="N7" i="5" s="1"/>
  <c r="B8" i="2"/>
  <c r="M7" i="5" s="1"/>
  <c r="BA7" i="2"/>
  <c r="AY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C7" i="2"/>
  <c r="N6" i="5" s="1"/>
  <c r="B7" i="2"/>
  <c r="M6" i="5" s="1"/>
  <c r="BA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E6" i="2"/>
  <c r="P5" i="5" s="1"/>
  <c r="C6" i="2"/>
  <c r="N5" i="5" s="1"/>
  <c r="B6" i="2"/>
  <c r="M5" i="5" s="1"/>
  <c r="AV5" i="2"/>
  <c r="AT185" i="1"/>
  <c r="AS185" i="1"/>
  <c r="AZ51" i="1" s="1"/>
  <c r="AR185" i="1"/>
  <c r="AQ185" i="1"/>
  <c r="AP185" i="1"/>
  <c r="AO185" i="1"/>
  <c r="AN185" i="1"/>
  <c r="AM185" i="1"/>
  <c r="AL185" i="1"/>
  <c r="AK185" i="1"/>
  <c r="AW50" i="1" s="1"/>
  <c r="AJ185" i="1"/>
  <c r="AI185" i="1"/>
  <c r="AH185" i="1"/>
  <c r="AG185" i="1"/>
  <c r="AF185" i="1"/>
  <c r="AE185" i="1"/>
  <c r="BA48" i="1" s="1"/>
  <c r="AD185" i="1"/>
  <c r="AC185" i="1"/>
  <c r="AY48" i="1" s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P148" i="1"/>
  <c r="AW41" i="1" s="1"/>
  <c r="AO148" i="1"/>
  <c r="AN148" i="1"/>
  <c r="AZ40" i="1" s="1"/>
  <c r="AM148" i="1"/>
  <c r="AY40" i="1" s="1"/>
  <c r="AL148" i="1"/>
  <c r="AX40" i="1" s="1"/>
  <c r="AK148" i="1"/>
  <c r="AJ148" i="1"/>
  <c r="AI148" i="1"/>
  <c r="AH148" i="1"/>
  <c r="AG148" i="1"/>
  <c r="AF148" i="1"/>
  <c r="AE148" i="1"/>
  <c r="BA38" i="1" s="1"/>
  <c r="AD148" i="1"/>
  <c r="AZ38" i="1" s="1"/>
  <c r="AC148" i="1"/>
  <c r="AB148" i="1"/>
  <c r="AX38" i="1" s="1"/>
  <c r="AA148" i="1"/>
  <c r="Z148" i="1"/>
  <c r="BA37" i="1" s="1"/>
  <c r="Y148" i="1"/>
  <c r="X148" i="1"/>
  <c r="AY37" i="1" s="1"/>
  <c r="W148" i="1"/>
  <c r="AX37" i="1" s="1"/>
  <c r="V148" i="1"/>
  <c r="AW37" i="1" s="1"/>
  <c r="U148" i="1"/>
  <c r="T148" i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O111" i="1"/>
  <c r="AN111" i="1"/>
  <c r="AM111" i="1"/>
  <c r="AY30" i="1" s="1"/>
  <c r="AL111" i="1"/>
  <c r="AK111" i="1"/>
  <c r="AW30" i="1" s="1"/>
  <c r="AJ111" i="1"/>
  <c r="AI111" i="1"/>
  <c r="AH111" i="1"/>
  <c r="AG111" i="1"/>
  <c r="AF111" i="1"/>
  <c r="AE111" i="1"/>
  <c r="BA28" i="1" s="1"/>
  <c r="AD111" i="1"/>
  <c r="AC111" i="1"/>
  <c r="AB111" i="1"/>
  <c r="AX28" i="1" s="1"/>
  <c r="AA111" i="1"/>
  <c r="Z111" i="1"/>
  <c r="Y111" i="1"/>
  <c r="X111" i="1"/>
  <c r="AY27" i="1" s="1"/>
  <c r="W111" i="1"/>
  <c r="AX27" i="1" s="1"/>
  <c r="V111" i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Y21" i="1" s="1"/>
  <c r="AQ74" i="1"/>
  <c r="AP74" i="1"/>
  <c r="AW21" i="1" s="1"/>
  <c r="AO74" i="1"/>
  <c r="BA20" i="1" s="1"/>
  <c r="AN74" i="1"/>
  <c r="AZ20" i="1" s="1"/>
  <c r="AM74" i="1"/>
  <c r="AL74" i="1"/>
  <c r="AX20" i="1" s="1"/>
  <c r="AK74" i="1"/>
  <c r="AW20" i="1" s="1"/>
  <c r="AJ74" i="1"/>
  <c r="AI74" i="1"/>
  <c r="AH74" i="1"/>
  <c r="AG74" i="1"/>
  <c r="AF74" i="1"/>
  <c r="AW19" i="1" s="1"/>
  <c r="AE74" i="1"/>
  <c r="AD74" i="1"/>
  <c r="AC74" i="1"/>
  <c r="AY18" i="1" s="1"/>
  <c r="AB74" i="1"/>
  <c r="AX18" i="1" s="1"/>
  <c r="AA74" i="1"/>
  <c r="Z74" i="1"/>
  <c r="BA17" i="1" s="1"/>
  <c r="Y74" i="1"/>
  <c r="AZ17" i="1" s="1"/>
  <c r="X74" i="1"/>
  <c r="AY17" i="1" s="1"/>
  <c r="W74" i="1"/>
  <c r="AX17" i="1" s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X41" i="1"/>
  <c r="BA40" i="1"/>
  <c r="AW40" i="1"/>
  <c r="BA39" i="1"/>
  <c r="AZ39" i="1"/>
  <c r="AY39" i="1"/>
  <c r="AX39" i="1"/>
  <c r="AW39" i="1"/>
  <c r="AY38" i="1"/>
  <c r="AW38" i="1"/>
  <c r="AZ37" i="1"/>
  <c r="AT37" i="1"/>
  <c r="BA11" i="1" s="1"/>
  <c r="AS37" i="1"/>
  <c r="AZ11" i="1" s="1"/>
  <c r="AR37" i="1"/>
  <c r="AQ37" i="1"/>
  <c r="AX11" i="1" s="1"/>
  <c r="AP37" i="1"/>
  <c r="AW11" i="1" s="1"/>
  <c r="AO37" i="1"/>
  <c r="BA10" i="1" s="1"/>
  <c r="AN37" i="1"/>
  <c r="AM37" i="1"/>
  <c r="AY10" i="1" s="1"/>
  <c r="AL37" i="1"/>
  <c r="AX10" i="1" s="1"/>
  <c r="AK37" i="1"/>
  <c r="AJ37" i="1"/>
  <c r="BA9" i="1" s="1"/>
  <c r="AI37" i="1"/>
  <c r="AH37" i="1"/>
  <c r="AY9" i="1" s="1"/>
  <c r="AG37" i="1"/>
  <c r="AX9" i="1" s="1"/>
  <c r="AF37" i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Z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B8" i="1"/>
  <c r="G7" i="5" s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E6" i="1"/>
  <c r="J5" i="5" s="1"/>
  <c r="B6" i="1"/>
  <c r="G5" i="5" s="1"/>
  <c r="AV5" i="1"/>
  <c r="D10" i="3" l="1"/>
  <c r="U9" i="5" s="1"/>
  <c r="Y86" i="4"/>
  <c r="D6" i="2"/>
  <c r="O5" i="5" s="1"/>
  <c r="D7" i="2"/>
  <c r="O6" i="5" s="1"/>
  <c r="D8" i="2"/>
  <c r="O7" i="5" s="1"/>
  <c r="D9" i="2"/>
  <c r="O8" i="5" s="1"/>
  <c r="D10" i="2"/>
  <c r="O9" i="5" s="1"/>
  <c r="L74" i="2"/>
  <c r="K148" i="2"/>
  <c r="L37" i="3"/>
  <c r="K37" i="3"/>
  <c r="L185" i="3"/>
  <c r="L74" i="1"/>
  <c r="N37" i="1"/>
  <c r="L148" i="2"/>
  <c r="C10" i="3"/>
  <c r="T9" i="5" s="1"/>
  <c r="M37" i="1"/>
  <c r="M74" i="1"/>
  <c r="K148" i="1"/>
  <c r="O37" i="1"/>
  <c r="N74" i="1"/>
  <c r="L148" i="1"/>
  <c r="F6" i="2"/>
  <c r="Q5" i="5" s="1"/>
  <c r="F7" i="2"/>
  <c r="Q6" i="5" s="1"/>
  <c r="F9" i="2"/>
  <c r="Q8" i="5" s="1"/>
  <c r="K37" i="2"/>
  <c r="N74" i="2"/>
  <c r="K111" i="2"/>
  <c r="R44" i="4"/>
  <c r="N37" i="3"/>
  <c r="U158" i="4"/>
  <c r="F6" i="3"/>
  <c r="W5" i="5" s="1"/>
  <c r="K74" i="3"/>
  <c r="L37" i="2"/>
  <c r="O74" i="2"/>
  <c r="N148" i="2"/>
  <c r="L74" i="3"/>
  <c r="V82" i="4"/>
  <c r="D7" i="3"/>
  <c r="U6" i="5" s="1"/>
  <c r="K74" i="1"/>
  <c r="K74" i="2"/>
  <c r="M148" i="1"/>
  <c r="T121" i="4"/>
  <c r="M185" i="2"/>
  <c r="D8" i="3"/>
  <c r="U7" i="5" s="1"/>
  <c r="W86" i="4"/>
  <c r="N148" i="1"/>
  <c r="O148" i="1"/>
  <c r="N37" i="2"/>
  <c r="L111" i="3"/>
  <c r="O37" i="2"/>
  <c r="V195" i="4"/>
  <c r="O74" i="3"/>
  <c r="K148" i="3"/>
  <c r="X44" i="4"/>
  <c r="D9" i="3"/>
  <c r="U8" i="5" s="1"/>
  <c r="X85" i="4"/>
  <c r="C8" i="3"/>
  <c r="T7" i="5" s="1"/>
  <c r="L148" i="3"/>
  <c r="L111" i="2"/>
  <c r="K185" i="2"/>
  <c r="L37" i="1"/>
  <c r="O74" i="1"/>
  <c r="L111" i="1"/>
  <c r="M111" i="2"/>
  <c r="L185" i="2"/>
  <c r="X158" i="4"/>
  <c r="F9" i="3"/>
  <c r="W8" i="5" s="1"/>
  <c r="N148" i="3"/>
  <c r="K37" i="1"/>
  <c r="K111" i="1"/>
  <c r="C6" i="1"/>
  <c r="H5" i="5" s="1"/>
  <c r="C7" i="1"/>
  <c r="H6" i="5" s="1"/>
  <c r="C8" i="1"/>
  <c r="H7" i="5" s="1"/>
  <c r="C9" i="1"/>
  <c r="H8" i="5" s="1"/>
  <c r="C10" i="1"/>
  <c r="H9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85" i="2"/>
  <c r="C7" i="3"/>
  <c r="T6" i="5" s="1"/>
  <c r="L185" i="1"/>
  <c r="M185" i="1"/>
  <c r="C6" i="3"/>
  <c r="T5" i="5" s="1"/>
  <c r="G7" i="3"/>
  <c r="X6" i="5" s="1"/>
  <c r="Y158" i="4"/>
  <c r="N185" i="3"/>
  <c r="F10" i="3"/>
  <c r="W9" i="5" s="1"/>
  <c r="O185" i="1"/>
  <c r="S195" i="4"/>
  <c r="O148" i="2"/>
  <c r="U87" i="4"/>
  <c r="D6" i="3"/>
  <c r="U5" i="5" s="1"/>
  <c r="M148" i="3"/>
  <c r="V121" i="4"/>
  <c r="W121" i="4"/>
  <c r="O148" i="3"/>
  <c r="K111" i="3"/>
  <c r="K185" i="3"/>
  <c r="V44" i="4"/>
  <c r="U82" i="4"/>
  <c r="F7" i="3"/>
  <c r="W6" i="5" s="1"/>
  <c r="F8" i="3"/>
  <c r="W7" i="5" s="1"/>
  <c r="X82" i="4"/>
  <c r="M37" i="3"/>
  <c r="O37" i="3"/>
  <c r="N74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<sst xmlns="http://schemas.openxmlformats.org/spreadsheetml/2006/main" count="732" uniqueCount="31">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</sst>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0.98398721190366722</c:v>
                </c:pt>
                <c:pt idx="1">
                  <c:v>0.99767195767195771</c:v>
                </c:pt>
                <c:pt idx="2">
                  <c:v>0.99418239668239672</c:v>
                </c:pt>
                <c:pt idx="3">
                  <c:v>0.99444444444444435</c:v>
                </c:pt>
                <c:pt idx="4">
                  <c:v>0.96762107939258113</c:v>
                </c:pt>
                <c:pt idx="5">
                  <c:v>0.99518518518518517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5-4E49-84B0-D51DC5FD2F60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0.96616411251833834</c:v>
                </c:pt>
                <c:pt idx="1">
                  <c:v>0.99485810485810466</c:v>
                </c:pt>
                <c:pt idx="2">
                  <c:v>0.97528790695457368</c:v>
                </c:pt>
                <c:pt idx="3">
                  <c:v>1</c:v>
                </c:pt>
                <c:pt idx="4">
                  <c:v>0.98069383333397009</c:v>
                </c:pt>
                <c:pt idx="5">
                  <c:v>0.99949494949494944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5-4E49-84B0-D51DC5FD2F60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0.98710526512128149</c:v>
                </c:pt>
                <c:pt idx="1">
                  <c:v>0.9957407407407407</c:v>
                </c:pt>
                <c:pt idx="2">
                  <c:v>0.99129832213165547</c:v>
                </c:pt>
                <c:pt idx="3">
                  <c:v>1</c:v>
                </c:pt>
                <c:pt idx="4">
                  <c:v>0.97891474294983083</c:v>
                </c:pt>
                <c:pt idx="5">
                  <c:v>0.973013468013468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5-4E49-84B0-D51DC5FD2F60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0.98232221271612863</c:v>
                </c:pt>
                <c:pt idx="1">
                  <c:v>0.99424464424464432</c:v>
                </c:pt>
                <c:pt idx="2">
                  <c:v>0.99393226559893233</c:v>
                </c:pt>
                <c:pt idx="3">
                  <c:v>0.99938271604938267</c:v>
                </c:pt>
                <c:pt idx="4">
                  <c:v>0.9746507654840989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75-4E49-84B0-D51DC5FD2F60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0.97427914061422294</c:v>
                </c:pt>
                <c:pt idx="1">
                  <c:v>0.99480667480667484</c:v>
                </c:pt>
                <c:pt idx="2">
                  <c:v>0.9932738691072025</c:v>
                </c:pt>
                <c:pt idx="3">
                  <c:v>0.99969135802469133</c:v>
                </c:pt>
                <c:pt idx="4">
                  <c:v>0.97775149922079752</c:v>
                </c:pt>
                <c:pt idx="5">
                  <c:v>0.99555555555555553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75-4E49-84B0-D51DC5FD2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19</xdr:row>
      <xdr:rowOff>180974</xdr:rowOff>
    </xdr:from>
    <xdr:to>
      <xdr:col>28</xdr:col>
      <xdr:colOff>9525</xdr:colOff>
      <xdr:row>51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0.97567271046677151</v>
      </c>
      <c r="C6" s="11">
        <f t="shared" si="0"/>
        <v>0.98398721190366722</v>
      </c>
      <c r="D6" s="11">
        <f t="shared" si="0"/>
        <v>0.99767195767195771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0.99593495934959353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0.97560975609756118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0.98205414446339001</v>
      </c>
      <c r="AX6">
        <f>$R$37</f>
        <v>0.99761904761904752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0.97209380852580096</v>
      </c>
      <c r="C7" s="11">
        <f t="shared" si="6"/>
        <v>0.96616411251833834</v>
      </c>
      <c r="D7" s="11">
        <f t="shared" si="6"/>
        <v>0.99485810485810466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0.91666666666666652</v>
      </c>
      <c r="K7">
        <f t="shared" si="1"/>
        <v>0.98449612403100772</v>
      </c>
      <c r="L7">
        <f t="shared" si="2"/>
        <v>0.97619047619047628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0.97674418604651159</v>
      </c>
      <c r="R7" s="5">
        <v>1</v>
      </c>
      <c r="S7" s="5"/>
      <c r="T7" s="5"/>
      <c r="U7" s="5"/>
      <c r="V7" s="6">
        <v>0.97674418604651159</v>
      </c>
      <c r="W7" s="6">
        <v>1</v>
      </c>
      <c r="X7" s="6"/>
      <c r="Y7" s="6"/>
      <c r="Z7" s="6"/>
      <c r="AA7" s="7">
        <v>0.97674418604651159</v>
      </c>
      <c r="AB7" s="7">
        <v>0.9285714285714286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0.97674418604651159</v>
      </c>
      <c r="AQ7" s="10">
        <v>0.9285714285714286</v>
      </c>
      <c r="AR7" s="10"/>
      <c r="AS7" s="10"/>
      <c r="AT7" s="10"/>
      <c r="AV7">
        <v>2</v>
      </c>
      <c r="AW7">
        <f>$V$37</f>
        <v>0.98288927795592573</v>
      </c>
      <c r="AX7">
        <f>$W$37</f>
        <v>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0.98029119826533617</v>
      </c>
      <c r="C8" s="11">
        <f t="shared" si="7"/>
        <v>0.98710526512128149</v>
      </c>
      <c r="D8" s="11">
        <f t="shared" si="7"/>
        <v>0.9957407407407407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0.97619047619047628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0.98714071773062151</v>
      </c>
      <c r="AX8">
        <f>$AB$37</f>
        <v>0.9953968253968255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0.98227418884507012</v>
      </c>
      <c r="C9" s="11">
        <f t="shared" si="8"/>
        <v>0.98232221271612863</v>
      </c>
      <c r="D9" s="11">
        <f t="shared" si="8"/>
        <v>0.99424464424464432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0.97674418604651159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0.97674418604651159</v>
      </c>
      <c r="R9" s="5">
        <v>1</v>
      </c>
      <c r="S9" s="5"/>
      <c r="T9" s="5"/>
      <c r="U9" s="5"/>
      <c r="V9" s="6">
        <v>0.97674418604651159</v>
      </c>
      <c r="W9" s="6">
        <v>1</v>
      </c>
      <c r="X9" s="6"/>
      <c r="Y9" s="6"/>
      <c r="Z9" s="6"/>
      <c r="AA9" s="7">
        <v>0.95348837209302317</v>
      </c>
      <c r="AB9" s="7">
        <v>1</v>
      </c>
      <c r="AC9" s="7"/>
      <c r="AD9" s="7"/>
      <c r="AE9" s="7"/>
      <c r="AF9" s="8">
        <v>0.97674418604651159</v>
      </c>
      <c r="AG9" s="8">
        <v>1</v>
      </c>
      <c r="AH9" s="8"/>
      <c r="AI9" s="8"/>
      <c r="AJ9" s="8"/>
      <c r="AK9" s="9">
        <v>0.97674418604651159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0.98368886954499102</v>
      </c>
      <c r="AX9">
        <f>$AG$37</f>
        <v>0.99761904761904752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0.98130870318130836</v>
      </c>
      <c r="C10" s="11">
        <f t="shared" si="9"/>
        <v>0.97427914061422294</v>
      </c>
      <c r="D10" s="11">
        <f t="shared" si="9"/>
        <v>0.99480667480667484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0.95977011494252873</v>
      </c>
      <c r="K10">
        <f t="shared" si="1"/>
        <v>0.99186991869918695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0.95121951219512213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0.98360888264230373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0.97674418604651159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0.97674418604651159</v>
      </c>
      <c r="R11" s="5">
        <v>1</v>
      </c>
      <c r="S11" s="5"/>
      <c r="T11" s="5"/>
      <c r="U11" s="5"/>
      <c r="V11" s="6">
        <v>0.97674418604651159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0.97674418604651159</v>
      </c>
      <c r="AG11" s="8">
        <v>1</v>
      </c>
      <c r="AH11" s="8"/>
      <c r="AI11" s="8"/>
      <c r="AJ11" s="8"/>
      <c r="AK11" s="9">
        <v>0.97674418604651159</v>
      </c>
      <c r="AL11" s="9">
        <v>1</v>
      </c>
      <c r="AM11" s="9"/>
      <c r="AN11" s="9"/>
      <c r="AO11" s="9"/>
      <c r="AP11" s="10">
        <v>0.95348837209302317</v>
      </c>
      <c r="AQ11" s="10">
        <v>1</v>
      </c>
      <c r="AR11" s="10"/>
      <c r="AS11" s="10"/>
      <c r="AT11" s="10"/>
      <c r="AV11">
        <v>6</v>
      </c>
      <c r="AW11">
        <f>$AP$37</f>
        <v>0.98454137908477113</v>
      </c>
      <c r="AX11">
        <f>$AQ$37</f>
        <v>0.99539682539682539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0.94252873563218398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0.99382716049382713</v>
      </c>
      <c r="K13">
        <f t="shared" si="1"/>
        <v>0.97863247863247871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0.94871794871794879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0.97435897435897445</v>
      </c>
      <c r="AG13" s="8">
        <v>1</v>
      </c>
      <c r="AH13" s="8"/>
      <c r="AI13" s="8"/>
      <c r="AJ13" s="8"/>
      <c r="AK13" s="9">
        <v>0.94871794871794879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0.79487179487179505</v>
      </c>
      <c r="K14">
        <f t="shared" si="1"/>
        <v>0.98015873015873034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0.97619047619047639</v>
      </c>
      <c r="R14" s="5">
        <v>1</v>
      </c>
      <c r="S14" s="5"/>
      <c r="T14" s="5"/>
      <c r="U14" s="5"/>
      <c r="V14" s="6">
        <v>0.97619047619047639</v>
      </c>
      <c r="W14" s="6">
        <v>1</v>
      </c>
      <c r="X14" s="6"/>
      <c r="Y14" s="6"/>
      <c r="Z14" s="6"/>
      <c r="AA14" s="7">
        <v>0.97619047619047639</v>
      </c>
      <c r="AB14" s="7">
        <v>1</v>
      </c>
      <c r="AC14" s="7"/>
      <c r="AD14" s="7"/>
      <c r="AE14" s="7"/>
      <c r="AF14" s="8">
        <v>0.97619047619047639</v>
      </c>
      <c r="AG14" s="8">
        <v>1</v>
      </c>
      <c r="AH14" s="8"/>
      <c r="AI14" s="8"/>
      <c r="AJ14" s="8"/>
      <c r="AK14" s="9">
        <v>0.97619047619047639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0.96581196581196593</v>
      </c>
      <c r="L15">
        <f t="shared" si="2"/>
        <v>0.98888888888888893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0.97435897435897445</v>
      </c>
      <c r="R15" s="5">
        <v>1</v>
      </c>
      <c r="S15" s="5"/>
      <c r="T15" s="5"/>
      <c r="U15" s="5"/>
      <c r="V15" s="6">
        <v>0.92307692307692324</v>
      </c>
      <c r="W15" s="6">
        <v>1</v>
      </c>
      <c r="X15" s="6"/>
      <c r="Y15" s="6"/>
      <c r="Z15" s="6"/>
      <c r="AA15" s="7">
        <v>0.97435897435897445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0.94871794871794879</v>
      </c>
      <c r="AL15" s="9">
        <v>1</v>
      </c>
      <c r="AM15" s="9"/>
      <c r="AN15" s="9"/>
      <c r="AO15" s="9"/>
      <c r="AP15" s="10">
        <v>0.97435897435897445</v>
      </c>
      <c r="AQ15" s="10">
        <v>0.93333333333333324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0.98449612403100772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0.97674418604651159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0.97674418604651159</v>
      </c>
      <c r="AG16" s="8">
        <v>1</v>
      </c>
      <c r="AH16" s="8"/>
      <c r="AI16" s="8"/>
      <c r="AJ16" s="8"/>
      <c r="AK16" s="9">
        <v>0.97674418604651159</v>
      </c>
      <c r="AL16" s="9">
        <v>1</v>
      </c>
      <c r="AM16" s="9"/>
      <c r="AN16" s="9"/>
      <c r="AO16" s="9"/>
      <c r="AP16" s="10">
        <v>0.97674418604651159</v>
      </c>
      <c r="AQ16" s="10">
        <v>1</v>
      </c>
      <c r="AR16" s="10"/>
      <c r="AS16" s="10"/>
      <c r="AT16" s="10"/>
      <c r="AV16">
        <v>1</v>
      </c>
      <c r="AW16">
        <f>$Q$74</f>
        <v>0.97425533438012157</v>
      </c>
      <c r="AX16">
        <f>$R$74</f>
        <v>0.98376623376623373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0.98076923076923084</v>
      </c>
      <c r="K17">
        <f t="shared" si="1"/>
        <v>0.99603174603174605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0.97619047619047639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0.97106506196267961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0.97222222222222232</v>
      </c>
      <c r="K18">
        <f t="shared" si="1"/>
        <v>0.98684210526315796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0.94736842105263164</v>
      </c>
      <c r="AG18" s="8">
        <v>1</v>
      </c>
      <c r="AH18" s="8"/>
      <c r="AI18" s="8"/>
      <c r="AJ18" s="8"/>
      <c r="AK18" s="9">
        <v>0.97368421052631582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0.95178370394337497</v>
      </c>
      <c r="AX18">
        <f>$AB$74</f>
        <v>0.99458874458874458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0.98484848484848497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0.9772727272727274</v>
      </c>
      <c r="W19" s="6">
        <v>1</v>
      </c>
      <c r="X19" s="6"/>
      <c r="Y19" s="6"/>
      <c r="Z19" s="6"/>
      <c r="AA19" s="7">
        <v>0.9772727272727274</v>
      </c>
      <c r="AB19" s="7">
        <v>1</v>
      </c>
      <c r="AC19" s="7"/>
      <c r="AD19" s="7"/>
      <c r="AE19" s="7"/>
      <c r="AF19" s="8">
        <v>0.9772727272727274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0.9772727272727274</v>
      </c>
      <c r="AQ19" s="10">
        <v>1</v>
      </c>
      <c r="AR19" s="10"/>
      <c r="AS19" s="10"/>
      <c r="AT19" s="10"/>
      <c r="AV19">
        <v>4</v>
      </c>
      <c r="AW19">
        <f>$AF$74</f>
        <v>0.96864034528526877</v>
      </c>
      <c r="AX19">
        <f>$AG$74</f>
        <v>0.99539682539682539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0.97154471544715459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0.95121951219512213</v>
      </c>
      <c r="R20" s="5">
        <v>1</v>
      </c>
      <c r="S20" s="5"/>
      <c r="T20" s="5"/>
      <c r="U20" s="5"/>
      <c r="V20" s="6">
        <v>0.97560975609756118</v>
      </c>
      <c r="W20" s="6">
        <v>1</v>
      </c>
      <c r="X20" s="6"/>
      <c r="Y20" s="6"/>
      <c r="Z20" s="6"/>
      <c r="AA20" s="7">
        <v>0.97560975609756118</v>
      </c>
      <c r="AB20" s="7">
        <v>1</v>
      </c>
      <c r="AC20" s="7"/>
      <c r="AD20" s="7"/>
      <c r="AE20" s="7"/>
      <c r="AF20" s="8">
        <v>0.97560975609756118</v>
      </c>
      <c r="AG20" s="8">
        <v>1</v>
      </c>
      <c r="AH20" s="8"/>
      <c r="AI20" s="8"/>
      <c r="AJ20" s="8"/>
      <c r="AK20" s="9">
        <v>0.95121951219512213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0.97006102776097103</v>
      </c>
      <c r="AX20">
        <f>$AL$74</f>
        <v>0.99777777777777776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0.97619047619047639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0.97619047619047639</v>
      </c>
      <c r="R21" s="5">
        <v>1</v>
      </c>
      <c r="S21" s="5"/>
      <c r="T21" s="5"/>
      <c r="U21" s="5"/>
      <c r="V21" s="6">
        <v>0.97619047619047639</v>
      </c>
      <c r="W21" s="6">
        <v>1</v>
      </c>
      <c r="X21" s="6"/>
      <c r="Y21" s="6"/>
      <c r="Z21" s="6"/>
      <c r="AA21" s="7">
        <v>0.97619047619047639</v>
      </c>
      <c r="AB21" s="7">
        <v>1</v>
      </c>
      <c r="AC21" s="7"/>
      <c r="AD21" s="7"/>
      <c r="AE21" s="7"/>
      <c r="AF21" s="8">
        <v>0.97619047619047639</v>
      </c>
      <c r="AG21" s="8">
        <v>1</v>
      </c>
      <c r="AH21" s="8"/>
      <c r="AI21" s="8"/>
      <c r="AJ21" s="8"/>
      <c r="AK21" s="9">
        <v>0.97619047619047639</v>
      </c>
      <c r="AL21" s="9">
        <v>1</v>
      </c>
      <c r="AM21" s="9"/>
      <c r="AN21" s="9"/>
      <c r="AO21" s="9"/>
      <c r="AP21" s="10">
        <v>0.97619047619047639</v>
      </c>
      <c r="AQ21" s="10">
        <v>1</v>
      </c>
      <c r="AR21" s="10"/>
      <c r="AS21" s="10"/>
      <c r="AT21" s="10"/>
      <c r="AV21">
        <v>6</v>
      </c>
      <c r="AW21">
        <f>$AP$74</f>
        <v>0.96117920177761351</v>
      </c>
      <c r="AX21">
        <f>$AQ$74</f>
        <v>0.99761904761904774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0.99206349206349209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0.97619047619047639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0.97619047619047639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0.98484848484848497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0.9772727272727274</v>
      </c>
      <c r="R23" s="5">
        <v>1</v>
      </c>
      <c r="S23" s="5"/>
      <c r="T23" s="5"/>
      <c r="U23" s="5"/>
      <c r="V23" s="6">
        <v>0.9772727272727274</v>
      </c>
      <c r="W23" s="6">
        <v>1</v>
      </c>
      <c r="X23" s="6"/>
      <c r="Y23" s="6"/>
      <c r="Z23" s="6"/>
      <c r="AA23" s="7">
        <v>0.9772727272727274</v>
      </c>
      <c r="AB23" s="7">
        <v>1</v>
      </c>
      <c r="AC23" s="7"/>
      <c r="AD23" s="7"/>
      <c r="AE23" s="7"/>
      <c r="AF23" s="8">
        <v>0.9772727272727274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0.94827586206896564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0.97619047619047628</v>
      </c>
      <c r="K25">
        <f t="shared" si="1"/>
        <v>0.95299145299145316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0.94871794871794879</v>
      </c>
      <c r="R25" s="5">
        <v>1</v>
      </c>
      <c r="S25" s="5"/>
      <c r="T25" s="5"/>
      <c r="U25" s="5"/>
      <c r="V25" s="6">
        <v>0.92307692307692324</v>
      </c>
      <c r="W25" s="6">
        <v>1</v>
      </c>
      <c r="X25" s="6"/>
      <c r="Y25" s="6"/>
      <c r="Z25" s="6"/>
      <c r="AA25" s="7">
        <v>0.97435897435897445</v>
      </c>
      <c r="AB25" s="7">
        <v>1</v>
      </c>
      <c r="AC25" s="7"/>
      <c r="AD25" s="7"/>
      <c r="AE25" s="7"/>
      <c r="AF25" s="8">
        <v>0.92307692307692324</v>
      </c>
      <c r="AG25" s="8">
        <v>1</v>
      </c>
      <c r="AH25" s="8"/>
      <c r="AI25" s="8"/>
      <c r="AJ25" s="8"/>
      <c r="AK25" s="9">
        <v>0.97435897435897445</v>
      </c>
      <c r="AL25" s="9">
        <v>1</v>
      </c>
      <c r="AM25" s="9"/>
      <c r="AN25" s="9"/>
      <c r="AO25" s="9"/>
      <c r="AP25" s="10">
        <v>0.97435897435897445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0.97619047619047628</v>
      </c>
      <c r="K26">
        <f t="shared" si="1"/>
        <v>0.99166666666666659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0.97499999999999998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0.97499999999999998</v>
      </c>
      <c r="AQ26" s="10">
        <v>1</v>
      </c>
      <c r="AR26" s="10"/>
      <c r="AS26" s="10"/>
      <c r="AT26" s="10"/>
      <c r="AV26">
        <v>1</v>
      </c>
      <c r="AW26">
        <f>$Q$111</f>
        <v>0.98642366346705534</v>
      </c>
      <c r="AX26">
        <f>$R$111</f>
        <v>0.99301587301587291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0.97674418604651159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0.97674418604651159</v>
      </c>
      <c r="R27" s="5">
        <v>1</v>
      </c>
      <c r="S27" s="5"/>
      <c r="T27" s="5"/>
      <c r="U27" s="5"/>
      <c r="V27" s="6">
        <v>0.97674418604651159</v>
      </c>
      <c r="W27" s="6">
        <v>1</v>
      </c>
      <c r="X27" s="6"/>
      <c r="Y27" s="6"/>
      <c r="Z27" s="6"/>
      <c r="AA27" s="7">
        <v>0.97674418604651159</v>
      </c>
      <c r="AB27" s="7">
        <v>1</v>
      </c>
      <c r="AC27" s="7"/>
      <c r="AD27" s="7"/>
      <c r="AE27" s="7"/>
      <c r="AF27" s="8">
        <v>0.97674418604651159</v>
      </c>
      <c r="AG27" s="8">
        <v>1</v>
      </c>
      <c r="AH27" s="8"/>
      <c r="AI27" s="8"/>
      <c r="AJ27" s="8"/>
      <c r="AK27" s="9">
        <v>0.97674418604651159</v>
      </c>
      <c r="AL27" s="9">
        <v>1</v>
      </c>
      <c r="AM27" s="9"/>
      <c r="AN27" s="9"/>
      <c r="AO27" s="9"/>
      <c r="AP27" s="10">
        <v>0.97674418604651159</v>
      </c>
      <c r="AQ27" s="10">
        <v>1</v>
      </c>
      <c r="AR27" s="10"/>
      <c r="AS27" s="10"/>
      <c r="AT27" s="10"/>
      <c r="AV27">
        <v>2</v>
      </c>
      <c r="AW27">
        <f>$V$111</f>
        <v>0.98803219059883829</v>
      </c>
      <c r="AX27">
        <f>$W$111</f>
        <v>0.99761904761904774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0.98449612403100772</v>
      </c>
      <c r="L28">
        <f t="shared" si="2"/>
        <v>0.97619047619047628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0.97674418604651159</v>
      </c>
      <c r="R28" s="5">
        <v>0.9285714285714286</v>
      </c>
      <c r="S28" s="5"/>
      <c r="T28" s="5"/>
      <c r="U28" s="5"/>
      <c r="V28" s="6">
        <v>0.97674418604651159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0.97674418604651159</v>
      </c>
      <c r="AG28" s="8">
        <v>0.9285714285714286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0.97674418604651159</v>
      </c>
      <c r="AQ28" s="10">
        <v>1</v>
      </c>
      <c r="AR28" s="10"/>
      <c r="AS28" s="10"/>
      <c r="AT28" s="10"/>
      <c r="AV28">
        <v>3</v>
      </c>
      <c r="AW28">
        <f>$AA$111</f>
        <v>0.98776134387450332</v>
      </c>
      <c r="AX28">
        <f>$AB$111</f>
        <v>0.99761904761904774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0.94827586206896564</v>
      </c>
      <c r="K29">
        <f t="shared" si="1"/>
        <v>0.97435897435897445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0.94871794871794879</v>
      </c>
      <c r="R29" s="5">
        <v>1</v>
      </c>
      <c r="S29" s="5"/>
      <c r="T29" s="5"/>
      <c r="U29" s="5"/>
      <c r="V29" s="6">
        <v>0.97435897435897445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0.97435897435897445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0.94871794871794879</v>
      </c>
      <c r="AQ29" s="10">
        <v>1</v>
      </c>
      <c r="AR29" s="10"/>
      <c r="AS29" s="10"/>
      <c r="AT29" s="10"/>
      <c r="AV29">
        <v>4</v>
      </c>
      <c r="AW29">
        <f>$AF$111</f>
        <v>0.98626735651693109</v>
      </c>
      <c r="AX29">
        <f>$AG$111</f>
        <v>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0.94827586206896564</v>
      </c>
      <c r="K30">
        <f t="shared" si="1"/>
        <v>1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0.98952602121684441</v>
      </c>
      <c r="AX30">
        <f>$AL$111</f>
        <v>0.99317460317460315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0.99099099099099097</v>
      </c>
      <c r="L31">
        <f t="shared" si="2"/>
        <v>0.98888888888888893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0.97297297297297303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0.93333333333333324</v>
      </c>
      <c r="AC31" s="7"/>
      <c r="AD31" s="7"/>
      <c r="AE31" s="7"/>
      <c r="AF31" s="8">
        <v>0.97297297297297303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0.98462101505351651</v>
      </c>
      <c r="AX31">
        <f>$AQ$111</f>
        <v>0.99301587301587302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0.97619047619047628</v>
      </c>
      <c r="K32">
        <f t="shared" si="1"/>
        <v>0.96153846153846168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0.94871794871794879</v>
      </c>
      <c r="W32" s="6">
        <v>1</v>
      </c>
      <c r="X32" s="6"/>
      <c r="Y32" s="6"/>
      <c r="Z32" s="6"/>
      <c r="AA32" s="7">
        <v>0.94871794871794879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0.94871794871794879</v>
      </c>
      <c r="AL32" s="9">
        <v>1</v>
      </c>
      <c r="AM32" s="9"/>
      <c r="AN32" s="9"/>
      <c r="AO32" s="9"/>
      <c r="AP32" s="10">
        <v>0.92307692307692324</v>
      </c>
      <c r="AQ32" s="10">
        <v>1</v>
      </c>
      <c r="AR32" s="10"/>
      <c r="AS32" s="10"/>
      <c r="AT32" s="10"/>
    </row>
    <row r="33" spans="9:53">
      <c r="J33" s="1">
        <v>0.97916666666666663</v>
      </c>
      <c r="K33">
        <f t="shared" si="1"/>
        <v>0.98863636363636376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0.9772727272727274</v>
      </c>
      <c r="AB33" s="7">
        <v>1</v>
      </c>
      <c r="AC33" s="7"/>
      <c r="AD33" s="7"/>
      <c r="AE33" s="7"/>
      <c r="AF33" s="8">
        <v>0.9772727272727274</v>
      </c>
      <c r="AG33" s="8">
        <v>1</v>
      </c>
      <c r="AH33" s="8"/>
      <c r="AI33" s="8"/>
      <c r="AJ33" s="8"/>
      <c r="AK33" s="9">
        <v>0.9772727272727274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0.97499999999999998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0.97499999999999998</v>
      </c>
      <c r="R34" s="5">
        <v>1</v>
      </c>
      <c r="S34" s="5"/>
      <c r="T34" s="5"/>
      <c r="U34" s="5"/>
      <c r="V34" s="6">
        <v>0.97499999999999998</v>
      </c>
      <c r="W34" s="6">
        <v>1</v>
      </c>
      <c r="X34" s="6"/>
      <c r="Y34" s="6"/>
      <c r="Z34" s="6"/>
      <c r="AA34" s="7">
        <v>0.97499999999999998</v>
      </c>
      <c r="AB34" s="7">
        <v>1</v>
      </c>
      <c r="AC34" s="7"/>
      <c r="AD34" s="7"/>
      <c r="AE34" s="7"/>
      <c r="AF34" s="8">
        <v>0.97499999999999998</v>
      </c>
      <c r="AG34" s="8">
        <v>1</v>
      </c>
      <c r="AH34" s="8"/>
      <c r="AI34" s="8"/>
      <c r="AJ34" s="8"/>
      <c r="AK34" s="9">
        <v>0.97499999999999998</v>
      </c>
      <c r="AL34" s="9">
        <v>1</v>
      </c>
      <c r="AM34" s="9"/>
      <c r="AN34" s="9"/>
      <c r="AO34" s="9"/>
      <c r="AP34" s="10">
        <v>0.97499999999999998</v>
      </c>
      <c r="AQ34" s="10">
        <v>1</v>
      </c>
      <c r="AR34" s="10"/>
      <c r="AS34" s="10"/>
      <c r="AT34" s="10"/>
    </row>
    <row r="35" spans="9:53">
      <c r="J35" s="1">
        <v>0.98076923076923084</v>
      </c>
      <c r="K35">
        <f t="shared" si="1"/>
        <v>0.99593495934959353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0.97560975609756118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0.98219731286714895</v>
      </c>
      <c r="AX36">
        <f>$R$148</f>
        <v>0.98772893772893766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0.98398721190366722</v>
      </c>
      <c r="L37">
        <f>AVERAGE(L6:L35)</f>
        <v>0.99767195767195771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0.98205414446339001</v>
      </c>
      <c r="R37">
        <f t="shared" si="10"/>
        <v>0.99761904761904752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0.98288927795592573</v>
      </c>
      <c r="W37">
        <f t="shared" si="10"/>
        <v>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0.98714071773062151</v>
      </c>
      <c r="AB37">
        <f t="shared" si="10"/>
        <v>0.9953968253968255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0.98368886954499102</v>
      </c>
      <c r="AG37">
        <f t="shared" si="10"/>
        <v>0.99761904761904752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0.98360888264230373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0.98454137908477113</v>
      </c>
      <c r="AQ37">
        <f t="shared" si="10"/>
        <v>0.99539682539682539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0.97802802132637645</v>
      </c>
      <c r="AX37">
        <f>$W$148</f>
        <v>0.99523809523809526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0.98481858709931369</v>
      </c>
      <c r="AX38">
        <f>$AB$148</f>
        <v>0.99761904761904752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0.98856810538744733</v>
      </c>
      <c r="AX39">
        <f>$AG$148</f>
        <v>0.99285714285714266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0.9797620603774887</v>
      </c>
      <c r="AX40">
        <f>$AL$148</f>
        <v>0.99458874458874458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0.98055918923899621</v>
      </c>
      <c r="AX41">
        <f>$AQ$148</f>
        <v>0.99743589743589745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0.98780487804878059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0.97560975609756118</v>
      </c>
      <c r="R43" s="5">
        <v>1</v>
      </c>
      <c r="S43" s="5"/>
      <c r="T43" s="5"/>
      <c r="U43" s="5"/>
      <c r="V43" s="6">
        <v>0.97560975609756118</v>
      </c>
      <c r="W43" s="6">
        <v>1</v>
      </c>
      <c r="X43" s="6"/>
      <c r="Y43" s="6"/>
      <c r="Z43" s="6"/>
      <c r="AA43" s="7">
        <v>0.97560975609756118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0.81944444444444453</v>
      </c>
      <c r="K44">
        <f t="shared" si="11"/>
        <v>0.96124031007751931</v>
      </c>
      <c r="L44">
        <f t="shared" si="12"/>
        <v>0.98809523809523814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0.97674418604651159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0.90697674418604635</v>
      </c>
      <c r="AB44" s="7">
        <v>1</v>
      </c>
      <c r="AC44" s="7"/>
      <c r="AD44" s="7"/>
      <c r="AE44" s="7"/>
      <c r="AF44" s="8">
        <v>0.90697674418604635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0.97674418604651159</v>
      </c>
      <c r="AQ44" s="10">
        <v>0.9285714285714286</v>
      </c>
      <c r="AR44" s="10"/>
      <c r="AS44" s="10"/>
      <c r="AT44" s="10"/>
    </row>
    <row r="45" spans="9:53">
      <c r="J45" s="1">
        <v>0.97023809523809534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0.99382716049382713</v>
      </c>
      <c r="K46">
        <f t="shared" si="11"/>
        <v>0.81007751937984496</v>
      </c>
      <c r="L46">
        <f t="shared" si="12"/>
        <v>0.98484848484848486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0.93023255813953476</v>
      </c>
      <c r="R46" s="5">
        <v>0.90909090909090917</v>
      </c>
      <c r="S46" s="5"/>
      <c r="T46" s="5"/>
      <c r="U46" s="5"/>
      <c r="V46" s="6">
        <v>0.86046511627906985</v>
      </c>
      <c r="W46" s="6">
        <v>1</v>
      </c>
      <c r="X46" s="6"/>
      <c r="Y46" s="6"/>
      <c r="Z46" s="6"/>
      <c r="AA46" s="7">
        <v>0.58139534883720934</v>
      </c>
      <c r="AB46" s="7">
        <v>1</v>
      </c>
      <c r="AC46" s="7"/>
      <c r="AD46" s="7"/>
      <c r="AE46" s="7"/>
      <c r="AF46" s="8">
        <v>0.83720930232558144</v>
      </c>
      <c r="AG46" s="8">
        <v>1</v>
      </c>
      <c r="AH46" s="8"/>
      <c r="AI46" s="8"/>
      <c r="AJ46" s="8"/>
      <c r="AK46" s="9">
        <v>0.88372093023255816</v>
      </c>
      <c r="AL46" s="9">
        <v>1</v>
      </c>
      <c r="AM46" s="9"/>
      <c r="AN46" s="9"/>
      <c r="AO46" s="9"/>
      <c r="AP46" s="10">
        <v>0.7674418604651162</v>
      </c>
      <c r="AQ46" s="10">
        <v>1</v>
      </c>
      <c r="AR46" s="10"/>
      <c r="AS46" s="10"/>
      <c r="AT46" s="10"/>
      <c r="AV46">
        <v>1</v>
      </c>
      <c r="AW46">
        <f>$Q$185</f>
        <v>0.97696756401095597</v>
      </c>
      <c r="AX46">
        <f>$R$185</f>
        <v>0.99249084249084241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0.95977011494252873</v>
      </c>
      <c r="K47">
        <f t="shared" si="11"/>
        <v>0.99593495934959353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0.97560975609756118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0.9725795744244411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0.83720930232558144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0.83720930232558144</v>
      </c>
      <c r="R48" s="5">
        <v>1</v>
      </c>
      <c r="S48" s="5"/>
      <c r="T48" s="5"/>
      <c r="U48" s="5"/>
      <c r="V48" s="6">
        <v>0.93023255813953476</v>
      </c>
      <c r="W48" s="6">
        <v>1</v>
      </c>
      <c r="X48" s="6"/>
      <c r="Y48" s="6"/>
      <c r="Z48" s="6"/>
      <c r="AA48" s="7">
        <v>0.74418604651162779</v>
      </c>
      <c r="AB48" s="7">
        <v>1</v>
      </c>
      <c r="AC48" s="7"/>
      <c r="AD48" s="7"/>
      <c r="AE48" s="7"/>
      <c r="AF48" s="8">
        <v>0.7674418604651162</v>
      </c>
      <c r="AG48" s="8">
        <v>1</v>
      </c>
      <c r="AH48" s="8"/>
      <c r="AI48" s="8"/>
      <c r="AJ48" s="8"/>
      <c r="AK48" s="9">
        <v>0.83720930232558144</v>
      </c>
      <c r="AL48" s="9">
        <v>1</v>
      </c>
      <c r="AM48" s="9"/>
      <c r="AN48" s="9"/>
      <c r="AO48" s="9"/>
      <c r="AP48" s="10">
        <v>0.90697674418604635</v>
      </c>
      <c r="AQ48" s="10">
        <v>1</v>
      </c>
      <c r="AR48" s="10"/>
      <c r="AS48" s="10"/>
      <c r="AT48" s="10"/>
      <c r="AV48">
        <v>3</v>
      </c>
      <c r="AW48">
        <f>$AA$185</f>
        <v>0.97430070559679183</v>
      </c>
      <c r="AX48">
        <f>$AB$185</f>
        <v>0.99047619047619051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0.95977011494252873</v>
      </c>
      <c r="K49">
        <f t="shared" si="11"/>
        <v>0.99593495934959353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0.97560975609756118</v>
      </c>
      <c r="AQ49" s="10">
        <v>1</v>
      </c>
      <c r="AR49" s="10"/>
      <c r="AS49" s="10"/>
      <c r="AT49" s="10"/>
      <c r="AV49">
        <v>4</v>
      </c>
      <c r="AW49">
        <f>$AF$185</f>
        <v>0.97518536971316339</v>
      </c>
      <c r="AX49">
        <f>$AG$185</f>
        <v>0.99301587301587291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0.96581196581196593</v>
      </c>
      <c r="L50">
        <f t="shared" si="12"/>
        <v>0.98888888888888893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0.97435897435897445</v>
      </c>
      <c r="AB50" s="7">
        <v>1</v>
      </c>
      <c r="AC50" s="7"/>
      <c r="AD50" s="7"/>
      <c r="AE50" s="7"/>
      <c r="AF50" s="8">
        <v>0.92307692307692324</v>
      </c>
      <c r="AG50" s="8">
        <v>0.93333333333333324</v>
      </c>
      <c r="AH50" s="8"/>
      <c r="AI50" s="8"/>
      <c r="AJ50" s="8"/>
      <c r="AK50" s="9">
        <v>0.92307692307692324</v>
      </c>
      <c r="AL50" s="9">
        <v>1</v>
      </c>
      <c r="AM50" s="9"/>
      <c r="AN50" s="9"/>
      <c r="AO50" s="9"/>
      <c r="AP50" s="10">
        <v>0.97435897435897445</v>
      </c>
      <c r="AQ50" s="10">
        <v>1</v>
      </c>
      <c r="AR50" s="10"/>
      <c r="AS50" s="10"/>
      <c r="AT50" s="10"/>
      <c r="AV50">
        <v>5</v>
      </c>
      <c r="AW50">
        <f>$AK$185</f>
        <v>0.97163947793556416</v>
      </c>
      <c r="AX50">
        <f>$AL$185</f>
        <v>0.99761904761904774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0.89102564102564097</v>
      </c>
      <c r="K51">
        <f t="shared" si="11"/>
        <v>0.97619047619047639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0.97619047619047639</v>
      </c>
      <c r="R51" s="5">
        <v>1</v>
      </c>
      <c r="S51" s="5"/>
      <c r="T51" s="5"/>
      <c r="U51" s="5"/>
      <c r="V51" s="6">
        <v>0.97619047619047639</v>
      </c>
      <c r="W51" s="6">
        <v>1</v>
      </c>
      <c r="X51" s="6"/>
      <c r="Y51" s="6"/>
      <c r="Z51" s="6"/>
      <c r="AA51" s="7">
        <v>0.97619047619047639</v>
      </c>
      <c r="AB51" s="7">
        <v>1</v>
      </c>
      <c r="AC51" s="7"/>
      <c r="AD51" s="7"/>
      <c r="AE51" s="7"/>
      <c r="AF51" s="8">
        <v>0.97619047619047639</v>
      </c>
      <c r="AG51" s="8">
        <v>1</v>
      </c>
      <c r="AH51" s="8"/>
      <c r="AI51" s="8"/>
      <c r="AJ51" s="8"/>
      <c r="AK51" s="9">
        <v>0.97619047619047639</v>
      </c>
      <c r="AL51" s="9">
        <v>1</v>
      </c>
      <c r="AM51" s="9"/>
      <c r="AN51" s="9"/>
      <c r="AO51" s="9"/>
      <c r="AP51" s="10">
        <v>0.97619047619047639</v>
      </c>
      <c r="AQ51" s="10">
        <v>1</v>
      </c>
      <c r="AR51" s="10"/>
      <c r="AS51" s="10"/>
      <c r="AT51" s="10"/>
      <c r="AV51">
        <v>6</v>
      </c>
      <c r="AW51">
        <f>$AP$185</f>
        <v>0.97500215200442086</v>
      </c>
      <c r="AX51">
        <f>$AQ$185</f>
        <v>0.99523809523809526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0.97863247863247871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0.97435897435897445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0.94871794871794879</v>
      </c>
      <c r="AL52" s="9">
        <v>1</v>
      </c>
      <c r="AM52" s="9"/>
      <c r="AN52" s="9"/>
      <c r="AO52" s="9"/>
      <c r="AP52" s="10">
        <v>0.94871794871794879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0.91085271317829453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0.86046511627906985</v>
      </c>
      <c r="R53" s="5">
        <v>1</v>
      </c>
      <c r="S53" s="5"/>
      <c r="T53" s="5"/>
      <c r="U53" s="5"/>
      <c r="V53" s="6">
        <v>0.74418604651162779</v>
      </c>
      <c r="W53" s="6">
        <v>1</v>
      </c>
      <c r="X53" s="6"/>
      <c r="Y53" s="6"/>
      <c r="Z53" s="6"/>
      <c r="AA53" s="7">
        <v>0.95348837209302317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0.97674418604651159</v>
      </c>
      <c r="AL53" s="9">
        <v>1</v>
      </c>
      <c r="AM53" s="9"/>
      <c r="AN53" s="9"/>
      <c r="AO53" s="9"/>
      <c r="AP53" s="10">
        <v>0.93023255813953476</v>
      </c>
      <c r="AQ53" s="10">
        <v>1</v>
      </c>
      <c r="AR53" s="10"/>
      <c r="AS53" s="10"/>
      <c r="AT53" s="10"/>
    </row>
    <row r="54" spans="10:53">
      <c r="J54" s="1">
        <v>0.98717948717948723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0.96666666666666679</v>
      </c>
      <c r="K55">
        <f t="shared" si="11"/>
        <v>1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0.9772727272727274</v>
      </c>
      <c r="L56">
        <f t="shared" si="12"/>
        <v>0.96969696969696972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0.95454545454545459</v>
      </c>
      <c r="R56" s="5">
        <v>0.81818181818181834</v>
      </c>
      <c r="S56" s="5"/>
      <c r="T56" s="5"/>
      <c r="U56" s="5"/>
      <c r="V56" s="6">
        <v>0.9772727272727274</v>
      </c>
      <c r="W56" s="6">
        <v>1</v>
      </c>
      <c r="X56" s="6"/>
      <c r="Y56" s="6"/>
      <c r="Z56" s="6"/>
      <c r="AA56" s="7">
        <v>0.9772727272727274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0.9772727272727274</v>
      </c>
      <c r="AL56" s="9">
        <v>1</v>
      </c>
      <c r="AM56" s="9"/>
      <c r="AN56" s="9"/>
      <c r="AO56" s="9"/>
      <c r="AP56" s="10">
        <v>0.9772727272727274</v>
      </c>
      <c r="AQ56" s="10">
        <v>1</v>
      </c>
      <c r="AR56" s="10"/>
      <c r="AS56" s="10"/>
      <c r="AT56" s="10"/>
    </row>
    <row r="57" spans="10:53">
      <c r="J57" s="1">
        <v>1</v>
      </c>
      <c r="K57">
        <f t="shared" si="11"/>
        <v>0.97154471544715448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0.95121951219512213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0.97560975609756118</v>
      </c>
      <c r="AG57" s="8">
        <v>1</v>
      </c>
      <c r="AH57" s="8"/>
      <c r="AI57" s="8"/>
      <c r="AJ57" s="8"/>
      <c r="AK57" s="9">
        <v>0.92682926829268286</v>
      </c>
      <c r="AL57" s="9">
        <v>1</v>
      </c>
      <c r="AM57" s="9"/>
      <c r="AN57" s="9"/>
      <c r="AO57" s="9"/>
      <c r="AP57" s="10">
        <v>0.97560975609756118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0.98015873015873034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0.97619047619047639</v>
      </c>
      <c r="R58" s="5">
        <v>1</v>
      </c>
      <c r="S58" s="5"/>
      <c r="T58" s="5"/>
      <c r="U58" s="5"/>
      <c r="V58" s="6">
        <v>0.97619047619047639</v>
      </c>
      <c r="W58" s="6">
        <v>1</v>
      </c>
      <c r="X58" s="6"/>
      <c r="Y58" s="6"/>
      <c r="Z58" s="6"/>
      <c r="AA58" s="7">
        <v>0.97619047619047639</v>
      </c>
      <c r="AB58" s="7">
        <v>1</v>
      </c>
      <c r="AC58" s="7"/>
      <c r="AD58" s="7"/>
      <c r="AE58" s="7"/>
      <c r="AF58" s="8">
        <v>0.97619047619047639</v>
      </c>
      <c r="AG58" s="8">
        <v>1</v>
      </c>
      <c r="AH58" s="8"/>
      <c r="AI58" s="8"/>
      <c r="AJ58" s="8"/>
      <c r="AK58" s="9">
        <v>0.97619047619047639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0.89102564102564108</v>
      </c>
      <c r="K59">
        <f t="shared" si="11"/>
        <v>0.99603174603174605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0.97619047619047639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0.98484848484848497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0.9772727272727274</v>
      </c>
      <c r="R60" s="5">
        <v>1</v>
      </c>
      <c r="S60" s="5"/>
      <c r="T60" s="5"/>
      <c r="U60" s="5"/>
      <c r="V60" s="6">
        <v>0.9772727272727274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0.9772727272727274</v>
      </c>
      <c r="AL60" s="9">
        <v>1</v>
      </c>
      <c r="AM60" s="9"/>
      <c r="AN60" s="9"/>
      <c r="AO60" s="9"/>
      <c r="AP60" s="10">
        <v>0.9772727272727274</v>
      </c>
      <c r="AQ60" s="10">
        <v>1</v>
      </c>
      <c r="AR60" s="10"/>
      <c r="AS60" s="10"/>
      <c r="AT60" s="10"/>
    </row>
    <row r="61" spans="10:53">
      <c r="J61" s="1">
        <v>0.94827586206896564</v>
      </c>
      <c r="K61">
        <f t="shared" si="11"/>
        <v>1</v>
      </c>
      <c r="L61">
        <f t="shared" si="12"/>
        <v>0.98484848484848486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0.90909090909090917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0.97023809523809534</v>
      </c>
      <c r="K62">
        <f t="shared" si="11"/>
        <v>0.98717948717948723</v>
      </c>
      <c r="L62">
        <f t="shared" si="12"/>
        <v>0.97619047619047628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0.8571428571428571</v>
      </c>
      <c r="S62" s="5"/>
      <c r="T62" s="5"/>
      <c r="U62" s="5"/>
      <c r="V62" s="6">
        <v>0.97435897435897445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0.94871794871794879</v>
      </c>
      <c r="AQ62" s="10">
        <v>1</v>
      </c>
      <c r="AR62" s="10"/>
      <c r="AS62" s="10"/>
      <c r="AT62" s="10"/>
    </row>
    <row r="63" spans="10:53">
      <c r="J63" s="1">
        <v>0.97619047619047628</v>
      </c>
      <c r="K63">
        <f t="shared" si="11"/>
        <v>0.9916666666666667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0.95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0.87209302325581406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0.97674418604651159</v>
      </c>
      <c r="R64" s="5">
        <v>1</v>
      </c>
      <c r="S64" s="5"/>
      <c r="T64" s="5"/>
      <c r="U64" s="5"/>
      <c r="V64" s="6">
        <v>0.81395348837209314</v>
      </c>
      <c r="W64" s="6">
        <v>1</v>
      </c>
      <c r="X64" s="6"/>
      <c r="Y64" s="6"/>
      <c r="Z64" s="6"/>
      <c r="AA64" s="7">
        <v>0.95348837209302317</v>
      </c>
      <c r="AB64" s="7">
        <v>1</v>
      </c>
      <c r="AC64" s="7"/>
      <c r="AD64" s="7"/>
      <c r="AE64" s="7"/>
      <c r="AF64" s="8">
        <v>0.83720930232558144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0.65116279069767447</v>
      </c>
      <c r="AQ64" s="10">
        <v>1</v>
      </c>
      <c r="AR64" s="10"/>
      <c r="AS64" s="10"/>
      <c r="AT64" s="10"/>
    </row>
    <row r="65" spans="9:46">
      <c r="J65" s="1">
        <v>0.97222222222222221</v>
      </c>
      <c r="K65">
        <f t="shared" si="11"/>
        <v>0.93023255813953487</v>
      </c>
      <c r="L65">
        <f t="shared" si="12"/>
        <v>0.97619047619047628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0.86046511627906985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0.83720930232558144</v>
      </c>
      <c r="AB65" s="7">
        <v>0.9285714285714286</v>
      </c>
      <c r="AC65" s="7"/>
      <c r="AD65" s="7"/>
      <c r="AE65" s="7"/>
      <c r="AF65" s="8">
        <v>0.93023255813953476</v>
      </c>
      <c r="AG65" s="8">
        <v>0.9285714285714286</v>
      </c>
      <c r="AH65" s="8"/>
      <c r="AI65" s="8"/>
      <c r="AJ65" s="8"/>
      <c r="AK65" s="9">
        <v>0.95348837209302317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0.95402298850574718</v>
      </c>
      <c r="K66">
        <f t="shared" si="11"/>
        <v>0.97863247863247871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0.87179487179487181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0.95977011494252873</v>
      </c>
      <c r="K67">
        <f t="shared" si="11"/>
        <v>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0.99549549549549543</v>
      </c>
      <c r="L68">
        <f t="shared" si="12"/>
        <v>0.98888888888888893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0.97297297297297303</v>
      </c>
      <c r="AL68" s="9">
        <v>0.93333333333333324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0.98214285714285721</v>
      </c>
      <c r="K69">
        <f t="shared" si="11"/>
        <v>0.92735042735042728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0.94871794871794879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0.82051282051282048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0.92307692307692324</v>
      </c>
      <c r="AL69" s="9">
        <v>1</v>
      </c>
      <c r="AM69" s="9"/>
      <c r="AN69" s="9"/>
      <c r="AO69" s="9"/>
      <c r="AP69" s="10">
        <v>0.87179487179487181</v>
      </c>
      <c r="AQ69" s="10">
        <v>1</v>
      </c>
      <c r="AR69" s="10"/>
      <c r="AS69" s="10"/>
      <c r="AT69" s="10"/>
    </row>
    <row r="70" spans="9:46">
      <c r="J70" s="1">
        <v>0.99305555555555569</v>
      </c>
      <c r="K70">
        <f t="shared" si="11"/>
        <v>0.9810606060606063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0.9772727272727274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0.9772727272727274</v>
      </c>
      <c r="AB70" s="7">
        <v>1</v>
      </c>
      <c r="AC70" s="7"/>
      <c r="AD70" s="7"/>
      <c r="AE70" s="7"/>
      <c r="AF70" s="8">
        <v>0.9772727272727274</v>
      </c>
      <c r="AG70" s="8">
        <v>1</v>
      </c>
      <c r="AH70" s="8"/>
      <c r="AI70" s="8"/>
      <c r="AJ70" s="8"/>
      <c r="AK70" s="9">
        <v>0.9772727272727274</v>
      </c>
      <c r="AL70" s="9">
        <v>1</v>
      </c>
      <c r="AM70" s="9"/>
      <c r="AN70" s="9"/>
      <c r="AO70" s="9"/>
      <c r="AP70" s="10">
        <v>0.9772727272727274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0.9916666666666667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0.97499999999999998</v>
      </c>
      <c r="W71" s="6">
        <v>1</v>
      </c>
      <c r="X71" s="6"/>
      <c r="Y71" s="6"/>
      <c r="Z71" s="6"/>
      <c r="AA71" s="7">
        <v>0.97499999999999998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0.96794871794871806</v>
      </c>
      <c r="K72">
        <f t="shared" si="11"/>
        <v>1</v>
      </c>
      <c r="L72">
        <f t="shared" si="12"/>
        <v>0.98809523809523814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0.9285714285714286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0.96616411251833834</v>
      </c>
      <c r="L74">
        <f>AVERAGE(L43:L72)</f>
        <v>0.99485810485810466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0.97425533438012157</v>
      </c>
      <c r="R74">
        <f t="shared" si="16"/>
        <v>0.98376623376623373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0.97106506196267961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0.95178370394337497</v>
      </c>
      <c r="AB74">
        <f t="shared" si="16"/>
        <v>0.99458874458874458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0.96864034528526877</v>
      </c>
      <c r="AG74">
        <f t="shared" si="16"/>
        <v>0.99539682539682539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0.97006102776097103</v>
      </c>
      <c r="AL74">
        <f t="shared" si="16"/>
        <v>0.99777777777777776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0.96117920177761351</v>
      </c>
      <c r="AQ74">
        <f t="shared" si="16"/>
        <v>0.99761904761904774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0.99593495934959353</v>
      </c>
      <c r="L80">
        <f t="shared" ref="L80:L109" si="18">AVERAGE(R80,W80,AB80,AG80,AL80,AQ80)</f>
        <v>0.97777777777777786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0.93333333333333324</v>
      </c>
      <c r="AM80" s="9"/>
      <c r="AN80" s="9"/>
      <c r="AO80" s="9"/>
      <c r="AP80" s="10">
        <v>0.97560975609756118</v>
      </c>
      <c r="AQ80" s="10">
        <v>0.93333333333333324</v>
      </c>
      <c r="AR80" s="10"/>
      <c r="AS80" s="10"/>
      <c r="AT80" s="10"/>
    </row>
    <row r="81" spans="10:46">
      <c r="J81" s="1">
        <v>0.97916666666666685</v>
      </c>
      <c r="K81">
        <f t="shared" si="17"/>
        <v>0.98449612403100772</v>
      </c>
      <c r="L81">
        <f t="shared" si="18"/>
        <v>0.97619047619047628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0.97674418604651159</v>
      </c>
      <c r="R81" s="5">
        <v>1</v>
      </c>
      <c r="S81" s="5"/>
      <c r="T81" s="5"/>
      <c r="U81" s="5"/>
      <c r="V81" s="6">
        <v>0.97674418604651159</v>
      </c>
      <c r="W81" s="6">
        <v>0.9285714285714286</v>
      </c>
      <c r="X81" s="6"/>
      <c r="Y81" s="6"/>
      <c r="Z81" s="6"/>
      <c r="AA81" s="7">
        <v>1</v>
      </c>
      <c r="AB81" s="7">
        <v>0.9285714285714286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0.97674418604651159</v>
      </c>
      <c r="AL81" s="9">
        <v>1</v>
      </c>
      <c r="AM81" s="9"/>
      <c r="AN81" s="9"/>
      <c r="AO81" s="9"/>
      <c r="AP81" s="10">
        <v>0.97674418604651159</v>
      </c>
      <c r="AQ81" s="10">
        <v>1</v>
      </c>
      <c r="AR81" s="10"/>
      <c r="AS81" s="10"/>
      <c r="AT81" s="10"/>
    </row>
    <row r="82" spans="10:46">
      <c r="J82" s="1">
        <v>0.97023809523809534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0.98062015503875966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0.97674418604651159</v>
      </c>
      <c r="R83" s="5">
        <v>1</v>
      </c>
      <c r="S83" s="5"/>
      <c r="T83" s="5"/>
      <c r="U83" s="5"/>
      <c r="V83" s="6">
        <v>0.97674418604651159</v>
      </c>
      <c r="W83" s="6">
        <v>1</v>
      </c>
      <c r="X83" s="6"/>
      <c r="Y83" s="6"/>
      <c r="Z83" s="6"/>
      <c r="AA83" s="7">
        <v>0.97674418604651159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0.97674418604651159</v>
      </c>
      <c r="AL83" s="9">
        <v>1</v>
      </c>
      <c r="AM83" s="9"/>
      <c r="AN83" s="9"/>
      <c r="AO83" s="9"/>
      <c r="AP83" s="10">
        <v>0.97674418604651159</v>
      </c>
      <c r="AQ83" s="10">
        <v>1</v>
      </c>
      <c r="AR83" s="10"/>
      <c r="AS83" s="10"/>
      <c r="AT83" s="10"/>
    </row>
    <row r="84" spans="10:46">
      <c r="J84" s="1">
        <v>0.95402298850574718</v>
      </c>
      <c r="K84">
        <f t="shared" si="17"/>
        <v>0.99593495934959353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0.97560975609756118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0.97286821705426352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0.97674418604651159</v>
      </c>
      <c r="R85" s="5">
        <v>1</v>
      </c>
      <c r="S85" s="5"/>
      <c r="T85" s="5"/>
      <c r="U85" s="5"/>
      <c r="V85" s="6">
        <v>0.97674418604651159</v>
      </c>
      <c r="W85" s="6">
        <v>1</v>
      </c>
      <c r="X85" s="6"/>
      <c r="Y85" s="6"/>
      <c r="Z85" s="6"/>
      <c r="AA85" s="7">
        <v>0.97674418604651159</v>
      </c>
      <c r="AB85" s="7">
        <v>1</v>
      </c>
      <c r="AC85" s="7"/>
      <c r="AD85" s="7"/>
      <c r="AE85" s="7"/>
      <c r="AF85" s="8">
        <v>0.93023255813953476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0.97674418604651159</v>
      </c>
      <c r="AQ85" s="10">
        <v>1</v>
      </c>
      <c r="AR85" s="10"/>
      <c r="AS85" s="10"/>
      <c r="AT85" s="10"/>
    </row>
    <row r="86" spans="10:46">
      <c r="J86" s="1">
        <v>0.95977011494252873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0.95299145299145316</v>
      </c>
      <c r="L87">
        <f t="shared" si="18"/>
        <v>0.98888888888888893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0.97435897435897445</v>
      </c>
      <c r="R87" s="5">
        <v>1</v>
      </c>
      <c r="S87" s="5"/>
      <c r="T87" s="5"/>
      <c r="U87" s="5"/>
      <c r="V87" s="6">
        <v>0.92307692307692324</v>
      </c>
      <c r="W87" s="6">
        <v>1</v>
      </c>
      <c r="X87" s="6"/>
      <c r="Y87" s="6"/>
      <c r="Z87" s="6"/>
      <c r="AA87" s="7">
        <v>0.97435897435897445</v>
      </c>
      <c r="AB87" s="7">
        <v>1</v>
      </c>
      <c r="AC87" s="7"/>
      <c r="AD87" s="7"/>
      <c r="AE87" s="7"/>
      <c r="AF87" s="8">
        <v>0.89743589743589758</v>
      </c>
      <c r="AG87" s="8">
        <v>1</v>
      </c>
      <c r="AH87" s="8"/>
      <c r="AI87" s="8"/>
      <c r="AJ87" s="8"/>
      <c r="AK87" s="9">
        <v>0.97435897435897445</v>
      </c>
      <c r="AL87" s="9">
        <v>0.93333333333333324</v>
      </c>
      <c r="AM87" s="9"/>
      <c r="AN87" s="9"/>
      <c r="AO87" s="9"/>
      <c r="AP87" s="10">
        <v>0.97435897435897445</v>
      </c>
      <c r="AQ87" s="10">
        <v>1</v>
      </c>
      <c r="AR87" s="10"/>
      <c r="AS87" s="10"/>
      <c r="AT87" s="10"/>
    </row>
    <row r="88" spans="10:46">
      <c r="J88" s="1">
        <v>0.98076923076923084</v>
      </c>
      <c r="K88">
        <f t="shared" si="17"/>
        <v>0.97619047619047639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0.97619047619047639</v>
      </c>
      <c r="R88" s="5">
        <v>1</v>
      </c>
      <c r="S88" s="5"/>
      <c r="T88" s="5"/>
      <c r="U88" s="5"/>
      <c r="V88" s="6">
        <v>0.97619047619047639</v>
      </c>
      <c r="W88" s="6">
        <v>1</v>
      </c>
      <c r="X88" s="6"/>
      <c r="Y88" s="6"/>
      <c r="Z88" s="6"/>
      <c r="AA88" s="7">
        <v>0.97619047619047639</v>
      </c>
      <c r="AB88" s="7">
        <v>1</v>
      </c>
      <c r="AC88" s="7"/>
      <c r="AD88" s="7"/>
      <c r="AE88" s="7"/>
      <c r="AF88" s="8">
        <v>0.97619047619047639</v>
      </c>
      <c r="AG88" s="8">
        <v>1</v>
      </c>
      <c r="AH88" s="8"/>
      <c r="AI88" s="8"/>
      <c r="AJ88" s="8"/>
      <c r="AK88" s="9">
        <v>0.97619047619047639</v>
      </c>
      <c r="AL88" s="9">
        <v>1</v>
      </c>
      <c r="AM88" s="9"/>
      <c r="AN88" s="9"/>
      <c r="AO88" s="9"/>
      <c r="AP88" s="10">
        <v>0.97619047619047639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0.98290598290598297</v>
      </c>
      <c r="L89">
        <f t="shared" si="18"/>
        <v>0.98888888888888893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0.97435897435897445</v>
      </c>
      <c r="R89" s="5">
        <v>0.93333333333333324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0.97435897435897445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0.94871794871794879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0.98837209302325579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0.97674418604651159</v>
      </c>
      <c r="R90" s="5">
        <v>1</v>
      </c>
      <c r="S90" s="5"/>
      <c r="T90" s="5"/>
      <c r="U90" s="5"/>
      <c r="V90" s="6">
        <v>0.97674418604651159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0.97674418604651159</v>
      </c>
      <c r="AQ90" s="10">
        <v>1</v>
      </c>
      <c r="AR90" s="10"/>
      <c r="AS90" s="10"/>
      <c r="AT90" s="10"/>
    </row>
    <row r="91" spans="10:46">
      <c r="J91" s="1">
        <v>0.98076923076923084</v>
      </c>
      <c r="K91">
        <f t="shared" si="17"/>
        <v>0.99603174603174605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0.97619047619047639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0.97777777777777786</v>
      </c>
      <c r="K92">
        <f t="shared" si="17"/>
        <v>0.99561403508771928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0.97368421052631582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0.98484848484848497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0.9772727272727274</v>
      </c>
      <c r="R93" s="5">
        <v>1</v>
      </c>
      <c r="S93" s="5"/>
      <c r="T93" s="5"/>
      <c r="U93" s="5"/>
      <c r="V93" s="6">
        <v>0.9772727272727274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0.9772727272727274</v>
      </c>
      <c r="AG93" s="8">
        <v>1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0.9772727272727274</v>
      </c>
      <c r="AQ93" s="10">
        <v>1</v>
      </c>
      <c r="AR93" s="10"/>
      <c r="AS93" s="10"/>
      <c r="AT93" s="10"/>
    </row>
    <row r="94" spans="10:46">
      <c r="J94" s="1">
        <v>1</v>
      </c>
      <c r="K94">
        <f t="shared" si="17"/>
        <v>0.98373983739837412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0.97560975609756118</v>
      </c>
      <c r="W94" s="6">
        <v>1</v>
      </c>
      <c r="X94" s="6"/>
      <c r="Y94" s="6"/>
      <c r="Z94" s="6"/>
      <c r="AA94" s="7">
        <v>0.97560975609756118</v>
      </c>
      <c r="AB94" s="7">
        <v>1</v>
      </c>
      <c r="AC94" s="7"/>
      <c r="AD94" s="7"/>
      <c r="AE94" s="7"/>
      <c r="AF94" s="8">
        <v>0.97560975609756118</v>
      </c>
      <c r="AG94" s="8">
        <v>1</v>
      </c>
      <c r="AH94" s="8"/>
      <c r="AI94" s="8"/>
      <c r="AJ94" s="8"/>
      <c r="AK94" s="9">
        <v>0.97560975609756118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0.97619047619047639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0.97619047619047639</v>
      </c>
      <c r="R95" s="5">
        <v>1</v>
      </c>
      <c r="S95" s="5"/>
      <c r="T95" s="5"/>
      <c r="U95" s="5"/>
      <c r="V95" s="6">
        <v>0.97619047619047639</v>
      </c>
      <c r="W95" s="6">
        <v>1</v>
      </c>
      <c r="X95" s="6"/>
      <c r="Y95" s="6"/>
      <c r="Z95" s="6"/>
      <c r="AA95" s="7">
        <v>0.97619047619047639</v>
      </c>
      <c r="AB95" s="7">
        <v>1</v>
      </c>
      <c r="AC95" s="7"/>
      <c r="AD95" s="7"/>
      <c r="AE95" s="7"/>
      <c r="AF95" s="8">
        <v>0.97619047619047639</v>
      </c>
      <c r="AG95" s="8">
        <v>1</v>
      </c>
      <c r="AH95" s="8"/>
      <c r="AI95" s="8"/>
      <c r="AJ95" s="8"/>
      <c r="AK95" s="9">
        <v>0.97619047619047639</v>
      </c>
      <c r="AL95" s="9">
        <v>1</v>
      </c>
      <c r="AM95" s="9"/>
      <c r="AN95" s="9"/>
      <c r="AO95" s="9"/>
      <c r="AP95" s="10">
        <v>0.97619047619047639</v>
      </c>
      <c r="AQ95" s="10">
        <v>1</v>
      </c>
      <c r="AR95" s="10"/>
      <c r="AS95" s="10"/>
      <c r="AT95" s="10"/>
    </row>
    <row r="96" spans="10:46">
      <c r="J96" s="1">
        <v>0.91025641025641024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0.9772727272727274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0.9772727272727274</v>
      </c>
      <c r="R97" s="5">
        <v>1</v>
      </c>
      <c r="S97" s="5"/>
      <c r="T97" s="5"/>
      <c r="U97" s="5"/>
      <c r="V97" s="6">
        <v>0.9772727272727274</v>
      </c>
      <c r="W97" s="6">
        <v>1</v>
      </c>
      <c r="X97" s="6"/>
      <c r="Y97" s="6"/>
      <c r="Z97" s="6"/>
      <c r="AA97" s="7">
        <v>0.9772727272727274</v>
      </c>
      <c r="AB97" s="7">
        <v>1</v>
      </c>
      <c r="AC97" s="7"/>
      <c r="AD97" s="7"/>
      <c r="AE97" s="7"/>
      <c r="AF97" s="8">
        <v>0.9772727272727274</v>
      </c>
      <c r="AG97" s="8">
        <v>1</v>
      </c>
      <c r="AH97" s="8"/>
      <c r="AI97" s="8"/>
      <c r="AJ97" s="8"/>
      <c r="AK97" s="9">
        <v>0.9772727272727274</v>
      </c>
      <c r="AL97" s="9">
        <v>1</v>
      </c>
      <c r="AM97" s="9"/>
      <c r="AN97" s="9"/>
      <c r="AO97" s="9"/>
      <c r="AP97" s="10">
        <v>0.9772727272727274</v>
      </c>
      <c r="AQ97" s="10">
        <v>1</v>
      </c>
      <c r="AR97" s="10"/>
      <c r="AS97" s="10"/>
      <c r="AT97" s="10"/>
    </row>
    <row r="98" spans="10:46">
      <c r="J98" s="1">
        <v>0.94827586206896564</v>
      </c>
      <c r="K98">
        <f t="shared" si="17"/>
        <v>0.99186991869918695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0.97560975609756118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0.97560975609756118</v>
      </c>
      <c r="AQ98" s="10">
        <v>1</v>
      </c>
      <c r="AR98" s="10"/>
      <c r="AS98" s="10"/>
      <c r="AT98" s="10"/>
    </row>
    <row r="99" spans="10:46">
      <c r="J99" s="1">
        <v>0.97023809523809534</v>
      </c>
      <c r="K99">
        <f t="shared" si="17"/>
        <v>0.97863247863247871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0.97435897435897445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0.92307692307692324</v>
      </c>
      <c r="AB99" s="7">
        <v>1</v>
      </c>
      <c r="AC99" s="7"/>
      <c r="AD99" s="7"/>
      <c r="AE99" s="7"/>
      <c r="AF99" s="8">
        <v>0.97435897435897445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0.97023809523809534</v>
      </c>
      <c r="K100">
        <f t="shared" si="17"/>
        <v>0.9916666666666667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0.97499999999999998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0.97499999999999998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0.98449612403100772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0.97674418604651159</v>
      </c>
      <c r="R101" s="5">
        <v>1</v>
      </c>
      <c r="S101" s="5"/>
      <c r="T101" s="5"/>
      <c r="U101" s="5"/>
      <c r="V101" s="6">
        <v>0.97674418604651159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0.97674418604651159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0.97674418604651159</v>
      </c>
      <c r="AQ101" s="10">
        <v>1</v>
      </c>
      <c r="AR101" s="10"/>
      <c r="AS101" s="10"/>
      <c r="AT101" s="10"/>
    </row>
    <row r="102" spans="10:46">
      <c r="J102" s="1">
        <v>0.99305555555555569</v>
      </c>
      <c r="K102">
        <f t="shared" si="17"/>
        <v>0.98449612403100772</v>
      </c>
      <c r="L102">
        <f t="shared" si="18"/>
        <v>0.98809523809523814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0.97674418604651159</v>
      </c>
      <c r="R102" s="5">
        <v>0.9285714285714286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0.97674418604651159</v>
      </c>
      <c r="AB102" s="7">
        <v>1</v>
      </c>
      <c r="AC102" s="7"/>
      <c r="AD102" s="7"/>
      <c r="AE102" s="7"/>
      <c r="AF102" s="8">
        <v>0.97674418604651159</v>
      </c>
      <c r="AG102" s="8">
        <v>1</v>
      </c>
      <c r="AH102" s="8"/>
      <c r="AI102" s="8"/>
      <c r="AJ102" s="8"/>
      <c r="AK102" s="9">
        <v>0.97674418604651159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0.94827586206896564</v>
      </c>
      <c r="K103">
        <f t="shared" si="17"/>
        <v>0.99145299145299148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0.97435897435897445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0.97435897435897445</v>
      </c>
      <c r="AQ103" s="10">
        <v>1</v>
      </c>
      <c r="AR103" s="10"/>
      <c r="AS103" s="10"/>
      <c r="AT103" s="10"/>
    </row>
    <row r="104" spans="10:46">
      <c r="J104" s="1">
        <v>0.95402298850574718</v>
      </c>
      <c r="K104">
        <f t="shared" si="17"/>
        <v>0.99593495934959353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0.97560975609756118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0.95833333333333348</v>
      </c>
      <c r="K106">
        <f t="shared" si="17"/>
        <v>0.97435897435897445</v>
      </c>
      <c r="L106">
        <f t="shared" si="18"/>
        <v>0.98809523809523814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0.9285714285714286</v>
      </c>
      <c r="S106" s="5"/>
      <c r="T106" s="5"/>
      <c r="U106" s="5"/>
      <c r="V106" s="6">
        <v>0.97435897435897445</v>
      </c>
      <c r="W106" s="6">
        <v>1</v>
      </c>
      <c r="X106" s="6"/>
      <c r="Y106" s="6"/>
      <c r="Z106" s="6"/>
      <c r="AA106" s="7">
        <v>0.97435897435897445</v>
      </c>
      <c r="AB106" s="7">
        <v>1</v>
      </c>
      <c r="AC106" s="7"/>
      <c r="AD106" s="7"/>
      <c r="AE106" s="7"/>
      <c r="AF106" s="8">
        <v>0.97435897435897445</v>
      </c>
      <c r="AG106" s="8">
        <v>1</v>
      </c>
      <c r="AH106" s="8"/>
      <c r="AI106" s="8"/>
      <c r="AJ106" s="8"/>
      <c r="AK106" s="9">
        <v>0.97435897435897445</v>
      </c>
      <c r="AL106" s="9">
        <v>1</v>
      </c>
      <c r="AM106" s="9"/>
      <c r="AN106" s="9"/>
      <c r="AO106" s="9"/>
      <c r="AP106" s="10">
        <v>0.94871794871794879</v>
      </c>
      <c r="AQ106" s="10">
        <v>1</v>
      </c>
      <c r="AR106" s="10"/>
      <c r="AS106" s="10"/>
      <c r="AT106" s="10"/>
    </row>
    <row r="107" spans="10:46">
      <c r="J107" s="1">
        <v>0.97916666666666663</v>
      </c>
      <c r="K107">
        <f t="shared" si="17"/>
        <v>0.98863636363636376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0.9772727272727274</v>
      </c>
      <c r="R107" s="5">
        <v>1</v>
      </c>
      <c r="S107" s="5"/>
      <c r="T107" s="5"/>
      <c r="U107" s="5"/>
      <c r="V107" s="6">
        <v>0.9772727272727274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0.9772727272727274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0.99166666666666659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0.97499999999999998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0.97499999999999998</v>
      </c>
      <c r="AQ108" s="10">
        <v>1</v>
      </c>
      <c r="AR108" s="10"/>
      <c r="AS108" s="10"/>
      <c r="AT108" s="10"/>
    </row>
    <row r="109" spans="10:46">
      <c r="J109" s="1">
        <v>0.97435897435897445</v>
      </c>
      <c r="K109">
        <f t="shared" si="17"/>
        <v>0.99593495934959353</v>
      </c>
      <c r="L109">
        <f t="shared" si="18"/>
        <v>0.9642857142857143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0.97560975609756118</v>
      </c>
      <c r="AL109" s="9">
        <v>0.9285714285714286</v>
      </c>
      <c r="AM109" s="9"/>
      <c r="AN109" s="9"/>
      <c r="AO109" s="9"/>
      <c r="AP109" s="10">
        <v>1</v>
      </c>
      <c r="AQ109" s="10">
        <v>0.8571428571428571</v>
      </c>
      <c r="AR109" s="10"/>
      <c r="AS109" s="10"/>
      <c r="AT109" s="10"/>
    </row>
    <row r="111" spans="10:46">
      <c r="J111">
        <v>0.99067066179049568</v>
      </c>
      <c r="K111">
        <f>AVERAGE(K80:K109)</f>
        <v>0.98710526512128149</v>
      </c>
      <c r="L111">
        <f>AVERAGE(L80:L109)</f>
        <v>0.9957407407407407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0.98642366346705534</v>
      </c>
      <c r="R111">
        <f t="shared" si="22"/>
        <v>0.99301587301587291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0.98803219059883829</v>
      </c>
      <c r="W111">
        <f t="shared" si="22"/>
        <v>0.99761904761904774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0.98776134387450332</v>
      </c>
      <c r="AB111">
        <f t="shared" si="22"/>
        <v>0.99761904761904774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0.98626735651693109</v>
      </c>
      <c r="AG111">
        <f t="shared" si="22"/>
        <v>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0.98952602121684441</v>
      </c>
      <c r="AL111">
        <f t="shared" si="22"/>
        <v>0.99317460317460315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0.98462101505351651</v>
      </c>
      <c r="AQ111">
        <f t="shared" si="22"/>
        <v>0.99301587301587302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0.99186991869918695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0.97560975609756118</v>
      </c>
      <c r="W117" s="6">
        <v>1</v>
      </c>
      <c r="X117" s="6"/>
      <c r="Y117" s="6"/>
      <c r="Z117" s="6"/>
      <c r="AA117" s="7">
        <v>0.97560975609756118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0.99305555555555569</v>
      </c>
      <c r="K118">
        <f t="shared" si="23"/>
        <v>0.98062015503875966</v>
      </c>
      <c r="L118">
        <f t="shared" si="24"/>
        <v>0.98809523809523814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0.97674418604651159</v>
      </c>
      <c r="R118" s="5">
        <v>1</v>
      </c>
      <c r="S118" s="5"/>
      <c r="T118" s="5"/>
      <c r="U118" s="5"/>
      <c r="V118" s="6">
        <v>0.97674418604651159</v>
      </c>
      <c r="W118" s="6">
        <v>0.9285714285714286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0.97674418604651159</v>
      </c>
      <c r="AG118" s="8">
        <v>1</v>
      </c>
      <c r="AH118" s="8"/>
      <c r="AI118" s="8"/>
      <c r="AJ118" s="8"/>
      <c r="AK118" s="9">
        <v>0.97674418604651159</v>
      </c>
      <c r="AL118" s="9">
        <v>1</v>
      </c>
      <c r="AM118" s="9"/>
      <c r="AN118" s="9"/>
      <c r="AO118" s="9"/>
      <c r="AP118" s="10">
        <v>0.97674418604651159</v>
      </c>
      <c r="AQ118" s="10">
        <v>1</v>
      </c>
      <c r="AR118" s="10"/>
      <c r="AS118" s="10"/>
      <c r="AT118" s="10"/>
    </row>
    <row r="119" spans="9:46">
      <c r="J119" s="1">
        <v>0.97023809523809534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0.99382716049382713</v>
      </c>
      <c r="K120">
        <f t="shared" si="23"/>
        <v>0.95736434108527124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0.95348837209302317</v>
      </c>
      <c r="R120" s="5">
        <v>1</v>
      </c>
      <c r="S120" s="5"/>
      <c r="T120" s="5"/>
      <c r="U120" s="5"/>
      <c r="V120" s="6">
        <v>0.97674418604651159</v>
      </c>
      <c r="W120" s="6">
        <v>1</v>
      </c>
      <c r="X120" s="6"/>
      <c r="Y120" s="6"/>
      <c r="Z120" s="6"/>
      <c r="AA120" s="7">
        <v>0.95348837209302317</v>
      </c>
      <c r="AB120" s="7">
        <v>1</v>
      </c>
      <c r="AC120" s="7"/>
      <c r="AD120" s="7"/>
      <c r="AE120" s="7"/>
      <c r="AF120" s="8">
        <v>0.97674418604651159</v>
      </c>
      <c r="AG120" s="8">
        <v>1</v>
      </c>
      <c r="AH120" s="8"/>
      <c r="AI120" s="8"/>
      <c r="AJ120" s="8"/>
      <c r="AK120" s="9">
        <v>0.95348837209302317</v>
      </c>
      <c r="AL120" s="9">
        <v>1</v>
      </c>
      <c r="AM120" s="9"/>
      <c r="AN120" s="9"/>
      <c r="AO120" s="9"/>
      <c r="AP120" s="10">
        <v>0.93023255813953476</v>
      </c>
      <c r="AQ120" s="10">
        <v>1</v>
      </c>
      <c r="AR120" s="10"/>
      <c r="AS120" s="10"/>
      <c r="AT120" s="10"/>
    </row>
    <row r="121" spans="9:46">
      <c r="J121" s="1">
        <v>0.95977011494252873</v>
      </c>
      <c r="K121">
        <f t="shared" si="23"/>
        <v>1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0.97674418604651159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0.97674418604651159</v>
      </c>
      <c r="R122" s="5">
        <v>1</v>
      </c>
      <c r="S122" s="5"/>
      <c r="T122" s="5"/>
      <c r="U122" s="5"/>
      <c r="V122" s="6">
        <v>0.97674418604651159</v>
      </c>
      <c r="W122" s="6">
        <v>1</v>
      </c>
      <c r="X122" s="6"/>
      <c r="Y122" s="6"/>
      <c r="Z122" s="6"/>
      <c r="AA122" s="7">
        <v>0.95348837209302317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0.97674418604651159</v>
      </c>
      <c r="AL122" s="9">
        <v>1</v>
      </c>
      <c r="AM122" s="9"/>
      <c r="AN122" s="9"/>
      <c r="AO122" s="9"/>
      <c r="AP122" s="10">
        <v>0.97674418604651159</v>
      </c>
      <c r="AQ122" s="10">
        <v>1</v>
      </c>
      <c r="AR122" s="10"/>
      <c r="AS122" s="10"/>
      <c r="AT122" s="10"/>
    </row>
    <row r="123" spans="9:46">
      <c r="J123" s="1">
        <v>0.95402298850574718</v>
      </c>
      <c r="K123">
        <f t="shared" si="23"/>
        <v>0.99593495934959353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0.97560975609756118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0.99382716049382713</v>
      </c>
      <c r="K124">
        <f t="shared" si="23"/>
        <v>0.98290598290598297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0.97435897435897445</v>
      </c>
      <c r="R124" s="5">
        <v>1</v>
      </c>
      <c r="S124" s="5"/>
      <c r="T124" s="5"/>
      <c r="U124" s="5"/>
      <c r="V124" s="6">
        <v>0.97435897435897445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0.97435897435897445</v>
      </c>
      <c r="AL124" s="9">
        <v>1</v>
      </c>
      <c r="AM124" s="9"/>
      <c r="AN124" s="9"/>
      <c r="AO124" s="9"/>
      <c r="AP124" s="10">
        <v>0.97435897435897445</v>
      </c>
      <c r="AQ124" s="10">
        <v>1</v>
      </c>
      <c r="AR124" s="10"/>
      <c r="AS124" s="10"/>
      <c r="AT124" s="10"/>
    </row>
    <row r="125" spans="9:46">
      <c r="J125" s="1">
        <v>0.95512820512820529</v>
      </c>
      <c r="K125">
        <f t="shared" si="23"/>
        <v>0.98809523809523814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0.97619047619047639</v>
      </c>
      <c r="AB125" s="7">
        <v>1</v>
      </c>
      <c r="AC125" s="7"/>
      <c r="AD125" s="7"/>
      <c r="AE125" s="7"/>
      <c r="AF125" s="8">
        <v>0.97619047619047639</v>
      </c>
      <c r="AG125" s="8">
        <v>1</v>
      </c>
      <c r="AH125" s="8"/>
      <c r="AI125" s="8"/>
      <c r="AJ125" s="8"/>
      <c r="AK125" s="9">
        <v>0.97619047619047639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0.97008547008547019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0.94871794871794879</v>
      </c>
      <c r="R126" s="5">
        <v>1</v>
      </c>
      <c r="S126" s="5"/>
      <c r="T126" s="5"/>
      <c r="U126" s="5"/>
      <c r="V126" s="6">
        <v>0.94871794871794879</v>
      </c>
      <c r="W126" s="6">
        <v>1</v>
      </c>
      <c r="X126" s="6"/>
      <c r="Y126" s="6"/>
      <c r="Z126" s="6"/>
      <c r="AA126" s="7">
        <v>0.97435897435897445</v>
      </c>
      <c r="AB126" s="7">
        <v>1</v>
      </c>
      <c r="AC126" s="7"/>
      <c r="AD126" s="7"/>
      <c r="AE126" s="7"/>
      <c r="AF126" s="8">
        <v>0.97435897435897445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0.97435897435897445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0.98062015503875966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0.97674418604651159</v>
      </c>
      <c r="R127" s="5">
        <v>1</v>
      </c>
      <c r="S127" s="5"/>
      <c r="T127" s="5"/>
      <c r="U127" s="5"/>
      <c r="V127" s="6">
        <v>0.97674418604651159</v>
      </c>
      <c r="W127" s="6">
        <v>1</v>
      </c>
      <c r="X127" s="6"/>
      <c r="Y127" s="6"/>
      <c r="Z127" s="6"/>
      <c r="AA127" s="7">
        <v>0.97674418604651159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0.97674418604651159</v>
      </c>
      <c r="AL127" s="9">
        <v>1</v>
      </c>
      <c r="AM127" s="9"/>
      <c r="AN127" s="9"/>
      <c r="AO127" s="9"/>
      <c r="AP127" s="10">
        <v>0.97674418604651159</v>
      </c>
      <c r="AQ127" s="10">
        <v>1</v>
      </c>
      <c r="AR127" s="10"/>
      <c r="AS127" s="10"/>
      <c r="AT127" s="10"/>
    </row>
    <row r="128" spans="9:46">
      <c r="J128" s="1">
        <v>0.96794871794871806</v>
      </c>
      <c r="K128">
        <f t="shared" si="23"/>
        <v>0.98412698412698418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0.97619047619047639</v>
      </c>
      <c r="W128" s="6">
        <v>1</v>
      </c>
      <c r="X128" s="6"/>
      <c r="Y128" s="6"/>
      <c r="Z128" s="6"/>
      <c r="AA128" s="7">
        <v>0.97619047619047639</v>
      </c>
      <c r="AB128" s="7">
        <v>1</v>
      </c>
      <c r="AC128" s="7"/>
      <c r="AD128" s="7"/>
      <c r="AE128" s="7"/>
      <c r="AF128" s="8">
        <v>0.97619047619047639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0.97619047619047639</v>
      </c>
      <c r="AQ128" s="10">
        <v>1</v>
      </c>
      <c r="AR128" s="10"/>
      <c r="AS128" s="10"/>
      <c r="AT128" s="10"/>
    </row>
    <row r="129" spans="10:46">
      <c r="J129" s="1">
        <v>0.96666666666666679</v>
      </c>
      <c r="K129">
        <f t="shared" si="23"/>
        <v>0.99122807017543868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0.97368421052631582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0.97368421052631582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0.98863636363636376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0.9772727272727274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0.9772727272727274</v>
      </c>
      <c r="AL130" s="9">
        <v>1</v>
      </c>
      <c r="AM130" s="9"/>
      <c r="AN130" s="9"/>
      <c r="AO130" s="9"/>
      <c r="AP130" s="10">
        <v>0.9772727272727274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0.93495934959349603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0.90243902439024404</v>
      </c>
      <c r="R131" s="5">
        <v>1</v>
      </c>
      <c r="S131" s="5"/>
      <c r="T131" s="5"/>
      <c r="U131" s="5"/>
      <c r="V131" s="6">
        <v>0.90243902439024404</v>
      </c>
      <c r="W131" s="6">
        <v>1</v>
      </c>
      <c r="X131" s="6"/>
      <c r="Y131" s="6"/>
      <c r="Z131" s="6"/>
      <c r="AA131" s="7">
        <v>0.97560975609756118</v>
      </c>
      <c r="AB131" s="7">
        <v>1</v>
      </c>
      <c r="AC131" s="7"/>
      <c r="AD131" s="7"/>
      <c r="AE131" s="7"/>
      <c r="AF131" s="8">
        <v>0.95121951219512213</v>
      </c>
      <c r="AG131" s="8">
        <v>1</v>
      </c>
      <c r="AH131" s="8"/>
      <c r="AI131" s="8"/>
      <c r="AJ131" s="8"/>
      <c r="AK131" s="9">
        <v>0.92682926829268286</v>
      </c>
      <c r="AL131" s="9">
        <v>1</v>
      </c>
      <c r="AM131" s="9"/>
      <c r="AN131" s="9"/>
      <c r="AO131" s="9"/>
      <c r="AP131" s="10">
        <v>0.95121951219512213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0.96825396825396837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0.97619047619047639</v>
      </c>
      <c r="R132" s="5">
        <v>1</v>
      </c>
      <c r="S132" s="5"/>
      <c r="T132" s="5"/>
      <c r="U132" s="5"/>
      <c r="V132" s="6">
        <v>0.97619047619047639</v>
      </c>
      <c r="W132" s="6">
        <v>1</v>
      </c>
      <c r="X132" s="6"/>
      <c r="Y132" s="6"/>
      <c r="Z132" s="6"/>
      <c r="AA132" s="7">
        <v>0.97619047619047639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0.90476190476190477</v>
      </c>
      <c r="AL132" s="9">
        <v>1</v>
      </c>
      <c r="AM132" s="9"/>
      <c r="AN132" s="9"/>
      <c r="AO132" s="9"/>
      <c r="AP132" s="10">
        <v>0.97619047619047639</v>
      </c>
      <c r="AQ132" s="10">
        <v>1</v>
      </c>
      <c r="AR132" s="10"/>
      <c r="AS132" s="10"/>
      <c r="AT132" s="10"/>
    </row>
    <row r="133" spans="10:46">
      <c r="J133" s="1">
        <v>0.99358974358974361</v>
      </c>
      <c r="K133">
        <f t="shared" si="23"/>
        <v>0.98809523809523814</v>
      </c>
      <c r="L133">
        <f t="shared" si="24"/>
        <v>0.97435897435897445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0.97619047619047639</v>
      </c>
      <c r="R133" s="5">
        <v>0.84615384615384615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0.97619047619047639</v>
      </c>
      <c r="AL133" s="9">
        <v>1</v>
      </c>
      <c r="AM133" s="9"/>
      <c r="AN133" s="9"/>
      <c r="AO133" s="9"/>
      <c r="AP133" s="10">
        <v>0.97619047619047639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0.98106060606060608</v>
      </c>
      <c r="L134">
        <f t="shared" si="24"/>
        <v>0.98717948717948723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0.9772727272727274</v>
      </c>
      <c r="R134" s="5">
        <v>1</v>
      </c>
      <c r="S134" s="5"/>
      <c r="T134" s="5"/>
      <c r="U134" s="5"/>
      <c r="V134" s="6">
        <v>0.9772727272727274</v>
      </c>
      <c r="W134" s="6">
        <v>1</v>
      </c>
      <c r="X134" s="6"/>
      <c r="Y134" s="6"/>
      <c r="Z134" s="6"/>
      <c r="AA134" s="7">
        <v>0.9772727272727274</v>
      </c>
      <c r="AB134" s="7">
        <v>1</v>
      </c>
      <c r="AC134" s="7"/>
      <c r="AD134" s="7"/>
      <c r="AE134" s="7"/>
      <c r="AF134" s="8">
        <v>0.9772727272727274</v>
      </c>
      <c r="AG134" s="8">
        <v>1</v>
      </c>
      <c r="AH134" s="8"/>
      <c r="AI134" s="8"/>
      <c r="AJ134" s="8"/>
      <c r="AK134" s="9">
        <v>0.9772727272727274</v>
      </c>
      <c r="AL134" s="9">
        <v>1</v>
      </c>
      <c r="AM134" s="9"/>
      <c r="AN134" s="9"/>
      <c r="AO134" s="9"/>
      <c r="AP134" s="10">
        <v>1</v>
      </c>
      <c r="AQ134" s="10">
        <v>0.92307692307692324</v>
      </c>
      <c r="AR134" s="10"/>
      <c r="AS134" s="10"/>
      <c r="AT134" s="10"/>
    </row>
    <row r="135" spans="10:46">
      <c r="J135" s="1">
        <v>0.95977011494252873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0.96428571428571441</v>
      </c>
      <c r="K136">
        <f t="shared" si="23"/>
        <v>0.98290598290598297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0.94871794871794879</v>
      </c>
      <c r="W136" s="6">
        <v>1</v>
      </c>
      <c r="X136" s="6"/>
      <c r="Y136" s="6"/>
      <c r="Z136" s="6"/>
      <c r="AA136" s="7">
        <v>0.97435897435897445</v>
      </c>
      <c r="AB136" s="7">
        <v>1</v>
      </c>
      <c r="AC136" s="7"/>
      <c r="AD136" s="7"/>
      <c r="AE136" s="7"/>
      <c r="AF136" s="8">
        <v>0.97435897435897445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0.97023809523809534</v>
      </c>
      <c r="K137">
        <f t="shared" si="23"/>
        <v>0.97499999999999998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0.97499999999999998</v>
      </c>
      <c r="R137" s="5">
        <v>1</v>
      </c>
      <c r="S137" s="5"/>
      <c r="T137" s="5"/>
      <c r="U137" s="5"/>
      <c r="V137" s="6">
        <v>0.92500000000000004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0.97499999999999998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0.97499999999999998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0.98837209302325579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0.97674418604651159</v>
      </c>
      <c r="W138" s="6">
        <v>1</v>
      </c>
      <c r="X138" s="6"/>
      <c r="Y138" s="6"/>
      <c r="Z138" s="6"/>
      <c r="AA138" s="7">
        <v>0.97674418604651159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0.97674418604651159</v>
      </c>
      <c r="AQ138" s="10">
        <v>1</v>
      </c>
      <c r="AR138" s="10"/>
      <c r="AS138" s="10"/>
      <c r="AT138" s="10"/>
    </row>
    <row r="139" spans="10:46">
      <c r="J139" s="1">
        <v>1</v>
      </c>
      <c r="K139">
        <f t="shared" si="23"/>
        <v>0.98837209302325579</v>
      </c>
      <c r="L139">
        <f t="shared" si="24"/>
        <v>0.95238095238095244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0.97674418604651159</v>
      </c>
      <c r="R139" s="5">
        <v>1</v>
      </c>
      <c r="S139" s="5"/>
      <c r="T139" s="5"/>
      <c r="U139" s="5"/>
      <c r="V139" s="6">
        <v>1</v>
      </c>
      <c r="W139" s="6">
        <v>0.9285714285714286</v>
      </c>
      <c r="X139" s="6"/>
      <c r="Y139" s="6"/>
      <c r="Z139" s="6"/>
      <c r="AA139" s="7">
        <v>0.97674418604651159</v>
      </c>
      <c r="AB139" s="7">
        <v>0.9285714285714286</v>
      </c>
      <c r="AC139" s="7"/>
      <c r="AD139" s="7"/>
      <c r="AE139" s="7"/>
      <c r="AF139" s="8">
        <v>1</v>
      </c>
      <c r="AG139" s="8">
        <v>0.9285714285714286</v>
      </c>
      <c r="AH139" s="8"/>
      <c r="AI139" s="8"/>
      <c r="AJ139" s="8"/>
      <c r="AK139" s="9">
        <v>1</v>
      </c>
      <c r="AL139" s="9">
        <v>0.9285714285714286</v>
      </c>
      <c r="AM139" s="9"/>
      <c r="AN139" s="9"/>
      <c r="AO139" s="9"/>
      <c r="AP139" s="10">
        <v>0.97674418604651159</v>
      </c>
      <c r="AQ139" s="10">
        <v>1</v>
      </c>
      <c r="AR139" s="10"/>
      <c r="AS139" s="10"/>
      <c r="AT139" s="10"/>
    </row>
    <row r="140" spans="10:46">
      <c r="J140" s="1">
        <v>0.94827586206896564</v>
      </c>
      <c r="K140">
        <f t="shared" si="23"/>
        <v>0.97435897435897445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0.97435897435897445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0.97435897435897445</v>
      </c>
      <c r="AG140" s="8">
        <v>1</v>
      </c>
      <c r="AH140" s="8"/>
      <c r="AI140" s="8"/>
      <c r="AJ140" s="8"/>
      <c r="AK140" s="9">
        <v>0.97435897435897445</v>
      </c>
      <c r="AL140" s="9">
        <v>1</v>
      </c>
      <c r="AM140" s="9"/>
      <c r="AN140" s="9"/>
      <c r="AO140" s="9"/>
      <c r="AP140" s="10">
        <v>0.92307692307692324</v>
      </c>
      <c r="AQ140" s="10">
        <v>1</v>
      </c>
      <c r="AR140" s="10"/>
      <c r="AS140" s="10"/>
      <c r="AT140" s="10"/>
    </row>
    <row r="141" spans="10:46">
      <c r="J141" s="1">
        <v>0.95977011494252895</v>
      </c>
      <c r="K141">
        <f t="shared" si="23"/>
        <v>0.99186991869918695</v>
      </c>
      <c r="L141">
        <f t="shared" si="24"/>
        <v>0.98484848484848486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0.97560975609756118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0.97560975609756118</v>
      </c>
      <c r="AL141" s="9">
        <v>0.90909090909090917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0.98198198198198205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0.97297297297297303</v>
      </c>
      <c r="AG142" s="8">
        <v>1</v>
      </c>
      <c r="AH142" s="8"/>
      <c r="AI142" s="8"/>
      <c r="AJ142" s="8"/>
      <c r="AK142" s="9">
        <v>0.94594594594594605</v>
      </c>
      <c r="AL142" s="9">
        <v>1</v>
      </c>
      <c r="AM142" s="9"/>
      <c r="AN142" s="9"/>
      <c r="AO142" s="9"/>
      <c r="AP142" s="10">
        <v>0.97297297297297303</v>
      </c>
      <c r="AQ142" s="10">
        <v>1</v>
      </c>
      <c r="AR142" s="10"/>
      <c r="AS142" s="10"/>
      <c r="AT142" s="10"/>
    </row>
    <row r="143" spans="10:46">
      <c r="J143" s="1">
        <v>0.96428571428571441</v>
      </c>
      <c r="K143">
        <f t="shared" si="23"/>
        <v>0.95726495726495742</v>
      </c>
      <c r="L143">
        <f t="shared" si="24"/>
        <v>0.97619047619047628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0.94871794871794879</v>
      </c>
      <c r="R143" s="5">
        <v>0.9285714285714286</v>
      </c>
      <c r="S143" s="5"/>
      <c r="T143" s="5"/>
      <c r="U143" s="5"/>
      <c r="V143" s="6">
        <v>0.94871794871794879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0.97435897435897445</v>
      </c>
      <c r="AG143" s="8">
        <v>0.9285714285714286</v>
      </c>
      <c r="AH143" s="8"/>
      <c r="AI143" s="8"/>
      <c r="AJ143" s="8"/>
      <c r="AK143" s="9">
        <v>0.92307692307692324</v>
      </c>
      <c r="AL143" s="9">
        <v>1</v>
      </c>
      <c r="AM143" s="9"/>
      <c r="AN143" s="9"/>
      <c r="AO143" s="9"/>
      <c r="AP143" s="10">
        <v>0.94871794871794879</v>
      </c>
      <c r="AQ143" s="10">
        <v>1</v>
      </c>
      <c r="AR143" s="10"/>
      <c r="AS143" s="10"/>
      <c r="AT143" s="10"/>
    </row>
    <row r="144" spans="10:46">
      <c r="J144" s="1">
        <v>0.97916666666666663</v>
      </c>
      <c r="K144">
        <f t="shared" si="23"/>
        <v>0.9772727272727274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0.9772727272727274</v>
      </c>
      <c r="R144" s="5">
        <v>1</v>
      </c>
      <c r="S144" s="5"/>
      <c r="T144" s="5"/>
      <c r="U144" s="5"/>
      <c r="V144" s="6">
        <v>0.9772727272727274</v>
      </c>
      <c r="W144" s="6">
        <v>1</v>
      </c>
      <c r="X144" s="6"/>
      <c r="Y144" s="6"/>
      <c r="Z144" s="6"/>
      <c r="AA144" s="7">
        <v>0.9772727272727274</v>
      </c>
      <c r="AB144" s="7">
        <v>1</v>
      </c>
      <c r="AC144" s="7"/>
      <c r="AD144" s="7"/>
      <c r="AE144" s="7"/>
      <c r="AF144" s="8">
        <v>0.9772727272727274</v>
      </c>
      <c r="AG144" s="8">
        <v>1</v>
      </c>
      <c r="AH144" s="8"/>
      <c r="AI144" s="8"/>
      <c r="AJ144" s="8"/>
      <c r="AK144" s="9">
        <v>0.9772727272727274</v>
      </c>
      <c r="AL144" s="9">
        <v>1</v>
      </c>
      <c r="AM144" s="9"/>
      <c r="AN144" s="9"/>
      <c r="AO144" s="9"/>
      <c r="AP144" s="10">
        <v>0.9772727272727274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0.9916666666666667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0.97499999999999998</v>
      </c>
      <c r="W145" s="6">
        <v>1</v>
      </c>
      <c r="X145" s="6"/>
      <c r="Y145" s="6"/>
      <c r="Z145" s="6"/>
      <c r="AA145" s="7">
        <v>0.97499999999999998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0.97435897435897445</v>
      </c>
      <c r="K146">
        <f t="shared" si="23"/>
        <v>1</v>
      </c>
      <c r="L146">
        <f t="shared" si="24"/>
        <v>0.9642857142857143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0.8571428571428571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0.9285714285714286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0.98232221271612863</v>
      </c>
      <c r="L148">
        <f>AVERAGE(L117:L146)</f>
        <v>0.99424464424464432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0.98219731286714895</v>
      </c>
      <c r="R148">
        <f t="shared" si="28"/>
        <v>0.98772893772893766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0.97802802132637645</v>
      </c>
      <c r="W148">
        <f t="shared" si="28"/>
        <v>0.99523809523809526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0.98481858709931369</v>
      </c>
      <c r="AB148">
        <f t="shared" si="28"/>
        <v>0.99761904761904752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0.98856810538744733</v>
      </c>
      <c r="AG148">
        <f t="shared" si="28"/>
        <v>0.99285714285714266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0.9797620603774887</v>
      </c>
      <c r="AL148">
        <f t="shared" si="28"/>
        <v>0.99458874458874458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0.98055918923899621</v>
      </c>
      <c r="AQ148">
        <f t="shared" si="28"/>
        <v>0.99743589743589745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0.99593495934959353</v>
      </c>
      <c r="L154">
        <f t="shared" ref="L154:L183" si="30">AVERAGE(R154,W154,AB154,AG154,AL154,AQ154)</f>
        <v>0.98888888888888893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0.93333333333333324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0.97560975609756118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0.99612403100775193</v>
      </c>
      <c r="L155">
        <f t="shared" si="30"/>
        <v>0.95238095238095255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0.97674418604651159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0.9285714285714286</v>
      </c>
      <c r="AC155" s="7"/>
      <c r="AD155" s="7"/>
      <c r="AE155" s="7"/>
      <c r="AF155" s="8">
        <v>1</v>
      </c>
      <c r="AG155" s="8">
        <v>0.9285714285714286</v>
      </c>
      <c r="AH155" s="8"/>
      <c r="AI155" s="8"/>
      <c r="AJ155" s="8"/>
      <c r="AK155" s="9">
        <v>1</v>
      </c>
      <c r="AL155" s="9">
        <v>0.9285714285714286</v>
      </c>
      <c r="AM155" s="9"/>
      <c r="AN155" s="9"/>
      <c r="AO155" s="9"/>
      <c r="AP155" s="10">
        <v>1</v>
      </c>
      <c r="AQ155" s="10">
        <v>0.9285714285714286</v>
      </c>
      <c r="AR155" s="10"/>
      <c r="AS155" s="10"/>
      <c r="AT155" s="10"/>
    </row>
    <row r="156" spans="9:46">
      <c r="J156" s="1">
        <v>0.97023809523809534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0.96899224806201545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0.95348837209302317</v>
      </c>
      <c r="R157" s="5">
        <v>1</v>
      </c>
      <c r="S157" s="5"/>
      <c r="T157" s="5"/>
      <c r="U157" s="5"/>
      <c r="V157" s="6">
        <v>0.97674418604651159</v>
      </c>
      <c r="W157" s="6">
        <v>1</v>
      </c>
      <c r="X157" s="6"/>
      <c r="Y157" s="6"/>
      <c r="Z157" s="6"/>
      <c r="AA157" s="7">
        <v>0.97674418604651159</v>
      </c>
      <c r="AB157" s="7">
        <v>1</v>
      </c>
      <c r="AC157" s="7"/>
      <c r="AD157" s="7"/>
      <c r="AE157" s="7"/>
      <c r="AF157" s="8">
        <v>0.95348837209302317</v>
      </c>
      <c r="AG157" s="8">
        <v>1</v>
      </c>
      <c r="AH157" s="8"/>
      <c r="AI157" s="8"/>
      <c r="AJ157" s="8"/>
      <c r="AK157" s="9">
        <v>0.97674418604651159</v>
      </c>
      <c r="AL157" s="9">
        <v>1</v>
      </c>
      <c r="AM157" s="9"/>
      <c r="AN157" s="9"/>
      <c r="AO157" s="9"/>
      <c r="AP157" s="10">
        <v>0.97674418604651159</v>
      </c>
      <c r="AQ157" s="10">
        <v>1</v>
      </c>
      <c r="AR157" s="10"/>
      <c r="AS157" s="10"/>
      <c r="AT157" s="10"/>
    </row>
    <row r="158" spans="9:46">
      <c r="J158" s="1">
        <v>0.93678160919540232</v>
      </c>
      <c r="K158">
        <f t="shared" si="29"/>
        <v>0.99186991869918695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0.97560975609756118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0.97560975609756118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0.98062015503875966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0.95348837209302317</v>
      </c>
      <c r="R159" s="5">
        <v>1</v>
      </c>
      <c r="S159" s="5"/>
      <c r="T159" s="5"/>
      <c r="U159" s="5"/>
      <c r="V159" s="6">
        <v>0.97674418604651159</v>
      </c>
      <c r="W159" s="6">
        <v>1</v>
      </c>
      <c r="X159" s="6"/>
      <c r="Y159" s="6"/>
      <c r="Z159" s="6"/>
      <c r="AA159" s="7">
        <v>0.97674418604651159</v>
      </c>
      <c r="AB159" s="7">
        <v>1</v>
      </c>
      <c r="AC159" s="7"/>
      <c r="AD159" s="7"/>
      <c r="AE159" s="7"/>
      <c r="AF159" s="8">
        <v>0.97674418604651159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0.95402298850574718</v>
      </c>
      <c r="K160">
        <f t="shared" si="29"/>
        <v>0.99593495934959353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0.97560975609756118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0.98765432098765427</v>
      </c>
      <c r="K161">
        <f t="shared" si="29"/>
        <v>0.92307692307692324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0.97435897435897445</v>
      </c>
      <c r="R161" s="5">
        <v>1</v>
      </c>
      <c r="S161" s="5"/>
      <c r="T161" s="5"/>
      <c r="U161" s="5"/>
      <c r="V161" s="6">
        <v>0.94871794871794879</v>
      </c>
      <c r="W161" s="6">
        <v>1</v>
      </c>
      <c r="X161" s="6"/>
      <c r="Y161" s="6"/>
      <c r="Z161" s="6"/>
      <c r="AA161" s="7">
        <v>0.89743589743589758</v>
      </c>
      <c r="AB161" s="7">
        <v>1</v>
      </c>
      <c r="AC161" s="7"/>
      <c r="AD161" s="7"/>
      <c r="AE161" s="7"/>
      <c r="AF161" s="8">
        <v>0.94871794871794879</v>
      </c>
      <c r="AG161" s="8">
        <v>1</v>
      </c>
      <c r="AH161" s="8"/>
      <c r="AI161" s="8"/>
      <c r="AJ161" s="8"/>
      <c r="AK161" s="9">
        <v>0.79487179487179493</v>
      </c>
      <c r="AL161" s="9">
        <v>1</v>
      </c>
      <c r="AM161" s="9"/>
      <c r="AN161" s="9"/>
      <c r="AO161" s="9"/>
      <c r="AP161" s="10">
        <v>0.97435897435897445</v>
      </c>
      <c r="AQ161" s="10">
        <v>1</v>
      </c>
      <c r="AR161" s="10"/>
      <c r="AS161" s="10"/>
      <c r="AT161" s="10"/>
    </row>
    <row r="162" spans="10:46">
      <c r="J162" s="1">
        <v>0.99358974358974361</v>
      </c>
      <c r="K162">
        <f t="shared" si="29"/>
        <v>0.97619047619047639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0.97619047619047639</v>
      </c>
      <c r="R162" s="5">
        <v>1</v>
      </c>
      <c r="S162" s="5"/>
      <c r="T162" s="5"/>
      <c r="U162" s="5"/>
      <c r="V162" s="6">
        <v>0.97619047619047639</v>
      </c>
      <c r="W162" s="6">
        <v>1</v>
      </c>
      <c r="X162" s="6"/>
      <c r="Y162" s="6"/>
      <c r="Z162" s="6"/>
      <c r="AA162" s="7">
        <v>0.97619047619047639</v>
      </c>
      <c r="AB162" s="7">
        <v>1</v>
      </c>
      <c r="AC162" s="7"/>
      <c r="AD162" s="7"/>
      <c r="AE162" s="7"/>
      <c r="AF162" s="8">
        <v>0.97619047619047639</v>
      </c>
      <c r="AG162" s="8">
        <v>1</v>
      </c>
      <c r="AH162" s="8"/>
      <c r="AI162" s="8"/>
      <c r="AJ162" s="8"/>
      <c r="AK162" s="9">
        <v>0.97619047619047639</v>
      </c>
      <c r="AL162" s="9">
        <v>1</v>
      </c>
      <c r="AM162" s="9"/>
      <c r="AN162" s="9"/>
      <c r="AO162" s="9"/>
      <c r="AP162" s="10">
        <v>0.97619047619047639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0.9487179487179489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0.94871794871794879</v>
      </c>
      <c r="W163" s="6">
        <v>1</v>
      </c>
      <c r="X163" s="6"/>
      <c r="Y163" s="6"/>
      <c r="Z163" s="6"/>
      <c r="AA163" s="7">
        <v>0.97435897435897445</v>
      </c>
      <c r="AB163" s="7">
        <v>1</v>
      </c>
      <c r="AC163" s="7"/>
      <c r="AD163" s="7"/>
      <c r="AE163" s="7"/>
      <c r="AF163" s="8">
        <v>0.92307692307692324</v>
      </c>
      <c r="AG163" s="8">
        <v>1</v>
      </c>
      <c r="AH163" s="8"/>
      <c r="AI163" s="8"/>
      <c r="AJ163" s="8"/>
      <c r="AK163" s="9">
        <v>0.97435897435897445</v>
      </c>
      <c r="AL163" s="9">
        <v>1</v>
      </c>
      <c r="AM163" s="9"/>
      <c r="AN163" s="9"/>
      <c r="AO163" s="9"/>
      <c r="AP163" s="10">
        <v>0.87179487179487181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0.99612403100775193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0.97674418604651159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0.97435897435897445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0.96666666666666679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0.98484848484848497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0.9772727272727274</v>
      </c>
      <c r="R167" s="5">
        <v>1</v>
      </c>
      <c r="S167" s="5"/>
      <c r="T167" s="5"/>
      <c r="U167" s="5"/>
      <c r="V167" s="6">
        <v>0.9772727272727274</v>
      </c>
      <c r="W167" s="6">
        <v>1</v>
      </c>
      <c r="X167" s="6"/>
      <c r="Y167" s="6"/>
      <c r="Z167" s="6"/>
      <c r="AA167" s="7">
        <v>0.9772727272727274</v>
      </c>
      <c r="AB167" s="7">
        <v>1</v>
      </c>
      <c r="AC167" s="7"/>
      <c r="AD167" s="7"/>
      <c r="AE167" s="7"/>
      <c r="AF167" s="8">
        <v>0.9772727272727274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1</v>
      </c>
      <c r="K168">
        <f t="shared" si="29"/>
        <v>0.95934959349593507</v>
      </c>
      <c r="L168">
        <f t="shared" si="30"/>
        <v>0.97435897435897445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0.97560975609756118</v>
      </c>
      <c r="R168" s="5">
        <v>0.84615384615384615</v>
      </c>
      <c r="S168" s="5"/>
      <c r="T168" s="5"/>
      <c r="U168" s="5"/>
      <c r="V168" s="6">
        <v>0.92682926829268286</v>
      </c>
      <c r="W168" s="6">
        <v>1</v>
      </c>
      <c r="X168" s="6"/>
      <c r="Y168" s="6"/>
      <c r="Z168" s="6"/>
      <c r="AA168" s="7">
        <v>0.95121951219512213</v>
      </c>
      <c r="AB168" s="7">
        <v>1</v>
      </c>
      <c r="AC168" s="7"/>
      <c r="AD168" s="7"/>
      <c r="AE168" s="7"/>
      <c r="AF168" s="8">
        <v>0.95121951219512213</v>
      </c>
      <c r="AG168" s="8">
        <v>1</v>
      </c>
      <c r="AH168" s="8"/>
      <c r="AI168" s="8"/>
      <c r="AJ168" s="8"/>
      <c r="AK168" s="9">
        <v>0.97560975609756118</v>
      </c>
      <c r="AL168" s="9">
        <v>1</v>
      </c>
      <c r="AM168" s="9"/>
      <c r="AN168" s="9"/>
      <c r="AO168" s="9"/>
      <c r="AP168" s="10">
        <v>0.97560975609756118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0.97619047619047639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0.97619047619047639</v>
      </c>
      <c r="R169" s="5">
        <v>1</v>
      </c>
      <c r="S169" s="5"/>
      <c r="T169" s="5"/>
      <c r="U169" s="5"/>
      <c r="V169" s="6">
        <v>0.97619047619047639</v>
      </c>
      <c r="W169" s="6">
        <v>1</v>
      </c>
      <c r="X169" s="6"/>
      <c r="Y169" s="6"/>
      <c r="Z169" s="6"/>
      <c r="AA169" s="7">
        <v>0.97619047619047639</v>
      </c>
      <c r="AB169" s="7">
        <v>1</v>
      </c>
      <c r="AC169" s="7"/>
      <c r="AD169" s="7"/>
      <c r="AE169" s="7"/>
      <c r="AF169" s="8">
        <v>0.97619047619047639</v>
      </c>
      <c r="AG169" s="8">
        <v>1</v>
      </c>
      <c r="AH169" s="8"/>
      <c r="AI169" s="8"/>
      <c r="AJ169" s="8"/>
      <c r="AK169" s="9">
        <v>0.97619047619047639</v>
      </c>
      <c r="AL169" s="9">
        <v>1</v>
      </c>
      <c r="AM169" s="9"/>
      <c r="AN169" s="9"/>
      <c r="AO169" s="9"/>
      <c r="AP169" s="10">
        <v>0.97619047619047639</v>
      </c>
      <c r="AQ169" s="10">
        <v>1</v>
      </c>
      <c r="AR169" s="10"/>
      <c r="AS169" s="10"/>
      <c r="AT169" s="10"/>
    </row>
    <row r="170" spans="10:46">
      <c r="J170" s="1">
        <v>0.98717948717948723</v>
      </c>
      <c r="K170">
        <f t="shared" si="29"/>
        <v>0.99206349206349209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0.97619047619047639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0.97619047619047639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0.98484848484848497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0.9772727272727274</v>
      </c>
      <c r="AB171" s="7">
        <v>1</v>
      </c>
      <c r="AC171" s="7"/>
      <c r="AD171" s="7"/>
      <c r="AE171" s="7"/>
      <c r="AF171" s="8">
        <v>0.9772727272727274</v>
      </c>
      <c r="AG171" s="8">
        <v>1</v>
      </c>
      <c r="AH171" s="8"/>
      <c r="AI171" s="8"/>
      <c r="AJ171" s="8"/>
      <c r="AK171" s="9">
        <v>0.9772727272727274</v>
      </c>
      <c r="AL171" s="9">
        <v>1</v>
      </c>
      <c r="AM171" s="9"/>
      <c r="AN171" s="9"/>
      <c r="AO171" s="9"/>
      <c r="AP171" s="10">
        <v>0.9772727272727274</v>
      </c>
      <c r="AQ171" s="10">
        <v>1</v>
      </c>
      <c r="AR171" s="10"/>
      <c r="AS171" s="10"/>
      <c r="AT171" s="10"/>
    </row>
    <row r="172" spans="10:46">
      <c r="J172" s="1">
        <v>0.94827586206896564</v>
      </c>
      <c r="K172">
        <f t="shared" si="29"/>
        <v>0.99186991869918695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0.95121951219512213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0.97619047619047628</v>
      </c>
      <c r="K173">
        <f t="shared" si="29"/>
        <v>0.95299145299145305</v>
      </c>
      <c r="L173">
        <f t="shared" si="30"/>
        <v>0.98809523809523814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0.89743589743589758</v>
      </c>
      <c r="R173" s="5">
        <v>1</v>
      </c>
      <c r="S173" s="5"/>
      <c r="T173" s="5"/>
      <c r="U173" s="5"/>
      <c r="V173" s="6">
        <v>0.94871794871794879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0.89743589743589758</v>
      </c>
      <c r="AG173" s="8">
        <v>1</v>
      </c>
      <c r="AH173" s="8"/>
      <c r="AI173" s="8"/>
      <c r="AJ173" s="8"/>
      <c r="AK173" s="9">
        <v>0.97435897435897445</v>
      </c>
      <c r="AL173" s="9">
        <v>1</v>
      </c>
      <c r="AM173" s="9"/>
      <c r="AN173" s="9"/>
      <c r="AO173" s="9"/>
      <c r="AP173" s="10">
        <v>1</v>
      </c>
      <c r="AQ173" s="10">
        <v>0.9285714285714286</v>
      </c>
      <c r="AR173" s="10"/>
      <c r="AS173" s="10"/>
      <c r="AT173" s="10"/>
    </row>
    <row r="174" spans="10:46">
      <c r="J174" s="1">
        <v>0.97023809523809534</v>
      </c>
      <c r="K174">
        <f t="shared" si="29"/>
        <v>0.97500000000000009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0.92500000000000004</v>
      </c>
      <c r="R174" s="5">
        <v>1</v>
      </c>
      <c r="S174" s="5"/>
      <c r="T174" s="5"/>
      <c r="U174" s="5"/>
      <c r="V174" s="6">
        <v>0.97499999999999998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0.95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0.99224806201550386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0.97674418604651159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0.97674418604651159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0.92361111111111116</v>
      </c>
      <c r="K176">
        <f t="shared" si="29"/>
        <v>0.98837209302325579</v>
      </c>
      <c r="L176">
        <f t="shared" si="30"/>
        <v>0.97619047619047628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0.9285714285714286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0.97674418604651159</v>
      </c>
      <c r="AB176" s="7">
        <v>0.9285714285714286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0.97674418604651159</v>
      </c>
      <c r="AL176" s="9">
        <v>1</v>
      </c>
      <c r="AM176" s="9"/>
      <c r="AN176" s="9"/>
      <c r="AO176" s="9"/>
      <c r="AP176" s="10">
        <v>0.97674418604651159</v>
      </c>
      <c r="AQ176" s="10">
        <v>1</v>
      </c>
      <c r="AR176" s="10"/>
      <c r="AS176" s="10"/>
      <c r="AT176" s="10"/>
    </row>
    <row r="177" spans="10:46">
      <c r="J177" s="1">
        <v>0.96551724137931039</v>
      </c>
      <c r="K177">
        <f t="shared" si="29"/>
        <v>0.83760683760683774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0.89743589743589758</v>
      </c>
      <c r="R177" s="5">
        <v>1</v>
      </c>
      <c r="S177" s="5"/>
      <c r="T177" s="5"/>
      <c r="U177" s="5"/>
      <c r="V177" s="6">
        <v>0.92307692307692324</v>
      </c>
      <c r="W177" s="6">
        <v>1</v>
      </c>
      <c r="X177" s="6"/>
      <c r="Y177" s="6"/>
      <c r="Z177" s="6"/>
      <c r="AA177" s="7">
        <v>0.71794871794871806</v>
      </c>
      <c r="AB177" s="7">
        <v>1</v>
      </c>
      <c r="AC177" s="7"/>
      <c r="AD177" s="7"/>
      <c r="AE177" s="7"/>
      <c r="AF177" s="8">
        <v>0.92307692307692324</v>
      </c>
      <c r="AG177" s="8">
        <v>1</v>
      </c>
      <c r="AH177" s="8"/>
      <c r="AI177" s="8"/>
      <c r="AJ177" s="8"/>
      <c r="AK177" s="9">
        <v>0.82051282051282048</v>
      </c>
      <c r="AL177" s="9">
        <v>1</v>
      </c>
      <c r="AM177" s="9"/>
      <c r="AN177" s="9"/>
      <c r="AO177" s="9"/>
      <c r="AP177" s="10">
        <v>0.74358974358974383</v>
      </c>
      <c r="AQ177" s="10">
        <v>1</v>
      </c>
      <c r="AR177" s="10"/>
      <c r="AS177" s="10"/>
      <c r="AT177" s="10"/>
    </row>
    <row r="178" spans="10:46">
      <c r="J178" s="1">
        <v>0.94827586206896564</v>
      </c>
      <c r="K178">
        <f t="shared" si="29"/>
        <v>0.99186991869918695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0.97560975609756118</v>
      </c>
      <c r="AG178" s="8">
        <v>1</v>
      </c>
      <c r="AH178" s="8"/>
      <c r="AI178" s="8"/>
      <c r="AJ178" s="8"/>
      <c r="AK178" s="9">
        <v>0.97560975609756118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0.97619047619047628</v>
      </c>
      <c r="K180">
        <f t="shared" si="29"/>
        <v>0.85470085470085477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0.87179487179487181</v>
      </c>
      <c r="R180" s="5">
        <v>1</v>
      </c>
      <c r="S180" s="5"/>
      <c r="T180" s="5"/>
      <c r="U180" s="5"/>
      <c r="V180" s="6">
        <v>0.71794871794871806</v>
      </c>
      <c r="W180" s="6">
        <v>1</v>
      </c>
      <c r="X180" s="6"/>
      <c r="Y180" s="6"/>
      <c r="Z180" s="6"/>
      <c r="AA180" s="7">
        <v>0.89743589743589758</v>
      </c>
      <c r="AB180" s="7">
        <v>1</v>
      </c>
      <c r="AC180" s="7"/>
      <c r="AD180" s="7"/>
      <c r="AE180" s="7"/>
      <c r="AF180" s="8">
        <v>0.89743589743589758</v>
      </c>
      <c r="AG180" s="8">
        <v>1</v>
      </c>
      <c r="AH180" s="8"/>
      <c r="AI180" s="8"/>
      <c r="AJ180" s="8"/>
      <c r="AK180" s="9">
        <v>0.82051282051282048</v>
      </c>
      <c r="AL180" s="9">
        <v>1</v>
      </c>
      <c r="AM180" s="9"/>
      <c r="AN180" s="9"/>
      <c r="AO180" s="9"/>
      <c r="AP180" s="10">
        <v>0.92307692307692324</v>
      </c>
      <c r="AQ180" s="10">
        <v>1</v>
      </c>
      <c r="AR180" s="10"/>
      <c r="AS180" s="10"/>
      <c r="AT180" s="10"/>
    </row>
    <row r="181" spans="10:46">
      <c r="J181" s="1">
        <v>0.98611111111111105</v>
      </c>
      <c r="K181">
        <f t="shared" si="29"/>
        <v>0.98106060606060608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0.9772727272727274</v>
      </c>
      <c r="R181" s="5">
        <v>1</v>
      </c>
      <c r="S181" s="5"/>
      <c r="T181" s="5"/>
      <c r="U181" s="5"/>
      <c r="V181" s="6">
        <v>0.9772727272727274</v>
      </c>
      <c r="W181" s="6">
        <v>1</v>
      </c>
      <c r="X181" s="6"/>
      <c r="Y181" s="6"/>
      <c r="Z181" s="6"/>
      <c r="AA181" s="7">
        <v>0.9772727272727274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0.9772727272727274</v>
      </c>
      <c r="AL181" s="9">
        <v>1</v>
      </c>
      <c r="AM181" s="9"/>
      <c r="AN181" s="9"/>
      <c r="AO181" s="9"/>
      <c r="AP181" s="10">
        <v>0.9772727272727274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0.99583333333333324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0.97499999999999998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0.97435897435897445</v>
      </c>
      <c r="K183">
        <f t="shared" si="29"/>
        <v>0.99593495934959353</v>
      </c>
      <c r="L183">
        <f t="shared" si="30"/>
        <v>0.9642857142857143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0.8571428571428571</v>
      </c>
      <c r="AC183" s="7"/>
      <c r="AD183" s="7"/>
      <c r="AE183" s="7"/>
      <c r="AF183" s="8">
        <v>0.97560975609756118</v>
      </c>
      <c r="AG183" s="8">
        <v>0.9285714285714286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0.97427914061422294</v>
      </c>
      <c r="L185">
        <f>AVERAGE(L154:L183)</f>
        <v>0.99480667480667484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0.97696756401095597</v>
      </c>
      <c r="R185">
        <f t="shared" si="34"/>
        <v>0.99249084249084241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0.9725795744244411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0.97430070559679183</v>
      </c>
      <c r="AB185">
        <f t="shared" si="34"/>
        <v>0.99047619047619051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0.97518536971316339</v>
      </c>
      <c r="AG185">
        <f t="shared" si="34"/>
        <v>0.99301587301587291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0.97163947793556416</v>
      </c>
      <c r="AL185">
        <f t="shared" si="34"/>
        <v>0.99761904761904774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0.97500215200442086</v>
      </c>
      <c r="AQ185">
        <f t="shared" si="34"/>
        <v>0.99523809523809526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0.98329202636220181</v>
      </c>
      <c r="C6" s="11">
        <f t="shared" si="0"/>
        <v>0.99418239668239672</v>
      </c>
      <c r="D6" s="11">
        <f t="shared" si="0"/>
        <v>0.99444444444444435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0.99537037037037035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0.97222222222222221</v>
      </c>
      <c r="AQ6" s="10">
        <v>1</v>
      </c>
      <c r="AR6" s="10"/>
      <c r="AS6" s="10"/>
      <c r="AT6" s="10"/>
      <c r="AV6">
        <v>1</v>
      </c>
      <c r="AW6">
        <f>$Q$37</f>
        <v>0.99669312169312174</v>
      </c>
      <c r="AX6">
        <f>$R$37</f>
        <v>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0.98252212320925758</v>
      </c>
      <c r="C7" s="11">
        <f t="shared" si="6"/>
        <v>0.97528790695457368</v>
      </c>
      <c r="D7" s="11">
        <f t="shared" si="6"/>
        <v>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0.87037037037037024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0.99510296010296007</v>
      </c>
      <c r="AX7">
        <f>$W$37</f>
        <v>0.9814814814814814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0.98314923110244756</v>
      </c>
      <c r="C8" s="11">
        <f t="shared" si="7"/>
        <v>0.99129832213165547</v>
      </c>
      <c r="D8" s="11">
        <f t="shared" si="7"/>
        <v>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0.98933576433576442</v>
      </c>
      <c r="AX8">
        <f>$AB$37</f>
        <v>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0.98077446703177695</v>
      </c>
      <c r="C9" s="11">
        <f t="shared" si="8"/>
        <v>0.99393226559893233</v>
      </c>
      <c r="D9" s="11">
        <f t="shared" si="8"/>
        <v>0.99938271604938267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0.99523809523809526</v>
      </c>
      <c r="K9">
        <f t="shared" si="1"/>
        <v>0.99549549549549543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0.97297297297297303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0.99303946803946797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0.98734026424084909</v>
      </c>
      <c r="C10" s="11">
        <f t="shared" si="9"/>
        <v>0.9932738691072025</v>
      </c>
      <c r="D10" s="11">
        <f t="shared" si="9"/>
        <v>0.99969135802469133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0.99074074074074081</v>
      </c>
      <c r="L10">
        <f t="shared" si="2"/>
        <v>0.92592592592592593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0.97222222222222221</v>
      </c>
      <c r="R10" s="5">
        <v>1</v>
      </c>
      <c r="S10" s="5"/>
      <c r="T10" s="5"/>
      <c r="U10" s="5"/>
      <c r="V10" s="6">
        <v>1</v>
      </c>
      <c r="W10" s="6">
        <v>0.55555555555555558</v>
      </c>
      <c r="X10" s="6"/>
      <c r="Y10" s="6"/>
      <c r="Z10" s="6"/>
      <c r="AA10" s="7">
        <v>0.97222222222222221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0.99788359788359793</v>
      </c>
      <c r="AX10">
        <f>$AL$37</f>
        <v>0.98518518518518516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0.99549549549549543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0.97297297297297303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0.99303946803946808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0.99074074074074081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0.97222222222222221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0.97222222222222221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0.97619047619047628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0.9285714285714286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0.96428571428571441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0.96428571428571441</v>
      </c>
      <c r="AQ13" s="10">
        <v>1</v>
      </c>
      <c r="AR13" s="10"/>
      <c r="AS13" s="10"/>
      <c r="AT13" s="10"/>
    </row>
    <row r="14" spans="1:53">
      <c r="J14" s="1">
        <v>0.97368421052631582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0.99537037037037035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0.97222222222222221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0.94444444444444453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0.66666666666666663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0.97571142571142577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0.98026455026455028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0.98611111111111116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0.94444444444444442</v>
      </c>
      <c r="AB18" s="7">
        <v>1</v>
      </c>
      <c r="AC18" s="7"/>
      <c r="AD18" s="7"/>
      <c r="AE18" s="7"/>
      <c r="AF18" s="8">
        <v>0.97222222222222221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0.97282782782782795</v>
      </c>
      <c r="AX18">
        <f>$AB$74</f>
        <v>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0.98148148148148151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0.88888888888888884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0.97581724581724594</v>
      </c>
      <c r="AX19">
        <f>$AG$74</f>
        <v>1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0.99549549549549543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0.97297297297297303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0.96380523380523375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0.98330115830115838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0.87719298245614041</v>
      </c>
      <c r="K22">
        <f t="shared" si="1"/>
        <v>1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0.99537037037037035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0.97222222222222221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0.98148148148148151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0.97222222222222221</v>
      </c>
      <c r="AB25" s="7">
        <v>1</v>
      </c>
      <c r="AC25" s="7"/>
      <c r="AD25" s="7"/>
      <c r="AE25" s="7"/>
      <c r="AF25" s="8">
        <v>0.94444444444444442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0.97222222222222221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0.97747747747747749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0.97297297297297303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0.94594594594594605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0.94594594594594605</v>
      </c>
      <c r="AQ26" s="10">
        <v>1</v>
      </c>
      <c r="AR26" s="10"/>
      <c r="AS26" s="10"/>
      <c r="AT26" s="10"/>
      <c r="AV26">
        <v>1</v>
      </c>
      <c r="AW26">
        <f>$Q$111</f>
        <v>0.99256470756470749</v>
      </c>
      <c r="AX26">
        <f>$R$111</f>
        <v>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0.98148148148148151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1</v>
      </c>
      <c r="AL27" s="9">
        <v>0.88888888888888884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0.99301301301301292</v>
      </c>
      <c r="AX27">
        <f>$W$111</f>
        <v>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0.87962962962962965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0.99629629629629635</v>
      </c>
      <c r="AX28">
        <f>$AB$111</f>
        <v>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0.99404761904761907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0.96428571428571441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0.98224295724295729</v>
      </c>
      <c r="AX29">
        <f>$AG$111</f>
        <v>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0.98904332904332903</v>
      </c>
      <c r="AX30">
        <f>$AL$111</f>
        <v>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0.99047619047619051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0.94285714285714284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0.99462962962962964</v>
      </c>
      <c r="AX31">
        <f>$AQ$111</f>
        <v>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0.99523809523809526</v>
      </c>
      <c r="K32">
        <f t="shared" si="1"/>
        <v>0.97023809523809534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0.96428571428571441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0.9285714285714286</v>
      </c>
      <c r="AG32" s="8">
        <v>1</v>
      </c>
      <c r="AH32" s="8"/>
      <c r="AI32" s="8"/>
      <c r="AJ32" s="8"/>
      <c r="AK32" s="9">
        <v>0.96428571428571441</v>
      </c>
      <c r="AL32" s="9">
        <v>1</v>
      </c>
      <c r="AM32" s="9"/>
      <c r="AN32" s="9"/>
      <c r="AO32" s="9"/>
      <c r="AP32" s="10">
        <v>0.96428571428571441</v>
      </c>
      <c r="AQ32" s="10">
        <v>1</v>
      </c>
      <c r="AR32" s="10"/>
      <c r="AS32" s="10"/>
      <c r="AT32" s="10"/>
    </row>
    <row r="33" spans="9:53">
      <c r="J33" s="1">
        <v>0.90740740740740744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0.99537037037037035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0.97222222222222221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0.99698269698269693</v>
      </c>
      <c r="AX36">
        <f>$R$148</f>
        <v>0.99629629629629635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0.99418239668239672</v>
      </c>
      <c r="L37">
        <f>AVERAGE(L6:L35)</f>
        <v>0.99444444444444435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0.99669312169312174</v>
      </c>
      <c r="R37">
        <f t="shared" si="10"/>
        <v>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0.99510296010296007</v>
      </c>
      <c r="W37">
        <f t="shared" si="10"/>
        <v>0.9814814814814814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0.98933576433576442</v>
      </c>
      <c r="AB37">
        <f t="shared" si="10"/>
        <v>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0.99303946803946797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0.99788359788359793</v>
      </c>
      <c r="AL37">
        <f t="shared" si="10"/>
        <v>0.98518518518518516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0.99303946803946808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0.99576719576719563</v>
      </c>
      <c r="AX37">
        <f>$W$148</f>
        <v>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0.98957528957528973</v>
      </c>
      <c r="AX38">
        <f>$AB$148</f>
        <v>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0.99288359788359781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0.99208851708851709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0.99629629629629624</v>
      </c>
      <c r="AX41">
        <f>$AQ$148</f>
        <v>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0.9814814814814814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0.97222222222222221</v>
      </c>
      <c r="R43" s="5">
        <v>1</v>
      </c>
      <c r="S43" s="5"/>
      <c r="T43" s="5"/>
      <c r="U43" s="5"/>
      <c r="V43" s="6">
        <v>0.97222222222222221</v>
      </c>
      <c r="W43" s="6">
        <v>1</v>
      </c>
      <c r="X43" s="6"/>
      <c r="Y43" s="6"/>
      <c r="Z43" s="6"/>
      <c r="AA43" s="7">
        <v>0.97222222222222221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0.97222222222222221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0.75</v>
      </c>
      <c r="K44">
        <f t="shared" si="11"/>
        <v>0.99629629629629635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0.97777777777777763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0.99382716049382713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0.99099099099099097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0.94594594594594605</v>
      </c>
      <c r="AL46" s="9">
        <v>1</v>
      </c>
      <c r="AM46" s="9"/>
      <c r="AN46" s="9"/>
      <c r="AO46" s="9"/>
      <c r="AP46" s="10">
        <v>1</v>
      </c>
      <c r="AQ46" s="10">
        <v>1</v>
      </c>
      <c r="AR46" s="10"/>
      <c r="AS46" s="10"/>
      <c r="AT46" s="10"/>
      <c r="AV46">
        <v>1</v>
      </c>
      <c r="AW46">
        <f>$Q$185</f>
        <v>0.99592592592592588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0.99074074074074081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0.97222222222222221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0.97222222222222221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0.99552767052767044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0.99549549549549543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0.97297297297297303</v>
      </c>
      <c r="AQ48" s="10">
        <v>1</v>
      </c>
      <c r="AR48" s="10"/>
      <c r="AS48" s="10"/>
      <c r="AT48" s="10"/>
      <c r="AV48">
        <v>3</v>
      </c>
      <c r="AW48">
        <f>$AA$185</f>
        <v>0.99409909909909921</v>
      </c>
      <c r="AX48">
        <f>$AB$185</f>
        <v>0.99814814814814812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0.99537037037037035</v>
      </c>
      <c r="K49">
        <f t="shared" si="11"/>
        <v>0.98611111111111116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0.97222222222222221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0.97222222222222221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0.97222222222222221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0.98885671385671381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0.79166666666666663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0.75</v>
      </c>
      <c r="R50" s="5">
        <v>1</v>
      </c>
      <c r="S50" s="5"/>
      <c r="T50" s="5"/>
      <c r="U50" s="5"/>
      <c r="V50" s="6">
        <v>0.7142857142857143</v>
      </c>
      <c r="W50" s="6">
        <v>1</v>
      </c>
      <c r="X50" s="6"/>
      <c r="Y50" s="6"/>
      <c r="Z50" s="6"/>
      <c r="AA50" s="7">
        <v>0.8928571428571429</v>
      </c>
      <c r="AB50" s="7">
        <v>1</v>
      </c>
      <c r="AC50" s="7"/>
      <c r="AD50" s="7"/>
      <c r="AE50" s="7"/>
      <c r="AF50" s="8">
        <v>0.7142857142857143</v>
      </c>
      <c r="AG50" s="8">
        <v>1</v>
      </c>
      <c r="AH50" s="8"/>
      <c r="AI50" s="8"/>
      <c r="AJ50" s="8"/>
      <c r="AK50" s="9">
        <v>0.8571428571428571</v>
      </c>
      <c r="AL50" s="9">
        <v>1</v>
      </c>
      <c r="AM50" s="9"/>
      <c r="AN50" s="9"/>
      <c r="AO50" s="9"/>
      <c r="AP50" s="10">
        <v>0.8214285714285714</v>
      </c>
      <c r="AQ50" s="10">
        <v>1</v>
      </c>
      <c r="AR50" s="10"/>
      <c r="AS50" s="10"/>
      <c r="AT50" s="10"/>
      <c r="AV50">
        <v>5</v>
      </c>
      <c r="AW50">
        <f>$AK$185</f>
        <v>0.99531603031603022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0.98991777491777477</v>
      </c>
      <c r="AX51">
        <f>$AQ$185</f>
        <v>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0.98148148148148151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0.94444444444444442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0.94444444444444442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1</v>
      </c>
      <c r="K55">
        <f t="shared" si="11"/>
        <v>0.99537037037037035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0.97222222222222221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1</v>
      </c>
      <c r="K57">
        <f t="shared" si="11"/>
        <v>0.98198198198198205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0.94594594594594605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0.97297297297297303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0.97297297297297303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0.99122807017543868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0.99074074074074081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0.97222222222222221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0.97222222222222221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0.97297297297297314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0.97297297297297303</v>
      </c>
      <c r="AB63" s="7">
        <v>1</v>
      </c>
      <c r="AC63" s="7"/>
      <c r="AD63" s="7"/>
      <c r="AE63" s="7"/>
      <c r="AF63" s="8">
        <v>0.94594594594594605</v>
      </c>
      <c r="AG63" s="8">
        <v>1</v>
      </c>
      <c r="AH63" s="8"/>
      <c r="AI63" s="8"/>
      <c r="AJ63" s="8"/>
      <c r="AK63" s="9">
        <v>0.97297297297297303</v>
      </c>
      <c r="AL63" s="9">
        <v>1</v>
      </c>
      <c r="AM63" s="9"/>
      <c r="AN63" s="9"/>
      <c r="AO63" s="9"/>
      <c r="AP63" s="10">
        <v>0.94594594594594605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0.99629629629629635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0.97777777777777763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0.81481481481481477</v>
      </c>
      <c r="K65">
        <f t="shared" si="11"/>
        <v>0.99629629629629635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0.97777777777777763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0.85119047619047628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0.96428571428571441</v>
      </c>
      <c r="R66" s="5">
        <v>1</v>
      </c>
      <c r="S66" s="5"/>
      <c r="T66" s="5"/>
      <c r="U66" s="5"/>
      <c r="V66" s="6">
        <v>0.8928571428571429</v>
      </c>
      <c r="W66" s="6">
        <v>1</v>
      </c>
      <c r="X66" s="6"/>
      <c r="Y66" s="6"/>
      <c r="Z66" s="6"/>
      <c r="AA66" s="7">
        <v>0.8214285714285714</v>
      </c>
      <c r="AB66" s="7">
        <v>1</v>
      </c>
      <c r="AC66" s="7"/>
      <c r="AD66" s="7"/>
      <c r="AE66" s="7"/>
      <c r="AF66" s="8">
        <v>0.8928571428571429</v>
      </c>
      <c r="AG66" s="8">
        <v>1</v>
      </c>
      <c r="AH66" s="8"/>
      <c r="AI66" s="8"/>
      <c r="AJ66" s="8"/>
      <c r="AK66" s="9">
        <v>0.6071428571428571</v>
      </c>
      <c r="AL66" s="9">
        <v>1</v>
      </c>
      <c r="AM66" s="9"/>
      <c r="AN66" s="9"/>
      <c r="AO66" s="9"/>
      <c r="AP66" s="10">
        <v>0.9285714285714286</v>
      </c>
      <c r="AQ66" s="10">
        <v>1</v>
      </c>
      <c r="AR66" s="10"/>
      <c r="AS66" s="10"/>
      <c r="AT66" s="10"/>
    </row>
    <row r="67" spans="9:46">
      <c r="J67" s="1">
        <v>1</v>
      </c>
      <c r="K67">
        <f t="shared" si="11"/>
        <v>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0.98571428571428577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0.97142857142857142</v>
      </c>
      <c r="W68" s="6">
        <v>1</v>
      </c>
      <c r="X68" s="6"/>
      <c r="Y68" s="6"/>
      <c r="Z68" s="6"/>
      <c r="AA68" s="7">
        <v>0.97142857142857142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0.97142857142857142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0.99523809523809526</v>
      </c>
      <c r="K69">
        <f t="shared" si="11"/>
        <v>0.77380952380952384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0.75</v>
      </c>
      <c r="R69" s="5">
        <v>1</v>
      </c>
      <c r="S69" s="5"/>
      <c r="T69" s="5"/>
      <c r="U69" s="5"/>
      <c r="V69" s="6">
        <v>0.8571428571428571</v>
      </c>
      <c r="W69" s="6">
        <v>1</v>
      </c>
      <c r="X69" s="6"/>
      <c r="Y69" s="6"/>
      <c r="Z69" s="6"/>
      <c r="AA69" s="7">
        <v>0.7142857142857143</v>
      </c>
      <c r="AB69" s="7">
        <v>1</v>
      </c>
      <c r="AC69" s="7"/>
      <c r="AD69" s="7"/>
      <c r="AE69" s="7"/>
      <c r="AF69" s="8">
        <v>0.8214285714285714</v>
      </c>
      <c r="AG69" s="8">
        <v>1</v>
      </c>
      <c r="AH69" s="8"/>
      <c r="AI69" s="8"/>
      <c r="AJ69" s="8"/>
      <c r="AK69" s="9">
        <v>0.6428571428571429</v>
      </c>
      <c r="AL69" s="9">
        <v>1</v>
      </c>
      <c r="AM69" s="9"/>
      <c r="AN69" s="9"/>
      <c r="AO69" s="9"/>
      <c r="AP69" s="10">
        <v>0.8571428571428571</v>
      </c>
      <c r="AQ69" s="10">
        <v>1</v>
      </c>
      <c r="AR69" s="10"/>
      <c r="AS69" s="10"/>
      <c r="AT69" s="10"/>
    </row>
    <row r="70" spans="9:46">
      <c r="J70" s="1">
        <v>0.93518518518518512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0.97528790695457368</v>
      </c>
      <c r="L74">
        <f>AVERAGE(L43:L72)</f>
        <v>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0.97571142571142577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0.98026455026455028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0.97282782782782795</v>
      </c>
      <c r="AB74">
        <f t="shared" si="16"/>
        <v>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0.97581724581724594</v>
      </c>
      <c r="AG74">
        <f t="shared" si="16"/>
        <v>1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0.96380523380523375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0.98330115830115838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0.98148148148148151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0.97222222222222221</v>
      </c>
      <c r="W80" s="6">
        <v>1</v>
      </c>
      <c r="X80" s="6"/>
      <c r="Y80" s="6"/>
      <c r="Z80" s="6"/>
      <c r="AA80" s="7">
        <v>0.97222222222222221</v>
      </c>
      <c r="AB80" s="7">
        <v>1</v>
      </c>
      <c r="AC80" s="7"/>
      <c r="AD80" s="7"/>
      <c r="AE80" s="7"/>
      <c r="AF80" s="8">
        <v>0.97222222222222221</v>
      </c>
      <c r="AG80" s="8">
        <v>1</v>
      </c>
      <c r="AH80" s="8"/>
      <c r="AI80" s="8"/>
      <c r="AJ80" s="8"/>
      <c r="AK80" s="9">
        <v>0.97222222222222221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0.87037037037037035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0.9864864864864864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0.97297297297297303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0.97297297297297303</v>
      </c>
      <c r="AG83" s="8">
        <v>1</v>
      </c>
      <c r="AH83" s="8"/>
      <c r="AI83" s="8"/>
      <c r="AJ83" s="8"/>
      <c r="AK83" s="9">
        <v>0.97297297297297303</v>
      </c>
      <c r="AL83" s="9">
        <v>1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0.99099099099099097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0.97297297297297303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0.97297297297297303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0.97685185185185197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0.94444444444444442</v>
      </c>
      <c r="AB86" s="7">
        <v>1</v>
      </c>
      <c r="AC86" s="7"/>
      <c r="AD86" s="7"/>
      <c r="AE86" s="7"/>
      <c r="AF86" s="8">
        <v>0.94444444444444442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0.97222222222222221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0.99404761904761907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0.96428571428571441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0.95614035087719307</v>
      </c>
      <c r="K88">
        <f t="shared" si="17"/>
        <v>0.99629629629629635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0.97777777777777763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0.96759259259259267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0.97222222222222221</v>
      </c>
      <c r="R89" s="5">
        <v>1</v>
      </c>
      <c r="S89" s="5"/>
      <c r="T89" s="5"/>
      <c r="U89" s="5"/>
      <c r="V89" s="6">
        <v>0.97222222222222221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0.97222222222222221</v>
      </c>
      <c r="AG89" s="8">
        <v>1</v>
      </c>
      <c r="AH89" s="8"/>
      <c r="AI89" s="8"/>
      <c r="AJ89" s="8"/>
      <c r="AK89" s="9">
        <v>0.97222222222222221</v>
      </c>
      <c r="AL89" s="9">
        <v>1</v>
      </c>
      <c r="AM89" s="9"/>
      <c r="AN89" s="9"/>
      <c r="AO89" s="9"/>
      <c r="AP89" s="10">
        <v>0.91666666666666663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0.99629629629629635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0.97777777777777763</v>
      </c>
      <c r="AQ90" s="10">
        <v>1</v>
      </c>
      <c r="AR90" s="10"/>
      <c r="AS90" s="10"/>
      <c r="AT90" s="10"/>
    </row>
    <row r="91" spans="10:46">
      <c r="J91" s="1">
        <v>0.99382716049382713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0.97685185185185175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0.94444444444444442</v>
      </c>
      <c r="R92" s="5">
        <v>1</v>
      </c>
      <c r="S92" s="5"/>
      <c r="T92" s="5"/>
      <c r="U92" s="5"/>
      <c r="V92" s="6">
        <v>0.97222222222222221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0.94444444444444442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1</v>
      </c>
      <c r="K94">
        <f t="shared" si="17"/>
        <v>0.98198198198198205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0.97297297297297303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0.94594594594594605</v>
      </c>
      <c r="AG94" s="8">
        <v>1</v>
      </c>
      <c r="AH94" s="8"/>
      <c r="AI94" s="8"/>
      <c r="AJ94" s="8"/>
      <c r="AK94" s="9">
        <v>0.97297297297297303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0.92105263157894735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0.99074074074074081</v>
      </c>
      <c r="K98">
        <f t="shared" si="17"/>
        <v>0.99537037037037035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0.97222222222222221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0.99382716049382713</v>
      </c>
      <c r="K99">
        <f t="shared" si="17"/>
        <v>0.99074074074074081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0.97222222222222221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0.97222222222222221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0.99549549549549543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0.97297297297297303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0.99629629629629635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0.97777777777777763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0.87037037037037035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0.99537037037037035</v>
      </c>
      <c r="K103">
        <f t="shared" si="17"/>
        <v>0.98809523809523814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0.96428571428571441</v>
      </c>
      <c r="AG103" s="8">
        <v>1</v>
      </c>
      <c r="AH103" s="8"/>
      <c r="AI103" s="8"/>
      <c r="AJ103" s="8"/>
      <c r="AK103" s="9">
        <v>0.96428571428571441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0.98611111111111116</v>
      </c>
      <c r="K104">
        <f t="shared" si="17"/>
        <v>0.95370370370370372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0.97222222222222221</v>
      </c>
      <c r="W104" s="6">
        <v>1</v>
      </c>
      <c r="X104" s="6"/>
      <c r="Y104" s="6"/>
      <c r="Z104" s="6"/>
      <c r="AA104" s="7">
        <v>0.97222222222222221</v>
      </c>
      <c r="AB104" s="7">
        <v>1</v>
      </c>
      <c r="AC104" s="7"/>
      <c r="AD104" s="7"/>
      <c r="AE104" s="7"/>
      <c r="AF104" s="8">
        <v>0.80555555555555558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0.97222222222222221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0.98095238095238102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0.94285714285714284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0.94285714285714284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1</v>
      </c>
      <c r="K106">
        <f t="shared" si="17"/>
        <v>0.99404761904761907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0.96428571428571441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0.91666666666666663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0.99537037037037035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0.97222222222222221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0.99129832213165547</v>
      </c>
      <c r="L111">
        <f>AVERAGE(L80:L109)</f>
        <v>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0.99256470756470749</v>
      </c>
      <c r="R111">
        <f t="shared" si="22"/>
        <v>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0.99301301301301292</v>
      </c>
      <c r="W111">
        <f t="shared" si="22"/>
        <v>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0.99629629629629635</v>
      </c>
      <c r="AB111">
        <f t="shared" si="22"/>
        <v>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0.98224295724295729</v>
      </c>
      <c r="AG111">
        <f t="shared" si="22"/>
        <v>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0.98904332904332903</v>
      </c>
      <c r="AL111">
        <f t="shared" si="22"/>
        <v>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0.99462962962962964</v>
      </c>
      <c r="AQ111">
        <f t="shared" si="22"/>
        <v>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0.86111111111111116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0.99549549549549543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0.97297297297297303</v>
      </c>
      <c r="AB120" s="7">
        <v>1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0.99537037037037035</v>
      </c>
      <c r="K121">
        <f t="shared" si="23"/>
        <v>0.99074074074074081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0.94444444444444442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0.99549549549549543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0.97297297297297303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0.99537037037037035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0.97222222222222221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0.99523809523809526</v>
      </c>
      <c r="K124">
        <f t="shared" si="23"/>
        <v>0.97023809523809534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0.9285714285714286</v>
      </c>
      <c r="AB124" s="7">
        <v>1</v>
      </c>
      <c r="AC124" s="7"/>
      <c r="AD124" s="7"/>
      <c r="AE124" s="7"/>
      <c r="AF124" s="8">
        <v>0.96428571428571441</v>
      </c>
      <c r="AG124" s="8">
        <v>1</v>
      </c>
      <c r="AH124" s="8"/>
      <c r="AI124" s="8"/>
      <c r="AJ124" s="8"/>
      <c r="AK124" s="9">
        <v>0.9285714285714286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0.86842105263157909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0.97685185185185197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0.91666666666666663</v>
      </c>
      <c r="AL126" s="9">
        <v>1</v>
      </c>
      <c r="AM126" s="9"/>
      <c r="AN126" s="9"/>
      <c r="AO126" s="9"/>
      <c r="AP126" s="10">
        <v>0.94444444444444442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0.99629629629629635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0.97777777777777763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0.99537037037037035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0.97222222222222221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0.97368421052631582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0.98611111111111116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0.97222222222222221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0.97222222222222221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0.97222222222222221</v>
      </c>
      <c r="AQ135" s="10">
        <v>1</v>
      </c>
      <c r="AR135" s="10"/>
      <c r="AS135" s="10"/>
      <c r="AT135" s="10"/>
    </row>
    <row r="136" spans="10:46">
      <c r="J136" s="1">
        <v>0.99382716049382713</v>
      </c>
      <c r="K136">
        <f t="shared" si="23"/>
        <v>0.99537037037037035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0.97222222222222221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0.99549549549549543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0.97297297297297303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0.98148148148148151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0.88888888888888884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0.88888888888888895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0.94047619047619058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0.96428571428571441</v>
      </c>
      <c r="R140" s="5">
        <v>1</v>
      </c>
      <c r="S140" s="5"/>
      <c r="T140" s="5"/>
      <c r="U140" s="5"/>
      <c r="V140" s="6">
        <v>0.9285714285714286</v>
      </c>
      <c r="W140" s="6">
        <v>1</v>
      </c>
      <c r="X140" s="6"/>
      <c r="Y140" s="6"/>
      <c r="Z140" s="6"/>
      <c r="AA140" s="7">
        <v>0.8214285714285714</v>
      </c>
      <c r="AB140" s="7">
        <v>1</v>
      </c>
      <c r="AC140" s="7"/>
      <c r="AD140" s="7"/>
      <c r="AE140" s="7"/>
      <c r="AF140" s="8">
        <v>0.9285714285714286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0.99537037037037035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0.99523809523809526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0.97142857142857142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0.98095238095238102</v>
      </c>
      <c r="K143">
        <f t="shared" si="23"/>
        <v>0.99404761904761907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1</v>
      </c>
      <c r="X143" s="6"/>
      <c r="Y143" s="6"/>
      <c r="Z143" s="6"/>
      <c r="AA143" s="7">
        <v>0.96428571428571441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0.87037037037037024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0.99537037037037035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0.97222222222222221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0.99393226559893233</v>
      </c>
      <c r="L148">
        <f>AVERAGE(L117:L146)</f>
        <v>0.99938271604938267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0.99698269698269693</v>
      </c>
      <c r="R148">
        <f t="shared" si="28"/>
        <v>0.99629629629629635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0.99576719576719563</v>
      </c>
      <c r="W148">
        <f t="shared" si="28"/>
        <v>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0.98957528957528973</v>
      </c>
      <c r="AB148">
        <f t="shared" si="28"/>
        <v>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0.99288359788359781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0.99208851708851709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0.99629629629629624</v>
      </c>
      <c r="AQ148">
        <f t="shared" si="28"/>
        <v>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0.99537037037037035</v>
      </c>
      <c r="L154">
        <f t="shared" ref="L154:L183" si="30">AVERAGE(R154,W154,AB154,AG154,AL154,AQ154)</f>
        <v>0.99074074074074081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0.94444444444444442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0.97222222222222221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0.90740740740740744</v>
      </c>
      <c r="K155">
        <f t="shared" si="29"/>
        <v>0.99629629629629635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0.97777777777777763</v>
      </c>
      <c r="AQ155" s="10">
        <v>1</v>
      </c>
      <c r="AR155" s="10"/>
      <c r="AS155" s="10"/>
      <c r="AT155" s="10"/>
    </row>
    <row r="156" spans="9:46">
      <c r="J156" s="1">
        <v>0.99382716049382713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0.99537037037037035</v>
      </c>
      <c r="K158">
        <f t="shared" si="29"/>
        <v>0.99074074074074081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0.97222222222222221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0.97222222222222221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0.99549549549549543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0.97297297297297303</v>
      </c>
      <c r="AQ159" s="10">
        <v>1</v>
      </c>
      <c r="AR159" s="10"/>
      <c r="AS159" s="10"/>
      <c r="AT159" s="10"/>
    </row>
    <row r="160" spans="9:46">
      <c r="J160" s="1">
        <v>0.99537037037037035</v>
      </c>
      <c r="K160">
        <f t="shared" si="29"/>
        <v>0.99074074074074081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0.97222222222222221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0.97222222222222221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0.99404761904761907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0.96428571428571441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0.96491228070175439</v>
      </c>
      <c r="K162">
        <f t="shared" si="29"/>
        <v>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0.99537037037037035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0.97222222222222221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1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1</v>
      </c>
      <c r="K168">
        <f t="shared" si="29"/>
        <v>0.97747747747747749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0.97297297297297303</v>
      </c>
      <c r="AB168" s="7">
        <v>1</v>
      </c>
      <c r="AC168" s="7"/>
      <c r="AD168" s="7"/>
      <c r="AE168" s="7"/>
      <c r="AF168" s="8">
        <v>0.89189189189189211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0.98245614035087725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0.98611111111111116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0.97222222222222221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0.94444444444444442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0.99537037037037035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0.97222222222222221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0.99382716049382713</v>
      </c>
      <c r="K174">
        <f t="shared" si="29"/>
        <v>0.9864864864864864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0.97297297297297303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0.97297297297297303</v>
      </c>
      <c r="AL174" s="9">
        <v>1</v>
      </c>
      <c r="AM174" s="9"/>
      <c r="AN174" s="9"/>
      <c r="AO174" s="9"/>
      <c r="AP174" s="10">
        <v>0.97297297297297303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0.9814814814814814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0.93333333333333324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0.97777777777777763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0.97777777777777763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0.90740740740740733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0.94047619047619058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0.8928571428571429</v>
      </c>
      <c r="W177" s="6">
        <v>1</v>
      </c>
      <c r="X177" s="6"/>
      <c r="Y177" s="6"/>
      <c r="Z177" s="6"/>
      <c r="AA177" s="7">
        <v>0.96428571428571441</v>
      </c>
      <c r="AB177" s="7">
        <v>1</v>
      </c>
      <c r="AC177" s="7"/>
      <c r="AD177" s="7"/>
      <c r="AE177" s="7"/>
      <c r="AF177" s="8">
        <v>0.9285714285714286</v>
      </c>
      <c r="AG177" s="8">
        <v>1</v>
      </c>
      <c r="AH177" s="8"/>
      <c r="AI177" s="8"/>
      <c r="AJ177" s="8"/>
      <c r="AK177" s="9">
        <v>0.96428571428571441</v>
      </c>
      <c r="AL177" s="9">
        <v>1</v>
      </c>
      <c r="AM177" s="9"/>
      <c r="AN177" s="9"/>
      <c r="AO177" s="9"/>
      <c r="AP177" s="10">
        <v>0.8928571428571429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0.99523809523809526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0.97142857142857142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1</v>
      </c>
      <c r="K180">
        <f t="shared" si="29"/>
        <v>0.98214285714285721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0.96428571428571441</v>
      </c>
      <c r="AB180" s="7">
        <v>1</v>
      </c>
      <c r="AC180" s="7"/>
      <c r="AD180" s="7"/>
      <c r="AE180" s="7"/>
      <c r="AF180" s="8">
        <v>0.96428571428571441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0.96428571428571441</v>
      </c>
      <c r="AQ180" s="10">
        <v>1</v>
      </c>
      <c r="AR180" s="10"/>
      <c r="AS180" s="10"/>
      <c r="AT180" s="10"/>
    </row>
    <row r="181" spans="10:46">
      <c r="J181" s="1">
        <v>0.87962962962962976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0.99537037037037035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0.97222222222222221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0.9932738691072025</v>
      </c>
      <c r="L185">
        <f>AVERAGE(L154:L183)</f>
        <v>0.99969135802469133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0.99592592592592588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0.99552767052767044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0.99409909909909921</v>
      </c>
      <c r="AB185">
        <f t="shared" si="34"/>
        <v>0.99814814814814812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0.98885671385671381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0.99531603031603022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0.98991777491777477</v>
      </c>
      <c r="AQ185">
        <f t="shared" si="34"/>
        <v>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0.99230099118988013</v>
      </c>
      <c r="C6" s="11">
        <f t="shared" si="0"/>
        <v>0.96762107939258113</v>
      </c>
      <c r="D6" s="11">
        <f t="shared" si="0"/>
        <v>0.99518518518518517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0.97807017543859665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0.97368421052631582</v>
      </c>
      <c r="R6" s="5">
        <v>1</v>
      </c>
      <c r="S6" s="5"/>
      <c r="T6" s="5"/>
      <c r="U6" s="5"/>
      <c r="V6" s="6">
        <v>0.94736842105263164</v>
      </c>
      <c r="W6" s="6">
        <v>1</v>
      </c>
      <c r="X6" s="6"/>
      <c r="Y6" s="6"/>
      <c r="Z6" s="6"/>
      <c r="AA6" s="7">
        <v>0.97368421052631582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0.97368421052631582</v>
      </c>
      <c r="AQ6" s="10">
        <v>1</v>
      </c>
      <c r="AR6" s="10"/>
      <c r="AS6" s="10"/>
      <c r="AT6" s="10"/>
      <c r="AV6">
        <v>1</v>
      </c>
      <c r="AW6">
        <f>$Q$37</f>
        <v>0.96451966904470121</v>
      </c>
      <c r="AX6">
        <f>$R$37</f>
        <v>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0.98718314607203494</v>
      </c>
      <c r="C7" s="11">
        <f t="shared" si="6"/>
        <v>0.98069383333397009</v>
      </c>
      <c r="D7" s="11">
        <f t="shared" si="6"/>
        <v>0.99949494949494944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0.98809523809523814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0.97619047619047639</v>
      </c>
      <c r="AG7" s="8">
        <v>1</v>
      </c>
      <c r="AH7" s="8"/>
      <c r="AI7" s="8"/>
      <c r="AJ7" s="8"/>
      <c r="AK7" s="9">
        <v>0.97619047619047639</v>
      </c>
      <c r="AL7" s="9">
        <v>1</v>
      </c>
      <c r="AM7" s="9"/>
      <c r="AN7" s="9"/>
      <c r="AO7" s="9"/>
      <c r="AP7" s="10">
        <v>0.97619047619047639</v>
      </c>
      <c r="AQ7" s="10">
        <v>1</v>
      </c>
      <c r="AR7" s="10"/>
      <c r="AS7" s="10"/>
      <c r="AT7" s="10"/>
      <c r="AV7">
        <v>2</v>
      </c>
      <c r="AW7">
        <f>$V$37</f>
        <v>0.98114107272001994</v>
      </c>
      <c r="AX7">
        <f>$W$37</f>
        <v>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0.98949254449254431</v>
      </c>
      <c r="C8" s="11">
        <f t="shared" si="7"/>
        <v>0.97891474294983083</v>
      </c>
      <c r="D8" s="11">
        <f t="shared" si="7"/>
        <v>0.973013468013468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0.98717948717948723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0.97751616177803602</v>
      </c>
      <c r="AX8">
        <f>$AB$37</f>
        <v>0.97111111111111115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0.98903910903910908</v>
      </c>
      <c r="C9" s="11">
        <f t="shared" si="8"/>
        <v>0.9746507654840989</v>
      </c>
      <c r="D9" s="11">
        <f t="shared" si="8"/>
        <v>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0.98245614035087725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0.97368421052631582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0.97368421052631582</v>
      </c>
      <c r="AB9" s="7">
        <v>1</v>
      </c>
      <c r="AC9" s="7"/>
      <c r="AD9" s="7"/>
      <c r="AE9" s="7"/>
      <c r="AF9" s="8">
        <v>0.97368421052631582</v>
      </c>
      <c r="AG9" s="8">
        <v>1</v>
      </c>
      <c r="AH9" s="8"/>
      <c r="AI9" s="8"/>
      <c r="AJ9" s="8"/>
      <c r="AK9" s="9">
        <v>0.97368421052631582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0.95804901278585508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0.98992100492100499</v>
      </c>
      <c r="C10" s="11">
        <f t="shared" si="9"/>
        <v>0.97775149922079752</v>
      </c>
      <c r="D10" s="11">
        <f t="shared" si="9"/>
        <v>0.99555555555555553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0.98333333333333339</v>
      </c>
      <c r="K10">
        <f t="shared" si="1"/>
        <v>0.96491228070175439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0.94736842105263164</v>
      </c>
      <c r="R10" s="5">
        <v>1</v>
      </c>
      <c r="S10" s="5"/>
      <c r="T10" s="5"/>
      <c r="U10" s="5"/>
      <c r="V10" s="6">
        <v>0.97368421052631582</v>
      </c>
      <c r="W10" s="6">
        <v>1</v>
      </c>
      <c r="X10" s="6"/>
      <c r="Y10" s="6"/>
      <c r="Z10" s="6"/>
      <c r="AA10" s="7">
        <v>0.97368421052631582</v>
      </c>
      <c r="AB10" s="7">
        <v>1</v>
      </c>
      <c r="AC10" s="7"/>
      <c r="AD10" s="7"/>
      <c r="AE10" s="7"/>
      <c r="AF10" s="8">
        <v>0.94736842105263164</v>
      </c>
      <c r="AG10" s="8">
        <v>1</v>
      </c>
      <c r="AH10" s="8"/>
      <c r="AI10" s="8"/>
      <c r="AJ10" s="8"/>
      <c r="AK10" s="9">
        <v>0.97368421052631582</v>
      </c>
      <c r="AL10" s="9">
        <v>1</v>
      </c>
      <c r="AM10" s="9"/>
      <c r="AN10" s="9"/>
      <c r="AO10" s="9"/>
      <c r="AP10" s="10">
        <v>0.97368421052631582</v>
      </c>
      <c r="AQ10" s="10">
        <v>1</v>
      </c>
      <c r="AR10" s="10"/>
      <c r="AS10" s="10"/>
      <c r="AT10" s="10"/>
      <c r="AV10">
        <v>5</v>
      </c>
      <c r="AW10">
        <f>$AK$37</f>
        <v>0.95728295623032456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0.97368421052631593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0.97368421052631582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0.94736842105263164</v>
      </c>
      <c r="AG11" s="8">
        <v>1</v>
      </c>
      <c r="AH11" s="8"/>
      <c r="AI11" s="8"/>
      <c r="AJ11" s="8"/>
      <c r="AK11" s="9">
        <v>0.94736842105263164</v>
      </c>
      <c r="AL11" s="9">
        <v>1</v>
      </c>
      <c r="AM11" s="9"/>
      <c r="AN11" s="9"/>
      <c r="AO11" s="9"/>
      <c r="AP11" s="10">
        <v>0.97368421052631582</v>
      </c>
      <c r="AQ11" s="10">
        <v>1</v>
      </c>
      <c r="AR11" s="10"/>
      <c r="AS11" s="10"/>
      <c r="AT11" s="10"/>
      <c r="AV11">
        <v>6</v>
      </c>
      <c r="AW11">
        <f>$AP$37</f>
        <v>0.96721760379655108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0.99444444444444446</v>
      </c>
      <c r="K12">
        <f t="shared" si="1"/>
        <v>0.9692982456140351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0.92105263157894757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0.97368421052631582</v>
      </c>
      <c r="AB12" s="7">
        <v>1</v>
      </c>
      <c r="AC12" s="7"/>
      <c r="AD12" s="7"/>
      <c r="AE12" s="7"/>
      <c r="AF12" s="8">
        <v>0.97368421052631582</v>
      </c>
      <c r="AG12" s="8">
        <v>1</v>
      </c>
      <c r="AH12" s="8"/>
      <c r="AI12" s="8"/>
      <c r="AJ12" s="8"/>
      <c r="AK12" s="9">
        <v>0.94736842105263164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0.98888888888888893</v>
      </c>
      <c r="K13">
        <f t="shared" si="1"/>
        <v>0.81313131313131326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0.81818181818181834</v>
      </c>
      <c r="R13" s="5">
        <v>1</v>
      </c>
      <c r="S13" s="5"/>
      <c r="T13" s="5"/>
      <c r="U13" s="5"/>
      <c r="V13" s="6">
        <v>0.84848484848484862</v>
      </c>
      <c r="W13" s="6">
        <v>1</v>
      </c>
      <c r="X13" s="6"/>
      <c r="Y13" s="6"/>
      <c r="Z13" s="6"/>
      <c r="AA13" s="7">
        <v>0.87878787878787878</v>
      </c>
      <c r="AB13" s="7">
        <v>1</v>
      </c>
      <c r="AC13" s="7"/>
      <c r="AD13" s="7"/>
      <c r="AE13" s="7"/>
      <c r="AF13" s="8">
        <v>0.93939393939393945</v>
      </c>
      <c r="AG13" s="8">
        <v>1</v>
      </c>
      <c r="AH13" s="8"/>
      <c r="AI13" s="8"/>
      <c r="AJ13" s="8"/>
      <c r="AK13" s="9">
        <v>0.63636363636363635</v>
      </c>
      <c r="AL13" s="9">
        <v>1</v>
      </c>
      <c r="AM13" s="9"/>
      <c r="AN13" s="9"/>
      <c r="AO13" s="9"/>
      <c r="AP13" s="10">
        <v>0.75757575757575757</v>
      </c>
      <c r="AQ13" s="10">
        <v>1</v>
      </c>
      <c r="AR13" s="10"/>
      <c r="AS13" s="10"/>
      <c r="AT13" s="10"/>
    </row>
    <row r="14" spans="1:53">
      <c r="J14" s="1">
        <v>0.95454545454545459</v>
      </c>
      <c r="K14">
        <f t="shared" si="1"/>
        <v>0.99186991869918695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0.97560975609756118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0.97560975609756118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0.96846846846846857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0.97297297297297303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0.91891891891891919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0.91891891891891919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0.98809523809523814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0.97619047619047639</v>
      </c>
      <c r="W16" s="6">
        <v>1</v>
      </c>
      <c r="X16" s="6"/>
      <c r="Y16" s="6"/>
      <c r="Z16" s="6"/>
      <c r="AA16" s="7">
        <v>0.97619047619047639</v>
      </c>
      <c r="AB16" s="7">
        <v>1</v>
      </c>
      <c r="AC16" s="7"/>
      <c r="AD16" s="7"/>
      <c r="AE16" s="7"/>
      <c r="AF16" s="8">
        <v>0.97619047619047639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0.98042587258248348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0.98880874038768762</v>
      </c>
      <c r="AX17">
        <f>$W$74</f>
        <v>0.99696969696969695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0.99537037037037035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0.97222222222222221</v>
      </c>
      <c r="AQ18" s="10">
        <v>1</v>
      </c>
      <c r="AR18" s="10"/>
      <c r="AS18" s="10"/>
      <c r="AT18" s="10"/>
      <c r="AV18">
        <v>3</v>
      </c>
      <c r="AW18">
        <f>$AA$74</f>
        <v>0.98627706996128028</v>
      </c>
      <c r="AX18">
        <f>$AB$74</f>
        <v>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0.97794471162892216</v>
      </c>
      <c r="AX19">
        <f>$AG$74</f>
        <v>1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0.98648648648648651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0.94594594594594605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0.97297297297297303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0.97889727047621777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0.97180933496722977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0.94696969696969691</v>
      </c>
      <c r="K22">
        <f t="shared" si="1"/>
        <v>0.95185185185185184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0.97777777777777763</v>
      </c>
      <c r="W22" s="6">
        <v>1</v>
      </c>
      <c r="X22" s="6"/>
      <c r="Y22" s="6"/>
      <c r="Z22" s="6"/>
      <c r="AA22" s="7">
        <v>0.97777777777777763</v>
      </c>
      <c r="AB22" s="7">
        <v>1</v>
      </c>
      <c r="AC22" s="7"/>
      <c r="AD22" s="7"/>
      <c r="AE22" s="7"/>
      <c r="AF22" s="8">
        <v>0.8666666666666667</v>
      </c>
      <c r="AG22" s="8">
        <v>1</v>
      </c>
      <c r="AH22" s="8"/>
      <c r="AI22" s="8"/>
      <c r="AJ22" s="8"/>
      <c r="AK22" s="9">
        <v>0.9555555555555556</v>
      </c>
      <c r="AL22" s="9">
        <v>1</v>
      </c>
      <c r="AM22" s="9"/>
      <c r="AN22" s="9"/>
      <c r="AO22" s="9"/>
      <c r="AP22" s="10">
        <v>0.93333333333333324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0.98333333333333339</v>
      </c>
      <c r="K24">
        <f t="shared" si="1"/>
        <v>0.97807017543859665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0.97368421052631582</v>
      </c>
      <c r="R24" s="5">
        <v>1</v>
      </c>
      <c r="S24" s="5"/>
      <c r="T24" s="5"/>
      <c r="U24" s="5"/>
      <c r="V24" s="6">
        <v>0.97368421052631582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0.97368421052631582</v>
      </c>
      <c r="AG24" s="8">
        <v>1</v>
      </c>
      <c r="AH24" s="8"/>
      <c r="AI24" s="8"/>
      <c r="AJ24" s="8"/>
      <c r="AK24" s="9">
        <v>0.94736842105263164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0.97297297297297314</v>
      </c>
      <c r="L25">
        <f t="shared" si="2"/>
        <v>0.85555555555555551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0.97297297297297303</v>
      </c>
      <c r="R25" s="5">
        <v>1</v>
      </c>
      <c r="S25" s="5"/>
      <c r="T25" s="5"/>
      <c r="U25" s="5"/>
      <c r="V25" s="6">
        <v>0.97297297297297303</v>
      </c>
      <c r="W25" s="6">
        <v>1</v>
      </c>
      <c r="X25" s="6"/>
      <c r="Y25" s="6"/>
      <c r="Z25" s="6"/>
      <c r="AA25" s="7">
        <v>0.97297297297297303</v>
      </c>
      <c r="AB25" s="7">
        <v>0.1333333333333333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0.91891891891891919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0.96846846846846846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0.94594594594594605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0.94594594594594605</v>
      </c>
      <c r="AB26" s="7">
        <v>1</v>
      </c>
      <c r="AC26" s="7"/>
      <c r="AD26" s="7"/>
      <c r="AE26" s="7"/>
      <c r="AF26" s="8">
        <v>0.97297297297297303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0.94594594594594605</v>
      </c>
      <c r="AQ26" s="10">
        <v>1</v>
      </c>
      <c r="AR26" s="10"/>
      <c r="AS26" s="10"/>
      <c r="AT26" s="10"/>
      <c r="AV26">
        <v>1</v>
      </c>
      <c r="AW26">
        <f>$Q$111</f>
        <v>0.97821242637032124</v>
      </c>
      <c r="AX26">
        <f>$R$111</f>
        <v>0.96777777777777785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0.96031746031746046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0.83333333333333348</v>
      </c>
      <c r="R27" s="5">
        <v>1</v>
      </c>
      <c r="S27" s="5"/>
      <c r="T27" s="5"/>
      <c r="U27" s="5"/>
      <c r="V27" s="6">
        <v>0.97619047619047639</v>
      </c>
      <c r="W27" s="6">
        <v>1</v>
      </c>
      <c r="X27" s="6"/>
      <c r="Y27" s="6"/>
      <c r="Z27" s="6"/>
      <c r="AA27" s="7">
        <v>0.97619047619047639</v>
      </c>
      <c r="AB27" s="7">
        <v>1</v>
      </c>
      <c r="AC27" s="7"/>
      <c r="AD27" s="7"/>
      <c r="AE27" s="7"/>
      <c r="AF27" s="8">
        <v>0.97619047619047639</v>
      </c>
      <c r="AG27" s="8">
        <v>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0.97957193694035805</v>
      </c>
      <c r="AX27">
        <f>$W$111</f>
        <v>0.98666666666666658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0.99206349206349209</v>
      </c>
      <c r="K28">
        <f t="shared" si="1"/>
        <v>0.98809523809523814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0.97619047619047639</v>
      </c>
      <c r="AG28" s="8">
        <v>1</v>
      </c>
      <c r="AH28" s="8"/>
      <c r="AI28" s="8"/>
      <c r="AJ28" s="8"/>
      <c r="AK28" s="9">
        <v>0.97619047619047639</v>
      </c>
      <c r="AL28" s="9">
        <v>1</v>
      </c>
      <c r="AM28" s="9"/>
      <c r="AN28" s="9"/>
      <c r="AO28" s="9"/>
      <c r="AP28" s="10">
        <v>0.97619047619047639</v>
      </c>
      <c r="AQ28" s="10">
        <v>1</v>
      </c>
      <c r="AR28" s="10"/>
      <c r="AS28" s="10"/>
      <c r="AT28" s="10"/>
      <c r="AV28">
        <v>3</v>
      </c>
      <c r="AW28">
        <f>$AA$111</f>
        <v>0.97228867965710075</v>
      </c>
      <c r="AX28">
        <f>$AB$111</f>
        <v>0.97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0.98333333333333339</v>
      </c>
      <c r="K29">
        <f t="shared" si="1"/>
        <v>0.83333333333333348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0.87878787878787878</v>
      </c>
      <c r="R29" s="5">
        <v>1</v>
      </c>
      <c r="S29" s="5"/>
      <c r="T29" s="5"/>
      <c r="U29" s="5"/>
      <c r="V29" s="6">
        <v>0.84848484848484862</v>
      </c>
      <c r="W29" s="6">
        <v>1</v>
      </c>
      <c r="X29" s="6"/>
      <c r="Y29" s="6"/>
      <c r="Z29" s="6"/>
      <c r="AA29" s="7">
        <v>0.90909090909090917</v>
      </c>
      <c r="AB29" s="7">
        <v>1</v>
      </c>
      <c r="AC29" s="7"/>
      <c r="AD29" s="7"/>
      <c r="AE29" s="7"/>
      <c r="AF29" s="8">
        <v>0.90909090909090917</v>
      </c>
      <c r="AG29" s="8">
        <v>1</v>
      </c>
      <c r="AH29" s="8"/>
      <c r="AI29" s="8"/>
      <c r="AJ29" s="8"/>
      <c r="AK29" s="9">
        <v>0.69696969696969702</v>
      </c>
      <c r="AL29" s="9">
        <v>1</v>
      </c>
      <c r="AM29" s="9"/>
      <c r="AN29" s="9"/>
      <c r="AO29" s="9"/>
      <c r="AP29" s="10">
        <v>0.75757575757575757</v>
      </c>
      <c r="AQ29" s="10">
        <v>1</v>
      </c>
      <c r="AR29" s="10"/>
      <c r="AS29" s="10"/>
      <c r="AT29" s="10"/>
      <c r="AV29">
        <v>4</v>
      </c>
      <c r="AW29">
        <f>$AF$111</f>
        <v>0.98026812184706935</v>
      </c>
      <c r="AX29">
        <f>$AG$111</f>
        <v>0.98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0.98888888888888893</v>
      </c>
      <c r="K30">
        <f t="shared" si="1"/>
        <v>0.98684210526315796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0.94736842105263164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0.97368421052631582</v>
      </c>
      <c r="AQ30" s="10">
        <v>1</v>
      </c>
      <c r="AR30" s="10"/>
      <c r="AS30" s="10"/>
      <c r="AT30" s="10"/>
      <c r="AV30">
        <v>5</v>
      </c>
      <c r="AW30">
        <f>$AK$111</f>
        <v>0.97807992544834665</v>
      </c>
      <c r="AX30">
        <f>$AL$111</f>
        <v>0.9933333333333334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0.98611111111111116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0.97222222222222221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0.94444444444444442</v>
      </c>
      <c r="AQ31" s="10">
        <v>1</v>
      </c>
      <c r="AR31" s="10"/>
      <c r="AS31" s="10"/>
      <c r="AT31" s="10"/>
      <c r="AV31">
        <v>6</v>
      </c>
      <c r="AW31">
        <f>$AP$111</f>
        <v>0.98506736743578849</v>
      </c>
      <c r="AX31">
        <f>$AQ$111</f>
        <v>0.94030303030303031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0.97222222222222232</v>
      </c>
      <c r="K32">
        <f t="shared" si="1"/>
        <v>0.83333333333333337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0.90909090909090917</v>
      </c>
      <c r="R32" s="5">
        <v>1</v>
      </c>
      <c r="S32" s="5"/>
      <c r="T32" s="5"/>
      <c r="U32" s="5"/>
      <c r="V32" s="6">
        <v>0.93939393939393945</v>
      </c>
      <c r="W32" s="6">
        <v>1</v>
      </c>
      <c r="X32" s="6"/>
      <c r="Y32" s="6"/>
      <c r="Z32" s="6"/>
      <c r="AA32" s="7">
        <v>0.81818181818181834</v>
      </c>
      <c r="AB32" s="7">
        <v>1</v>
      </c>
      <c r="AC32" s="7"/>
      <c r="AD32" s="7"/>
      <c r="AE32" s="7"/>
      <c r="AF32" s="8">
        <v>0.54545454545454541</v>
      </c>
      <c r="AG32" s="8">
        <v>1</v>
      </c>
      <c r="AH32" s="8"/>
      <c r="AI32" s="8"/>
      <c r="AJ32" s="8"/>
      <c r="AK32" s="9">
        <v>0.84848484848484862</v>
      </c>
      <c r="AL32" s="9">
        <v>1</v>
      </c>
      <c r="AM32" s="9"/>
      <c r="AN32" s="9"/>
      <c r="AO32" s="9"/>
      <c r="AP32" s="10">
        <v>0.93939393939393945</v>
      </c>
      <c r="AQ32" s="10">
        <v>1</v>
      </c>
      <c r="AR32" s="10"/>
      <c r="AS32" s="10"/>
      <c r="AT32" s="10"/>
    </row>
    <row r="33" spans="9:53">
      <c r="J33" s="1">
        <v>1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0.99382716049382713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0.96929824561403521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0.94736842105263164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0.92105263157894757</v>
      </c>
      <c r="AG35" s="8">
        <v>1</v>
      </c>
      <c r="AH35" s="8"/>
      <c r="AI35" s="8"/>
      <c r="AJ35" s="8"/>
      <c r="AK35" s="9">
        <v>0.94736842105263164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0.97546030651293802</v>
      </c>
      <c r="AX36">
        <f>$R$148</f>
        <v>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0.96762107939258113</v>
      </c>
      <c r="L37">
        <f>AVERAGE(L6:L35)</f>
        <v>0.99518518518518517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0.96451966904470121</v>
      </c>
      <c r="R37">
        <f t="shared" si="10"/>
        <v>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0.98114107272001994</v>
      </c>
      <c r="W37">
        <f t="shared" si="10"/>
        <v>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0.97751616177803602</v>
      </c>
      <c r="AB37">
        <f t="shared" si="10"/>
        <v>0.97111111111111115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0.95804901278585508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0.95728295623032456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0.96721760379655108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0.98067965436386473</v>
      </c>
      <c r="AX37">
        <f>$W$148</f>
        <v>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0.97048692575008366</v>
      </c>
      <c r="AX38">
        <f>$AB$148</f>
        <v>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0.97319313503524041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0.97362584731005797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0.97445872393240818</v>
      </c>
      <c r="AX41">
        <f>$AQ$148</f>
        <v>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0.98245614035087725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0.97368421052631582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0.97368421052631582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0.94736842105263164</v>
      </c>
      <c r="AQ43" s="10">
        <v>1</v>
      </c>
      <c r="AR43" s="10"/>
      <c r="AS43" s="10"/>
      <c r="AT43" s="10"/>
    </row>
    <row r="44" spans="9:53">
      <c r="J44" s="1">
        <v>0.99206349206349209</v>
      </c>
      <c r="K44">
        <f t="shared" si="11"/>
        <v>0.99206349206349209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0.97619047619047639</v>
      </c>
      <c r="AG44" s="8">
        <v>1</v>
      </c>
      <c r="AH44" s="8"/>
      <c r="AI44" s="8"/>
      <c r="AJ44" s="8"/>
      <c r="AK44" s="9">
        <v>0.97619047619047639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0.99358974358974361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0.99444444444444446</v>
      </c>
      <c r="K46">
        <f t="shared" si="11"/>
        <v>0.98245614035087725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0.97368421052631582</v>
      </c>
      <c r="AL46" s="9">
        <v>1</v>
      </c>
      <c r="AM46" s="9"/>
      <c r="AN46" s="9"/>
      <c r="AO46" s="9"/>
      <c r="AP46" s="10">
        <v>0.92105263157894757</v>
      </c>
      <c r="AQ46" s="10">
        <v>1</v>
      </c>
      <c r="AR46" s="10"/>
      <c r="AS46" s="10"/>
      <c r="AT46" s="10"/>
      <c r="AV46">
        <v>1</v>
      </c>
      <c r="AW46">
        <f>$Q$185</f>
        <v>0.97134517121359221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0.97777777777777786</v>
      </c>
      <c r="K47">
        <f t="shared" si="11"/>
        <v>0.98245614035087725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0.97368421052631582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0.97368421052631582</v>
      </c>
      <c r="AG47" s="8">
        <v>1</v>
      </c>
      <c r="AH47" s="8"/>
      <c r="AI47" s="8"/>
      <c r="AJ47" s="8"/>
      <c r="AK47" s="9">
        <v>0.97368421052631582</v>
      </c>
      <c r="AL47" s="9">
        <v>1</v>
      </c>
      <c r="AM47" s="9"/>
      <c r="AN47" s="9"/>
      <c r="AO47" s="9"/>
      <c r="AP47" s="10">
        <v>0.97368421052631582</v>
      </c>
      <c r="AQ47" s="10">
        <v>1</v>
      </c>
      <c r="AR47" s="10"/>
      <c r="AS47" s="10"/>
      <c r="AT47" s="10"/>
      <c r="AV47">
        <v>2</v>
      </c>
      <c r="AW47">
        <f>$V$185</f>
        <v>0.97231885337148483</v>
      </c>
      <c r="AX47">
        <f>$W$185</f>
        <v>0.99777777777777776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0.98684210526315796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0.97368421052631582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0.97368421052631582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0.97368421052631582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0.98245872324819694</v>
      </c>
      <c r="AX48">
        <f>$AB$185</f>
        <v>0.98888888888888893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0.98888888888888893</v>
      </c>
      <c r="K49">
        <f t="shared" si="11"/>
        <v>0.99561403508771928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0.97368421052631582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0.9726639592429065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0.98888888888888893</v>
      </c>
      <c r="K50">
        <f t="shared" si="11"/>
        <v>0.92929292929292939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0.87878787878787878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0.87878787878787878</v>
      </c>
      <c r="AB50" s="7">
        <v>1</v>
      </c>
      <c r="AC50" s="7"/>
      <c r="AD50" s="7"/>
      <c r="AE50" s="7"/>
      <c r="AF50" s="8">
        <v>0.93939393939393945</v>
      </c>
      <c r="AG50" s="8">
        <v>1</v>
      </c>
      <c r="AH50" s="8"/>
      <c r="AI50" s="8"/>
      <c r="AJ50" s="8"/>
      <c r="AK50" s="9">
        <v>0.96969696969696961</v>
      </c>
      <c r="AL50" s="9">
        <v>1</v>
      </c>
      <c r="AM50" s="9"/>
      <c r="AN50" s="9"/>
      <c r="AO50" s="9"/>
      <c r="AP50" s="10">
        <v>0.90909090909090917</v>
      </c>
      <c r="AQ50" s="10">
        <v>1</v>
      </c>
      <c r="AR50" s="10"/>
      <c r="AS50" s="10"/>
      <c r="AT50" s="10"/>
      <c r="AV50">
        <v>5</v>
      </c>
      <c r="AW50">
        <f>$AK$185</f>
        <v>0.98673562831457573</v>
      </c>
      <c r="AX50">
        <f>$AL$185</f>
        <v>0.9933333333333334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0.86363636363636365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0.98098665993402845</v>
      </c>
      <c r="AX51">
        <f>$AQ$185</f>
        <v>0.9933333333333334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0.98198198198198205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0.94594594594594605</v>
      </c>
      <c r="W52" s="6">
        <v>1</v>
      </c>
      <c r="X52" s="6"/>
      <c r="Y52" s="6"/>
      <c r="Z52" s="6"/>
      <c r="AA52" s="7">
        <v>0.94594594594594605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0.96428571428571441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0.95238095238095244</v>
      </c>
      <c r="R53" s="5">
        <v>1</v>
      </c>
      <c r="S53" s="5"/>
      <c r="T53" s="5"/>
      <c r="U53" s="5"/>
      <c r="V53" s="6">
        <v>0.97619047619047639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0.95238095238095244</v>
      </c>
      <c r="AG53" s="8">
        <v>1</v>
      </c>
      <c r="AH53" s="8"/>
      <c r="AI53" s="8"/>
      <c r="AJ53" s="8"/>
      <c r="AK53" s="9">
        <v>0.97619047619047639</v>
      </c>
      <c r="AL53" s="9">
        <v>1</v>
      </c>
      <c r="AM53" s="9"/>
      <c r="AN53" s="9"/>
      <c r="AO53" s="9"/>
      <c r="AP53" s="10">
        <v>0.9285714285714286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0.99206349206349209</v>
      </c>
      <c r="L54">
        <f t="shared" si="12"/>
        <v>0.98484848484848486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0.97619047619047639</v>
      </c>
      <c r="R54" s="5">
        <v>1</v>
      </c>
      <c r="S54" s="5"/>
      <c r="T54" s="5"/>
      <c r="U54" s="5"/>
      <c r="V54" s="6">
        <v>1</v>
      </c>
      <c r="W54" s="6">
        <v>0.90909090909090917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0.97619047619047639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1</v>
      </c>
      <c r="K55">
        <f t="shared" si="11"/>
        <v>0.99537037037037035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0.97222222222222221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1</v>
      </c>
      <c r="K57">
        <f t="shared" si="11"/>
        <v>0.98648648648648651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0.97297297297297303</v>
      </c>
      <c r="AG57" s="8">
        <v>1</v>
      </c>
      <c r="AH57" s="8"/>
      <c r="AI57" s="8"/>
      <c r="AJ57" s="8"/>
      <c r="AK57" s="9">
        <v>0.94594594594594605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0.99593495934959353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0.97560975609756118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0.87878787878787878</v>
      </c>
      <c r="K59">
        <f t="shared" si="11"/>
        <v>0.97777777777777775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0.97777777777777763</v>
      </c>
      <c r="R59" s="5">
        <v>1</v>
      </c>
      <c r="S59" s="5"/>
      <c r="T59" s="5"/>
      <c r="U59" s="5"/>
      <c r="V59" s="6">
        <v>0.9555555555555556</v>
      </c>
      <c r="W59" s="6">
        <v>1</v>
      </c>
      <c r="X59" s="6"/>
      <c r="Y59" s="6"/>
      <c r="Z59" s="6"/>
      <c r="AA59" s="7">
        <v>0.97777777777777763</v>
      </c>
      <c r="AB59" s="7">
        <v>1</v>
      </c>
      <c r="AC59" s="7"/>
      <c r="AD59" s="7"/>
      <c r="AE59" s="7"/>
      <c r="AF59" s="8">
        <v>0.97777777777777763</v>
      </c>
      <c r="AG59" s="8">
        <v>1</v>
      </c>
      <c r="AH59" s="8"/>
      <c r="AI59" s="8"/>
      <c r="AJ59" s="8"/>
      <c r="AK59" s="9">
        <v>0.97777777777777763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0.98333333333333339</v>
      </c>
      <c r="K61">
        <f t="shared" si="11"/>
        <v>0.98684210526315796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0.97368421052631582</v>
      </c>
      <c r="AL61" s="9">
        <v>1</v>
      </c>
      <c r="AM61" s="9"/>
      <c r="AN61" s="9"/>
      <c r="AO61" s="9"/>
      <c r="AP61" s="10">
        <v>0.94736842105263164</v>
      </c>
      <c r="AQ61" s="10">
        <v>1</v>
      </c>
      <c r="AR61" s="10"/>
      <c r="AS61" s="10"/>
      <c r="AT61" s="10"/>
    </row>
    <row r="62" spans="10:53">
      <c r="J62" s="1">
        <v>0.99358974358974361</v>
      </c>
      <c r="K62">
        <f t="shared" si="11"/>
        <v>0.96846846846846857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0.97297297297297303</v>
      </c>
      <c r="R62" s="5">
        <v>1</v>
      </c>
      <c r="S62" s="5"/>
      <c r="T62" s="5"/>
      <c r="U62" s="5"/>
      <c r="V62" s="6">
        <v>0.97297297297297303</v>
      </c>
      <c r="W62" s="6">
        <v>1</v>
      </c>
      <c r="X62" s="6"/>
      <c r="Y62" s="6"/>
      <c r="Z62" s="6"/>
      <c r="AA62" s="7">
        <v>0.97297297297297303</v>
      </c>
      <c r="AB62" s="7">
        <v>1</v>
      </c>
      <c r="AC62" s="7"/>
      <c r="AD62" s="7"/>
      <c r="AE62" s="7"/>
      <c r="AF62" s="8">
        <v>0.91891891891891919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0.97297297297297303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0.963963963963964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0.97297297297297303</v>
      </c>
      <c r="R63" s="5">
        <v>1</v>
      </c>
      <c r="S63" s="5"/>
      <c r="T63" s="5"/>
      <c r="U63" s="5"/>
      <c r="V63" s="6">
        <v>0.97297297297297303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0.89189189189189211</v>
      </c>
      <c r="AL63" s="9">
        <v>1</v>
      </c>
      <c r="AM63" s="9"/>
      <c r="AN63" s="9"/>
      <c r="AO63" s="9"/>
      <c r="AP63" s="10">
        <v>0.94594594594594605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0.9484126984126986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0.97619047619047639</v>
      </c>
      <c r="R64" s="5">
        <v>1</v>
      </c>
      <c r="S64" s="5"/>
      <c r="T64" s="5"/>
      <c r="U64" s="5"/>
      <c r="V64" s="6">
        <v>0.97619047619047639</v>
      </c>
      <c r="W64" s="6">
        <v>1</v>
      </c>
      <c r="X64" s="6"/>
      <c r="Y64" s="6"/>
      <c r="Z64" s="6"/>
      <c r="AA64" s="7">
        <v>0.95238095238095244</v>
      </c>
      <c r="AB64" s="7">
        <v>1</v>
      </c>
      <c r="AC64" s="7"/>
      <c r="AD64" s="7"/>
      <c r="AE64" s="7"/>
      <c r="AF64" s="8">
        <v>0.97619047619047639</v>
      </c>
      <c r="AG64" s="8">
        <v>1</v>
      </c>
      <c r="AH64" s="8"/>
      <c r="AI64" s="8"/>
      <c r="AJ64" s="8"/>
      <c r="AK64" s="9">
        <v>0.90476190476190477</v>
      </c>
      <c r="AL64" s="9">
        <v>1</v>
      </c>
      <c r="AM64" s="9"/>
      <c r="AN64" s="9"/>
      <c r="AO64" s="9"/>
      <c r="AP64" s="10">
        <v>0.90476190476190477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0.98412698412698418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0.95238095238095244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0.97619047619047639</v>
      </c>
      <c r="AL65" s="9">
        <v>1</v>
      </c>
      <c r="AM65" s="9"/>
      <c r="AN65" s="9"/>
      <c r="AO65" s="9"/>
      <c r="AP65" s="10">
        <v>0.97619047619047639</v>
      </c>
      <c r="AQ65" s="10">
        <v>1</v>
      </c>
      <c r="AR65" s="10"/>
      <c r="AS65" s="10"/>
      <c r="AT65" s="10"/>
    </row>
    <row r="66" spans="9:46">
      <c r="J66" s="1">
        <v>0.98333333333333339</v>
      </c>
      <c r="K66">
        <f t="shared" si="11"/>
        <v>0.92424242424242431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0.93939393939393945</v>
      </c>
      <c r="R66" s="5">
        <v>1</v>
      </c>
      <c r="S66" s="5"/>
      <c r="T66" s="5"/>
      <c r="U66" s="5"/>
      <c r="V66" s="6">
        <v>0.96969696969696961</v>
      </c>
      <c r="W66" s="6">
        <v>1</v>
      </c>
      <c r="X66" s="6"/>
      <c r="Y66" s="6"/>
      <c r="Z66" s="6"/>
      <c r="AA66" s="7">
        <v>0.93939393939393945</v>
      </c>
      <c r="AB66" s="7">
        <v>1</v>
      </c>
      <c r="AC66" s="7"/>
      <c r="AD66" s="7"/>
      <c r="AE66" s="7"/>
      <c r="AF66" s="8">
        <v>0.87878787878787878</v>
      </c>
      <c r="AG66" s="8">
        <v>1</v>
      </c>
      <c r="AH66" s="8"/>
      <c r="AI66" s="8"/>
      <c r="AJ66" s="8"/>
      <c r="AK66" s="9">
        <v>0.93939393939393945</v>
      </c>
      <c r="AL66" s="9">
        <v>1</v>
      </c>
      <c r="AM66" s="9"/>
      <c r="AN66" s="9"/>
      <c r="AO66" s="9"/>
      <c r="AP66" s="10">
        <v>0.87878787878787878</v>
      </c>
      <c r="AQ66" s="10">
        <v>1</v>
      </c>
      <c r="AR66" s="10"/>
      <c r="AS66" s="10"/>
      <c r="AT66" s="10"/>
    </row>
    <row r="67" spans="9:46">
      <c r="J67" s="1">
        <v>0.99444444444444446</v>
      </c>
      <c r="K67">
        <f t="shared" si="11"/>
        <v>0.97807017543859642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0.97368421052631582</v>
      </c>
      <c r="R67" s="5">
        <v>1</v>
      </c>
      <c r="S67" s="5"/>
      <c r="T67" s="5"/>
      <c r="U67" s="5"/>
      <c r="V67" s="6">
        <v>0.94736842105263164</v>
      </c>
      <c r="W67" s="6">
        <v>1</v>
      </c>
      <c r="X67" s="6"/>
      <c r="Y67" s="6"/>
      <c r="Z67" s="6"/>
      <c r="AA67" s="7">
        <v>0.97368421052631582</v>
      </c>
      <c r="AB67" s="7">
        <v>1</v>
      </c>
      <c r="AC67" s="7"/>
      <c r="AD67" s="7"/>
      <c r="AE67" s="7"/>
      <c r="AF67" s="8">
        <v>0.97368421052631582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0.99537037037037035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0.97222222222222221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0.98888888888888893</v>
      </c>
      <c r="K69">
        <f t="shared" si="11"/>
        <v>0.93939393939393945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0.96969696969696961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0.84848484848484862</v>
      </c>
      <c r="AG69" s="8">
        <v>1</v>
      </c>
      <c r="AH69" s="8"/>
      <c r="AI69" s="8"/>
      <c r="AJ69" s="8"/>
      <c r="AK69" s="9">
        <v>0.96969696969696961</v>
      </c>
      <c r="AL69" s="9">
        <v>1</v>
      </c>
      <c r="AM69" s="9"/>
      <c r="AN69" s="9"/>
      <c r="AO69" s="9"/>
      <c r="AP69" s="10">
        <v>0.84848484848484862</v>
      </c>
      <c r="AQ69" s="10">
        <v>1</v>
      </c>
      <c r="AR69" s="10"/>
      <c r="AS69" s="10"/>
      <c r="AT69" s="10"/>
    </row>
    <row r="70" spans="9:46">
      <c r="J70" s="1">
        <v>1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0.99382716049382713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0.98684210526315785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0.97368421052631582</v>
      </c>
      <c r="R72" s="5">
        <v>1</v>
      </c>
      <c r="S72" s="5"/>
      <c r="T72" s="5"/>
      <c r="U72" s="5"/>
      <c r="V72" s="6">
        <v>0.97368421052631582</v>
      </c>
      <c r="W72" s="6">
        <v>1</v>
      </c>
      <c r="X72" s="6"/>
      <c r="Y72" s="6"/>
      <c r="Z72" s="6"/>
      <c r="AA72" s="7">
        <v>0.97368421052631582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0.98069383333397009</v>
      </c>
      <c r="L74">
        <f>AVERAGE(L43:L72)</f>
        <v>0.99949494949494944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0.98042587258248348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0.98880874038768762</v>
      </c>
      <c r="W74">
        <f t="shared" si="16"/>
        <v>0.99696969696969695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0.98627706996128028</v>
      </c>
      <c r="AB74">
        <f t="shared" si="16"/>
        <v>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0.97794471162892216</v>
      </c>
      <c r="AG74">
        <f t="shared" si="16"/>
        <v>1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0.97889727047621777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0.97180933496722977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0.97807017543859665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0.97368421052631582</v>
      </c>
      <c r="R80" s="5">
        <v>1</v>
      </c>
      <c r="S80" s="5"/>
      <c r="T80" s="5"/>
      <c r="U80" s="5"/>
      <c r="V80" s="6">
        <v>0.97368421052631582</v>
      </c>
      <c r="W80" s="6">
        <v>1</v>
      </c>
      <c r="X80" s="6"/>
      <c r="Y80" s="6"/>
      <c r="Z80" s="6"/>
      <c r="AA80" s="7">
        <v>0.97368421052631582</v>
      </c>
      <c r="AB80" s="7">
        <v>1</v>
      </c>
      <c r="AC80" s="7"/>
      <c r="AD80" s="7"/>
      <c r="AE80" s="7"/>
      <c r="AF80" s="8">
        <v>0.97368421052631582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0.97368421052631582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0.98888888888888893</v>
      </c>
      <c r="K83">
        <f t="shared" si="17"/>
        <v>0.9692982456140351</v>
      </c>
      <c r="L83">
        <f t="shared" si="18"/>
        <v>0.81666666666666676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0.94736842105263164</v>
      </c>
      <c r="R83" s="5">
        <v>1</v>
      </c>
      <c r="S83" s="5"/>
      <c r="T83" s="5"/>
      <c r="U83" s="5"/>
      <c r="V83" s="6">
        <v>0.97368421052631582</v>
      </c>
      <c r="W83" s="6">
        <v>1</v>
      </c>
      <c r="X83" s="6"/>
      <c r="Y83" s="6"/>
      <c r="Z83" s="6"/>
      <c r="AA83" s="7">
        <v>0.94736842105263164</v>
      </c>
      <c r="AB83" s="7">
        <v>0.9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0.97368421052631582</v>
      </c>
      <c r="AL83" s="9">
        <v>0.80000000000000016</v>
      </c>
      <c r="AM83" s="9"/>
      <c r="AN83" s="9"/>
      <c r="AO83" s="9"/>
      <c r="AP83" s="10">
        <v>0.97368421052631582</v>
      </c>
      <c r="AQ83" s="10">
        <v>0.2</v>
      </c>
      <c r="AR83" s="10"/>
      <c r="AS83" s="10"/>
      <c r="AT83" s="10"/>
    </row>
    <row r="84" spans="10:46">
      <c r="J84" s="1">
        <v>0.99444444444444446</v>
      </c>
      <c r="K84">
        <f t="shared" si="17"/>
        <v>0.98245614035087725</v>
      </c>
      <c r="L84">
        <f t="shared" si="18"/>
        <v>0.8666666666666667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0.97368421052631582</v>
      </c>
      <c r="R84" s="5">
        <v>0.9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0.97368421052631582</v>
      </c>
      <c r="AG84" s="8">
        <v>0.80000000000000016</v>
      </c>
      <c r="AH84" s="8"/>
      <c r="AI84" s="8"/>
      <c r="AJ84" s="8"/>
      <c r="AK84" s="9">
        <v>0.97368421052631582</v>
      </c>
      <c r="AL84" s="9">
        <v>1</v>
      </c>
      <c r="AM84" s="9"/>
      <c r="AN84" s="9"/>
      <c r="AO84" s="9"/>
      <c r="AP84" s="10">
        <v>0.97368421052631582</v>
      </c>
      <c r="AQ84" s="10">
        <v>0.5</v>
      </c>
      <c r="AR84" s="10"/>
      <c r="AS84" s="10"/>
      <c r="AT84" s="10"/>
    </row>
    <row r="85" spans="10:46">
      <c r="J85" s="1">
        <v>1</v>
      </c>
      <c r="K85">
        <f t="shared" si="17"/>
        <v>0.98684210526315796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0.97368421052631582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0.97368421052631582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0.97368421052631582</v>
      </c>
      <c r="AQ85" s="10">
        <v>1</v>
      </c>
      <c r="AR85" s="10"/>
      <c r="AS85" s="10"/>
      <c r="AT85" s="10"/>
    </row>
    <row r="86" spans="10:46">
      <c r="J86" s="1">
        <v>0.98333333333333339</v>
      </c>
      <c r="K86">
        <f t="shared" si="17"/>
        <v>0.97807017543859665</v>
      </c>
      <c r="L86">
        <f t="shared" si="18"/>
        <v>0.96666666666666667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0.94736842105263164</v>
      </c>
      <c r="R86" s="5">
        <v>0.9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0.97368421052631582</v>
      </c>
      <c r="AG86" s="8">
        <v>0.9</v>
      </c>
      <c r="AH86" s="8"/>
      <c r="AI86" s="8"/>
      <c r="AJ86" s="8"/>
      <c r="AK86" s="9">
        <v>0.94736842105263164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0.97777777777777786</v>
      </c>
      <c r="K87">
        <f t="shared" si="17"/>
        <v>0.93434343434343425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0.96969696969696961</v>
      </c>
      <c r="R87" s="5">
        <v>1</v>
      </c>
      <c r="S87" s="5"/>
      <c r="T87" s="5"/>
      <c r="U87" s="5"/>
      <c r="V87" s="6">
        <v>0.96969696969696961</v>
      </c>
      <c r="W87" s="6">
        <v>1</v>
      </c>
      <c r="X87" s="6"/>
      <c r="Y87" s="6"/>
      <c r="Z87" s="6"/>
      <c r="AA87" s="7">
        <v>0.87878787878787878</v>
      </c>
      <c r="AB87" s="7">
        <v>1</v>
      </c>
      <c r="AC87" s="7"/>
      <c r="AD87" s="7"/>
      <c r="AE87" s="7"/>
      <c r="AF87" s="8">
        <v>0.87878787878787878</v>
      </c>
      <c r="AG87" s="8">
        <v>1</v>
      </c>
      <c r="AH87" s="8"/>
      <c r="AI87" s="8"/>
      <c r="AJ87" s="8"/>
      <c r="AK87" s="9">
        <v>0.90909090909090917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0.90909090909090917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0.9864864864864864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0.97297297297297303</v>
      </c>
      <c r="AG89" s="8">
        <v>1</v>
      </c>
      <c r="AH89" s="8"/>
      <c r="AI89" s="8"/>
      <c r="AJ89" s="8"/>
      <c r="AK89" s="9">
        <v>0.97297297297297303</v>
      </c>
      <c r="AL89" s="9">
        <v>1</v>
      </c>
      <c r="AM89" s="9"/>
      <c r="AN89" s="9"/>
      <c r="AO89" s="9"/>
      <c r="AP89" s="10">
        <v>0.97297297297297303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0.97619047619047628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0.9285714285714286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0.97619047619047639</v>
      </c>
      <c r="AG90" s="8">
        <v>1</v>
      </c>
      <c r="AH90" s="8"/>
      <c r="AI90" s="8"/>
      <c r="AJ90" s="8"/>
      <c r="AK90" s="9">
        <v>0.97619047619047639</v>
      </c>
      <c r="AL90" s="9">
        <v>1</v>
      </c>
      <c r="AM90" s="9"/>
      <c r="AN90" s="9"/>
      <c r="AO90" s="9"/>
      <c r="AP90" s="10">
        <v>0.97619047619047639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0.99537037037037035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0.97222222222222221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0.99603174603174605</v>
      </c>
      <c r="L93">
        <f t="shared" si="18"/>
        <v>0.91666666666666663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0.5</v>
      </c>
      <c r="AC93" s="7"/>
      <c r="AD93" s="7"/>
      <c r="AE93" s="7"/>
      <c r="AF93" s="8">
        <v>0.97619047619047639</v>
      </c>
      <c r="AG93" s="8">
        <v>1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1</v>
      </c>
      <c r="K94">
        <f t="shared" si="17"/>
        <v>0.93693693693693714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0.94594594594594605</v>
      </c>
      <c r="R94" s="5">
        <v>1</v>
      </c>
      <c r="S94" s="5"/>
      <c r="T94" s="5"/>
      <c r="U94" s="5"/>
      <c r="V94" s="6">
        <v>0.89189189189189211</v>
      </c>
      <c r="W94" s="6">
        <v>1</v>
      </c>
      <c r="X94" s="6"/>
      <c r="Y94" s="6"/>
      <c r="Z94" s="6"/>
      <c r="AA94" s="7">
        <v>0.91891891891891919</v>
      </c>
      <c r="AB94" s="7">
        <v>1</v>
      </c>
      <c r="AC94" s="7"/>
      <c r="AD94" s="7"/>
      <c r="AE94" s="7"/>
      <c r="AF94" s="8">
        <v>0.97297297297297303</v>
      </c>
      <c r="AG94" s="8">
        <v>1</v>
      </c>
      <c r="AH94" s="8"/>
      <c r="AI94" s="8"/>
      <c r="AJ94" s="8"/>
      <c r="AK94" s="9">
        <v>0.91891891891891919</v>
      </c>
      <c r="AL94" s="9">
        <v>1</v>
      </c>
      <c r="AM94" s="9"/>
      <c r="AN94" s="9"/>
      <c r="AO94" s="9"/>
      <c r="AP94" s="10">
        <v>0.97297297297297303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0.9772727272727274</v>
      </c>
      <c r="K96">
        <f t="shared" si="17"/>
        <v>0.9814814814814814</v>
      </c>
      <c r="L96">
        <f t="shared" si="18"/>
        <v>0.98484848484848486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0.97777777777777763</v>
      </c>
      <c r="R96" s="5">
        <v>1</v>
      </c>
      <c r="S96" s="5"/>
      <c r="T96" s="5"/>
      <c r="U96" s="5"/>
      <c r="V96" s="6">
        <v>0.97777777777777763</v>
      </c>
      <c r="W96" s="6">
        <v>1</v>
      </c>
      <c r="X96" s="6"/>
      <c r="Y96" s="6"/>
      <c r="Z96" s="6"/>
      <c r="AA96" s="7">
        <v>0.97777777777777763</v>
      </c>
      <c r="AB96" s="7">
        <v>1</v>
      </c>
      <c r="AC96" s="7"/>
      <c r="AD96" s="7"/>
      <c r="AE96" s="7"/>
      <c r="AF96" s="8">
        <v>0.97777777777777763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0.97777777777777763</v>
      </c>
      <c r="AQ96" s="10">
        <v>0.90909090909090917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0.97777777777777786</v>
      </c>
      <c r="K98">
        <f t="shared" si="17"/>
        <v>0.97368421052631593</v>
      </c>
      <c r="L98">
        <f t="shared" si="18"/>
        <v>0.75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0.97368421052631582</v>
      </c>
      <c r="R98" s="5">
        <v>0.3</v>
      </c>
      <c r="S98" s="5"/>
      <c r="T98" s="5"/>
      <c r="U98" s="5"/>
      <c r="V98" s="6">
        <v>0.97368421052631582</v>
      </c>
      <c r="W98" s="6">
        <v>0.70000000000000007</v>
      </c>
      <c r="X98" s="6"/>
      <c r="Y98" s="6"/>
      <c r="Z98" s="6"/>
      <c r="AA98" s="7">
        <v>0.94736842105263164</v>
      </c>
      <c r="AB98" s="7">
        <v>0.70000000000000007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0.94736842105263164</v>
      </c>
      <c r="AQ98" s="10">
        <v>0.80000000000000016</v>
      </c>
      <c r="AR98" s="10"/>
      <c r="AS98" s="10"/>
      <c r="AT98" s="10"/>
    </row>
    <row r="99" spans="10:46">
      <c r="J99" s="1">
        <v>1</v>
      </c>
      <c r="K99">
        <f t="shared" si="17"/>
        <v>0.93693693693693714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0.91891891891891919</v>
      </c>
      <c r="AB99" s="7">
        <v>1</v>
      </c>
      <c r="AC99" s="7"/>
      <c r="AD99" s="7"/>
      <c r="AE99" s="7"/>
      <c r="AF99" s="8">
        <v>0.89189189189189211</v>
      </c>
      <c r="AG99" s="8">
        <v>1</v>
      </c>
      <c r="AH99" s="8"/>
      <c r="AI99" s="8"/>
      <c r="AJ99" s="8"/>
      <c r="AK99" s="9">
        <v>0.89189189189189211</v>
      </c>
      <c r="AL99" s="9">
        <v>1</v>
      </c>
      <c r="AM99" s="9"/>
      <c r="AN99" s="9"/>
      <c r="AO99" s="9"/>
      <c r="AP99" s="10">
        <v>0.91891891891891919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0.9504504504504504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0.94594594594594605</v>
      </c>
      <c r="R100" s="5">
        <v>1</v>
      </c>
      <c r="S100" s="5"/>
      <c r="T100" s="5"/>
      <c r="U100" s="5"/>
      <c r="V100" s="6">
        <v>0.94594594594594605</v>
      </c>
      <c r="W100" s="6">
        <v>1</v>
      </c>
      <c r="X100" s="6"/>
      <c r="Y100" s="6"/>
      <c r="Z100" s="6"/>
      <c r="AA100" s="7">
        <v>0.89189189189189211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0.94594594594594605</v>
      </c>
      <c r="AL100" s="9">
        <v>1</v>
      </c>
      <c r="AM100" s="9"/>
      <c r="AN100" s="9"/>
      <c r="AO100" s="9"/>
      <c r="AP100" s="10">
        <v>0.97297297297297303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0.98015873015873023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0.97619047619047639</v>
      </c>
      <c r="R101" s="5">
        <v>1</v>
      </c>
      <c r="S101" s="5"/>
      <c r="T101" s="5"/>
      <c r="U101" s="5"/>
      <c r="V101" s="6">
        <v>0.95238095238095244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0.97619047619047639</v>
      </c>
      <c r="AG101" s="8">
        <v>1</v>
      </c>
      <c r="AH101" s="8"/>
      <c r="AI101" s="8"/>
      <c r="AJ101" s="8"/>
      <c r="AK101" s="9">
        <v>0.97619047619047639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0.98412698412698418</v>
      </c>
      <c r="K102">
        <f t="shared" si="17"/>
        <v>0.98015873015873023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0.97619047619047639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0.95238095238095244</v>
      </c>
      <c r="AB102" s="7">
        <v>1</v>
      </c>
      <c r="AC102" s="7"/>
      <c r="AD102" s="7"/>
      <c r="AE102" s="7"/>
      <c r="AF102" s="8">
        <v>0.97619047619047639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0.97619047619047639</v>
      </c>
      <c r="AQ102" s="10">
        <v>1</v>
      </c>
      <c r="AR102" s="10"/>
      <c r="AS102" s="10"/>
      <c r="AT102" s="10"/>
    </row>
    <row r="103" spans="10:46">
      <c r="J103" s="1">
        <v>0.97777777777777786</v>
      </c>
      <c r="K103">
        <f t="shared" si="17"/>
        <v>0.95959595959595967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0.93939393939393945</v>
      </c>
      <c r="R103" s="5">
        <v>1</v>
      </c>
      <c r="S103" s="5"/>
      <c r="T103" s="5"/>
      <c r="U103" s="5"/>
      <c r="V103" s="6">
        <v>0.96969696969696961</v>
      </c>
      <c r="W103" s="6">
        <v>1</v>
      </c>
      <c r="X103" s="6"/>
      <c r="Y103" s="6"/>
      <c r="Z103" s="6"/>
      <c r="AA103" s="7">
        <v>0.90909090909090917</v>
      </c>
      <c r="AB103" s="7">
        <v>1</v>
      </c>
      <c r="AC103" s="7"/>
      <c r="AD103" s="7"/>
      <c r="AE103" s="7"/>
      <c r="AF103" s="8">
        <v>0.96969696969696961</v>
      </c>
      <c r="AG103" s="8">
        <v>1</v>
      </c>
      <c r="AH103" s="8"/>
      <c r="AI103" s="8"/>
      <c r="AJ103" s="8"/>
      <c r="AK103" s="9">
        <v>0.96969696969696961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0.97777777777777786</v>
      </c>
      <c r="K104">
        <f t="shared" si="17"/>
        <v>0.97807017543859642</v>
      </c>
      <c r="L104">
        <f t="shared" si="18"/>
        <v>0.89999999999999991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0.97368421052631582</v>
      </c>
      <c r="R104" s="5">
        <v>1</v>
      </c>
      <c r="S104" s="5"/>
      <c r="T104" s="5"/>
      <c r="U104" s="5"/>
      <c r="V104" s="6">
        <v>0.94736842105263164</v>
      </c>
      <c r="W104" s="6">
        <v>0.9</v>
      </c>
      <c r="X104" s="6"/>
      <c r="Y104" s="6"/>
      <c r="Z104" s="6"/>
      <c r="AA104" s="7">
        <v>0.97368421052631582</v>
      </c>
      <c r="AB104" s="7">
        <v>1</v>
      </c>
      <c r="AC104" s="7"/>
      <c r="AD104" s="7"/>
      <c r="AE104" s="7"/>
      <c r="AF104" s="8">
        <v>1</v>
      </c>
      <c r="AG104" s="8">
        <v>0.70000000000000007</v>
      </c>
      <c r="AH104" s="8"/>
      <c r="AI104" s="8"/>
      <c r="AJ104" s="8"/>
      <c r="AK104" s="9">
        <v>0.97368421052631582</v>
      </c>
      <c r="AL104" s="9">
        <v>1</v>
      </c>
      <c r="AM104" s="9"/>
      <c r="AN104" s="9"/>
      <c r="AO104" s="9"/>
      <c r="AP104" s="10">
        <v>1</v>
      </c>
      <c r="AQ104" s="10">
        <v>0.80000000000000016</v>
      </c>
      <c r="AR104" s="10"/>
      <c r="AS104" s="10"/>
      <c r="AT104" s="10"/>
    </row>
    <row r="105" spans="10:46">
      <c r="J105" s="1">
        <v>1</v>
      </c>
      <c r="K105">
        <f t="shared" si="17"/>
        <v>0.97685185185185175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0.91666666666666663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0.94444444444444442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0.94444444444444453</v>
      </c>
      <c r="K106">
        <f t="shared" si="17"/>
        <v>0.93434343434343436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0.90909090909090917</v>
      </c>
      <c r="R106" s="5">
        <v>1</v>
      </c>
      <c r="S106" s="5"/>
      <c r="T106" s="5"/>
      <c r="U106" s="5"/>
      <c r="V106" s="6">
        <v>0.90909090909090917</v>
      </c>
      <c r="W106" s="6">
        <v>1</v>
      </c>
      <c r="X106" s="6"/>
      <c r="Y106" s="6"/>
      <c r="Z106" s="6"/>
      <c r="AA106" s="7">
        <v>0.87878787878787878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0.93939393939393945</v>
      </c>
      <c r="AL106" s="9">
        <v>1</v>
      </c>
      <c r="AM106" s="9"/>
      <c r="AN106" s="9"/>
      <c r="AO106" s="9"/>
      <c r="AP106" s="10">
        <v>0.96969696969696961</v>
      </c>
      <c r="AQ106" s="10">
        <v>1</v>
      </c>
      <c r="AR106" s="10"/>
      <c r="AS106" s="10"/>
      <c r="AT106" s="10"/>
    </row>
    <row r="107" spans="10:46">
      <c r="J107" s="1">
        <v>0.99206349206349209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0.99561403508771928</v>
      </c>
      <c r="L109">
        <f t="shared" si="18"/>
        <v>0.98888888888888893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0.93333333333333324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0.97368421052631582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0.97891474294983083</v>
      </c>
      <c r="L111">
        <f>AVERAGE(L80:L109)</f>
        <v>0.973013468013468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0.97821242637032124</v>
      </c>
      <c r="R111">
        <f t="shared" si="22"/>
        <v>0.96777777777777785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0.97957193694035805</v>
      </c>
      <c r="W111">
        <f t="shared" si="22"/>
        <v>0.98666666666666658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0.97228867965710075</v>
      </c>
      <c r="AB111">
        <f t="shared" si="22"/>
        <v>0.97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0.98026812184706935</v>
      </c>
      <c r="AG111">
        <f t="shared" si="22"/>
        <v>0.98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0.97807992544834665</v>
      </c>
      <c r="AL111">
        <f t="shared" si="22"/>
        <v>0.9933333333333334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0.98506736743578849</v>
      </c>
      <c r="AQ111">
        <f t="shared" si="22"/>
        <v>0.94030303030303031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0.98684210526315796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0.97368421052631582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0.97368421052631582</v>
      </c>
      <c r="AG117" s="8">
        <v>1</v>
      </c>
      <c r="AH117" s="8"/>
      <c r="AI117" s="8"/>
      <c r="AJ117" s="8"/>
      <c r="AK117" s="9">
        <v>0.97368421052631582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1</v>
      </c>
      <c r="K118">
        <f t="shared" si="23"/>
        <v>0.95634920634920639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0.97619047619047639</v>
      </c>
      <c r="R118" s="5">
        <v>1</v>
      </c>
      <c r="S118" s="5"/>
      <c r="T118" s="5"/>
      <c r="U118" s="5"/>
      <c r="V118" s="6">
        <v>0.88095238095238093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0.90476190476190477</v>
      </c>
      <c r="AL118" s="9">
        <v>1</v>
      </c>
      <c r="AM118" s="9"/>
      <c r="AN118" s="9"/>
      <c r="AO118" s="9"/>
      <c r="AP118" s="10">
        <v>0.97619047619047639</v>
      </c>
      <c r="AQ118" s="10">
        <v>1</v>
      </c>
      <c r="AR118" s="10"/>
      <c r="AS118" s="10"/>
      <c r="AT118" s="10"/>
    </row>
    <row r="119" spans="9:46">
      <c r="J119" s="1">
        <v>0.99358974358974361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0.99444444444444446</v>
      </c>
      <c r="K120">
        <f t="shared" si="23"/>
        <v>0.97368421052631593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0.97368421052631582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0.92105263157894757</v>
      </c>
      <c r="AG120" s="8">
        <v>1</v>
      </c>
      <c r="AH120" s="8"/>
      <c r="AI120" s="8"/>
      <c r="AJ120" s="8"/>
      <c r="AK120" s="9">
        <v>0.97368421052631582</v>
      </c>
      <c r="AL120" s="9">
        <v>1</v>
      </c>
      <c r="AM120" s="9"/>
      <c r="AN120" s="9"/>
      <c r="AO120" s="9"/>
      <c r="AP120" s="10">
        <v>0.97368421052631582</v>
      </c>
      <c r="AQ120" s="10">
        <v>1</v>
      </c>
      <c r="AR120" s="10"/>
      <c r="AS120" s="10"/>
      <c r="AT120" s="10"/>
    </row>
    <row r="121" spans="9:46">
      <c r="J121" s="1">
        <v>0.98888888888888893</v>
      </c>
      <c r="K121">
        <f t="shared" si="23"/>
        <v>0.98684210526315796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0.97368421052631582</v>
      </c>
      <c r="W121" s="6">
        <v>1</v>
      </c>
      <c r="X121" s="6"/>
      <c r="Y121" s="6"/>
      <c r="Z121" s="6"/>
      <c r="AA121" s="7">
        <v>0.97368421052631582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0.97368421052631582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0.96491228070175439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0.97368421052631582</v>
      </c>
      <c r="R122" s="5">
        <v>1</v>
      </c>
      <c r="S122" s="5"/>
      <c r="T122" s="5"/>
      <c r="U122" s="5"/>
      <c r="V122" s="6">
        <v>0.94736842105263164</v>
      </c>
      <c r="W122" s="6">
        <v>1</v>
      </c>
      <c r="X122" s="6"/>
      <c r="Y122" s="6"/>
      <c r="Z122" s="6"/>
      <c r="AA122" s="7">
        <v>0.94736842105263164</v>
      </c>
      <c r="AB122" s="7">
        <v>1</v>
      </c>
      <c r="AC122" s="7"/>
      <c r="AD122" s="7"/>
      <c r="AE122" s="7"/>
      <c r="AF122" s="8">
        <v>0.97368421052631582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0.94736842105263164</v>
      </c>
      <c r="AQ122" s="10">
        <v>1</v>
      </c>
      <c r="AR122" s="10"/>
      <c r="AS122" s="10"/>
      <c r="AT122" s="10"/>
    </row>
    <row r="123" spans="9:46">
      <c r="J123" s="1">
        <v>0.97777777777777786</v>
      </c>
      <c r="K123">
        <f t="shared" si="23"/>
        <v>0.97807017543859665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0.94736842105263164</v>
      </c>
      <c r="AB123" s="7">
        <v>1</v>
      </c>
      <c r="AC123" s="7"/>
      <c r="AD123" s="7"/>
      <c r="AE123" s="7"/>
      <c r="AF123" s="8">
        <v>0.97368421052631582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0.94736842105263164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0.89898989898989912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0.90909090909090917</v>
      </c>
      <c r="R124" s="5">
        <v>1</v>
      </c>
      <c r="S124" s="5"/>
      <c r="T124" s="5"/>
      <c r="U124" s="5"/>
      <c r="V124" s="6">
        <v>0.93939393939393945</v>
      </c>
      <c r="W124" s="6">
        <v>1</v>
      </c>
      <c r="X124" s="6"/>
      <c r="Y124" s="6"/>
      <c r="Z124" s="6"/>
      <c r="AA124" s="7">
        <v>0.87878787878787878</v>
      </c>
      <c r="AB124" s="7">
        <v>1</v>
      </c>
      <c r="AC124" s="7"/>
      <c r="AD124" s="7"/>
      <c r="AE124" s="7"/>
      <c r="AF124" s="8">
        <v>0.90909090909090917</v>
      </c>
      <c r="AG124" s="8">
        <v>1</v>
      </c>
      <c r="AH124" s="8"/>
      <c r="AI124" s="8"/>
      <c r="AJ124" s="8"/>
      <c r="AK124" s="9">
        <v>0.87878787878787878</v>
      </c>
      <c r="AL124" s="9">
        <v>1</v>
      </c>
      <c r="AM124" s="9"/>
      <c r="AN124" s="9"/>
      <c r="AO124" s="9"/>
      <c r="AP124" s="10">
        <v>0.87878787878787878</v>
      </c>
      <c r="AQ124" s="10">
        <v>1</v>
      </c>
      <c r="AR124" s="10"/>
      <c r="AS124" s="10"/>
      <c r="AT124" s="10"/>
    </row>
    <row r="125" spans="9:46">
      <c r="J125" s="1">
        <v>0.87878787878787878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0.96846846846846857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0.94594594594594605</v>
      </c>
      <c r="R126" s="5">
        <v>1</v>
      </c>
      <c r="S126" s="5"/>
      <c r="T126" s="5"/>
      <c r="U126" s="5"/>
      <c r="V126" s="6">
        <v>0.94594594594594605</v>
      </c>
      <c r="W126" s="6">
        <v>1</v>
      </c>
      <c r="X126" s="6"/>
      <c r="Y126" s="6"/>
      <c r="Z126" s="6"/>
      <c r="AA126" s="7">
        <v>0.94594594594594605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0.97297297297297303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0.90476190476190477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0.95238095238095244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0.88095238095238093</v>
      </c>
      <c r="AB127" s="7">
        <v>1</v>
      </c>
      <c r="AC127" s="7"/>
      <c r="AD127" s="7"/>
      <c r="AE127" s="7"/>
      <c r="AF127" s="8">
        <v>0.83333333333333348</v>
      </c>
      <c r="AG127" s="8">
        <v>1</v>
      </c>
      <c r="AH127" s="8"/>
      <c r="AI127" s="8"/>
      <c r="AJ127" s="8"/>
      <c r="AK127" s="9">
        <v>0.88095238095238093</v>
      </c>
      <c r="AL127" s="9">
        <v>1</v>
      </c>
      <c r="AM127" s="9"/>
      <c r="AN127" s="9"/>
      <c r="AO127" s="9"/>
      <c r="AP127" s="10">
        <v>0.88095238095238093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0.99537037037037035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0.97222222222222221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0.99206349206349209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0.97619047619047639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0.97619047619047639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0.99549549549549543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0.97297297297297303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0.93939393939393945</v>
      </c>
      <c r="K133">
        <f t="shared" si="23"/>
        <v>0.99259259259259258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0.97777777777777763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0.97777777777777763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0.99206349206349209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0.97619047619047639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0.97619047619047639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0.98888888888888893</v>
      </c>
      <c r="K135">
        <f t="shared" si="23"/>
        <v>0.97807017543859665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0.94736842105263164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0.92105263157894757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0.99358974358974361</v>
      </c>
      <c r="K136">
        <f t="shared" si="23"/>
        <v>0.97747747747747749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0.97297297297297303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0.94594594594594605</v>
      </c>
      <c r="AG136" s="8">
        <v>1</v>
      </c>
      <c r="AH136" s="8"/>
      <c r="AI136" s="8"/>
      <c r="AJ136" s="8"/>
      <c r="AK136" s="9">
        <v>0.94594594594594605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0.99358974358974361</v>
      </c>
      <c r="K137">
        <f t="shared" si="23"/>
        <v>0.95045045045045062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0.97297297297297303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0.94594594594594605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0.86486486486486491</v>
      </c>
      <c r="AL137" s="9">
        <v>1</v>
      </c>
      <c r="AM137" s="9"/>
      <c r="AN137" s="9"/>
      <c r="AO137" s="9"/>
      <c r="AP137" s="10">
        <v>0.91891891891891919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0.94841269841269848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0.9285714285714286</v>
      </c>
      <c r="R138" s="5">
        <v>1</v>
      </c>
      <c r="S138" s="5"/>
      <c r="T138" s="5"/>
      <c r="U138" s="5"/>
      <c r="V138" s="6">
        <v>0.9285714285714286</v>
      </c>
      <c r="W138" s="6">
        <v>1</v>
      </c>
      <c r="X138" s="6"/>
      <c r="Y138" s="6"/>
      <c r="Z138" s="6"/>
      <c r="AA138" s="7">
        <v>0.88095238095238093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0.95238095238095244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1</v>
      </c>
      <c r="K139">
        <f t="shared" si="23"/>
        <v>0.95238095238095255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0.97619047619047639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0.88095238095238093</v>
      </c>
      <c r="AB139" s="7">
        <v>1</v>
      </c>
      <c r="AC139" s="7"/>
      <c r="AD139" s="7"/>
      <c r="AE139" s="7"/>
      <c r="AF139" s="8">
        <v>0.97619047619047639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0.88095238095238093</v>
      </c>
      <c r="AQ139" s="10">
        <v>1</v>
      </c>
      <c r="AR139" s="10"/>
      <c r="AS139" s="10"/>
      <c r="AT139" s="10"/>
    </row>
    <row r="140" spans="10:46">
      <c r="J140" s="1">
        <v>0.96666666666666679</v>
      </c>
      <c r="K140">
        <f t="shared" si="23"/>
        <v>0.94444444444444453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0.93939393939393945</v>
      </c>
      <c r="AB140" s="7">
        <v>1</v>
      </c>
      <c r="AC140" s="7"/>
      <c r="AD140" s="7"/>
      <c r="AE140" s="7"/>
      <c r="AF140" s="8">
        <v>0.87878787878787878</v>
      </c>
      <c r="AG140" s="8">
        <v>1</v>
      </c>
      <c r="AH140" s="8"/>
      <c r="AI140" s="8"/>
      <c r="AJ140" s="8"/>
      <c r="AK140" s="9">
        <v>0.93939393939393945</v>
      </c>
      <c r="AL140" s="9">
        <v>1</v>
      </c>
      <c r="AM140" s="9"/>
      <c r="AN140" s="9"/>
      <c r="AO140" s="9"/>
      <c r="AP140" s="10">
        <v>0.90909090909090917</v>
      </c>
      <c r="AQ140" s="10">
        <v>1</v>
      </c>
      <c r="AR140" s="10"/>
      <c r="AS140" s="10"/>
      <c r="AT140" s="10"/>
    </row>
    <row r="141" spans="10:46">
      <c r="J141" s="1">
        <v>0.97777777777777786</v>
      </c>
      <c r="K141">
        <f t="shared" si="23"/>
        <v>0.9692982456140351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0.92105263157894757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0.94736842105263164</v>
      </c>
      <c r="AB141" s="7">
        <v>1</v>
      </c>
      <c r="AC141" s="7"/>
      <c r="AD141" s="7"/>
      <c r="AE141" s="7"/>
      <c r="AF141" s="8">
        <v>0.94736842105263164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0.97222222222222221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0.91666666666666663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0.97222222222222221</v>
      </c>
      <c r="AG142" s="8">
        <v>1</v>
      </c>
      <c r="AH142" s="8"/>
      <c r="AI142" s="8"/>
      <c r="AJ142" s="8"/>
      <c r="AK142" s="9">
        <v>0.94444444444444442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0.97777777777777786</v>
      </c>
      <c r="K143">
        <f t="shared" si="23"/>
        <v>0.96464646464646464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0.93939393939393945</v>
      </c>
      <c r="R143" s="5">
        <v>1</v>
      </c>
      <c r="S143" s="5"/>
      <c r="T143" s="5"/>
      <c r="U143" s="5"/>
      <c r="V143" s="6">
        <v>0.93939393939393945</v>
      </c>
      <c r="W143" s="6">
        <v>1</v>
      </c>
      <c r="X143" s="6"/>
      <c r="Y143" s="6"/>
      <c r="Z143" s="6"/>
      <c r="AA143" s="7">
        <v>0.96969696969696961</v>
      </c>
      <c r="AB143" s="7">
        <v>1</v>
      </c>
      <c r="AC143" s="7"/>
      <c r="AD143" s="7"/>
      <c r="AE143" s="7"/>
      <c r="AF143" s="8">
        <v>0.96969696969696961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0.96969696969696961</v>
      </c>
      <c r="AQ143" s="10">
        <v>1</v>
      </c>
      <c r="AR143" s="10"/>
      <c r="AS143" s="10"/>
      <c r="AT143" s="10"/>
    </row>
    <row r="144" spans="10:46">
      <c r="J144" s="1">
        <v>1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0.99561403508771928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0.97368421052631582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0.9746507654840989</v>
      </c>
      <c r="L148">
        <f>AVERAGE(L117:L146)</f>
        <v>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0.97546030651293802</v>
      </c>
      <c r="R148">
        <f t="shared" si="28"/>
        <v>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0.98067965436386473</v>
      </c>
      <c r="W148">
        <f t="shared" si="28"/>
        <v>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0.97048692575008366</v>
      </c>
      <c r="AB148">
        <f t="shared" si="28"/>
        <v>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0.97319313503524041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0.97362584731005797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0.97445872393240818</v>
      </c>
      <c r="AQ148">
        <f t="shared" si="28"/>
        <v>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0.98245614035087714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0.97368421052631582</v>
      </c>
      <c r="R154" s="5">
        <v>1</v>
      </c>
      <c r="S154" s="5"/>
      <c r="T154" s="5"/>
      <c r="U154" s="5"/>
      <c r="V154" s="6">
        <v>0.94736842105263164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0.97368421052631582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0.99206349206349209</v>
      </c>
      <c r="L155">
        <f t="shared" si="30"/>
        <v>0.98888888888888893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0.93333333333333324</v>
      </c>
      <c r="AC155" s="7"/>
      <c r="AD155" s="7"/>
      <c r="AE155" s="7"/>
      <c r="AF155" s="8">
        <v>0.97619047619047639</v>
      </c>
      <c r="AG155" s="8">
        <v>1</v>
      </c>
      <c r="AH155" s="8"/>
      <c r="AI155" s="8"/>
      <c r="AJ155" s="8"/>
      <c r="AK155" s="9">
        <v>0.97619047619047639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0.96666666666666679</v>
      </c>
      <c r="K157">
        <f t="shared" si="29"/>
        <v>0.9692982456140351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0.94736842105263164</v>
      </c>
      <c r="R157" s="5">
        <v>1</v>
      </c>
      <c r="S157" s="5"/>
      <c r="T157" s="5"/>
      <c r="U157" s="5"/>
      <c r="V157" s="6">
        <v>0.97368421052631582</v>
      </c>
      <c r="W157" s="6">
        <v>1</v>
      </c>
      <c r="X157" s="6"/>
      <c r="Y157" s="6"/>
      <c r="Z157" s="6"/>
      <c r="AA157" s="7">
        <v>0.97368421052631582</v>
      </c>
      <c r="AB157" s="7">
        <v>1</v>
      </c>
      <c r="AC157" s="7"/>
      <c r="AD157" s="7"/>
      <c r="AE157" s="7"/>
      <c r="AF157" s="8">
        <v>0.97368421052631582</v>
      </c>
      <c r="AG157" s="8">
        <v>1</v>
      </c>
      <c r="AH157" s="8"/>
      <c r="AI157" s="8"/>
      <c r="AJ157" s="8"/>
      <c r="AK157" s="9">
        <v>0.97368421052631582</v>
      </c>
      <c r="AL157" s="9">
        <v>1</v>
      </c>
      <c r="AM157" s="9"/>
      <c r="AN157" s="9"/>
      <c r="AO157" s="9"/>
      <c r="AP157" s="10">
        <v>0.97368421052631582</v>
      </c>
      <c r="AQ157" s="10">
        <v>1</v>
      </c>
      <c r="AR157" s="10"/>
      <c r="AS157" s="10"/>
      <c r="AT157" s="10"/>
    </row>
    <row r="158" spans="9:46">
      <c r="J158" s="1">
        <v>0.99444444444444446</v>
      </c>
      <c r="K158">
        <f t="shared" si="29"/>
        <v>0.97807017543859665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0.97368421052631582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0.97368421052631582</v>
      </c>
      <c r="AB158" s="7">
        <v>1</v>
      </c>
      <c r="AC158" s="7"/>
      <c r="AD158" s="7"/>
      <c r="AE158" s="7"/>
      <c r="AF158" s="8">
        <v>0.97368421052631582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0.94736842105263164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0.96491228070175439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0.89473684210526316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0.97368421052631582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0.92105263157894757</v>
      </c>
      <c r="AQ159" s="10">
        <v>1</v>
      </c>
      <c r="AR159" s="10"/>
      <c r="AS159" s="10"/>
      <c r="AT159" s="10"/>
    </row>
    <row r="160" spans="9:46">
      <c r="J160" s="1">
        <v>0.97777777777777786</v>
      </c>
      <c r="K160">
        <f t="shared" si="29"/>
        <v>0.98245614035087725</v>
      </c>
      <c r="L160">
        <f t="shared" si="30"/>
        <v>0.96666666666666667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0.94736842105263164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0.97368421052631582</v>
      </c>
      <c r="AG160" s="8">
        <v>1</v>
      </c>
      <c r="AH160" s="8"/>
      <c r="AI160" s="8"/>
      <c r="AJ160" s="8"/>
      <c r="AK160" s="9">
        <v>1</v>
      </c>
      <c r="AL160" s="9">
        <v>0.80000000000000016</v>
      </c>
      <c r="AM160" s="9"/>
      <c r="AN160" s="9"/>
      <c r="AO160" s="9"/>
      <c r="AP160" s="10">
        <v>0.97368421052631582</v>
      </c>
      <c r="AQ160" s="10">
        <v>1</v>
      </c>
      <c r="AR160" s="10"/>
      <c r="AS160" s="10"/>
      <c r="AT160" s="10"/>
    </row>
    <row r="161" spans="10:46">
      <c r="J161" s="1">
        <v>0.98888888888888893</v>
      </c>
      <c r="K161">
        <f t="shared" si="29"/>
        <v>0.92929292929292939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0.96969696969696961</v>
      </c>
      <c r="R161" s="5">
        <v>1</v>
      </c>
      <c r="S161" s="5"/>
      <c r="T161" s="5"/>
      <c r="U161" s="5"/>
      <c r="V161" s="6">
        <v>0.84848484848484862</v>
      </c>
      <c r="W161" s="6">
        <v>1</v>
      </c>
      <c r="X161" s="6"/>
      <c r="Y161" s="6"/>
      <c r="Z161" s="6"/>
      <c r="AA161" s="7">
        <v>0.90909090909090917</v>
      </c>
      <c r="AB161" s="7">
        <v>1</v>
      </c>
      <c r="AC161" s="7"/>
      <c r="AD161" s="7"/>
      <c r="AE161" s="7"/>
      <c r="AF161" s="8">
        <v>0.90909090909090917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0.93939393939393945</v>
      </c>
      <c r="AQ161" s="10">
        <v>1</v>
      </c>
      <c r="AR161" s="10"/>
      <c r="AS161" s="10"/>
      <c r="AT161" s="10"/>
    </row>
    <row r="162" spans="10:46">
      <c r="J162" s="1">
        <v>0.90909090909090917</v>
      </c>
      <c r="K162">
        <f t="shared" si="29"/>
        <v>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0.98648648648648651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0.97297297297297303</v>
      </c>
      <c r="W163" s="6">
        <v>1</v>
      </c>
      <c r="X163" s="6"/>
      <c r="Y163" s="6"/>
      <c r="Z163" s="6"/>
      <c r="AA163" s="7">
        <v>0.97297297297297303</v>
      </c>
      <c r="AB163" s="7">
        <v>1</v>
      </c>
      <c r="AC163" s="7"/>
      <c r="AD163" s="7"/>
      <c r="AE163" s="7"/>
      <c r="AF163" s="8">
        <v>0.97297297297297303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0.9484126984126986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0.97619047619047639</v>
      </c>
      <c r="R164" s="5">
        <v>1</v>
      </c>
      <c r="S164" s="5"/>
      <c r="T164" s="5"/>
      <c r="U164" s="5"/>
      <c r="V164" s="6">
        <v>0.90476190476190477</v>
      </c>
      <c r="W164" s="6">
        <v>1</v>
      </c>
      <c r="X164" s="6"/>
      <c r="Y164" s="6"/>
      <c r="Z164" s="6"/>
      <c r="AA164" s="7">
        <v>0.9285714285714286</v>
      </c>
      <c r="AB164" s="7">
        <v>1</v>
      </c>
      <c r="AC164" s="7"/>
      <c r="AD164" s="7"/>
      <c r="AE164" s="7"/>
      <c r="AF164" s="8">
        <v>0.95238095238095244</v>
      </c>
      <c r="AG164" s="8">
        <v>1</v>
      </c>
      <c r="AH164" s="8"/>
      <c r="AI164" s="8"/>
      <c r="AJ164" s="8"/>
      <c r="AK164" s="9">
        <v>0.97619047619047639</v>
      </c>
      <c r="AL164" s="9">
        <v>1</v>
      </c>
      <c r="AM164" s="9"/>
      <c r="AN164" s="9"/>
      <c r="AO164" s="9"/>
      <c r="AP164" s="10">
        <v>0.95238095238095244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1</v>
      </c>
      <c r="K166">
        <f t="shared" si="29"/>
        <v>0.98148148148148151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0.91666666666666663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0.97222222222222221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1</v>
      </c>
      <c r="K168">
        <f t="shared" si="29"/>
        <v>0.95495495495495508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0.94594594594594605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0.97297297297297303</v>
      </c>
      <c r="AB168" s="7">
        <v>1</v>
      </c>
      <c r="AC168" s="7"/>
      <c r="AD168" s="7"/>
      <c r="AE168" s="7"/>
      <c r="AF168" s="8">
        <v>0.94594594594594605</v>
      </c>
      <c r="AG168" s="8">
        <v>1</v>
      </c>
      <c r="AH168" s="8"/>
      <c r="AI168" s="8"/>
      <c r="AJ168" s="8"/>
      <c r="AK168" s="9">
        <v>0.89189189189189211</v>
      </c>
      <c r="AL168" s="9">
        <v>1</v>
      </c>
      <c r="AM168" s="9"/>
      <c r="AN168" s="9"/>
      <c r="AO168" s="9"/>
      <c r="AP168" s="10">
        <v>0.97297297297297303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0.93939393939393945</v>
      </c>
      <c r="K170">
        <f t="shared" si="29"/>
        <v>0.9814814814814814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0.97777777777777763</v>
      </c>
      <c r="R170" s="5">
        <v>1</v>
      </c>
      <c r="S170" s="5"/>
      <c r="T170" s="5"/>
      <c r="U170" s="5"/>
      <c r="V170" s="6">
        <v>0.97777777777777763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0.9555555555555556</v>
      </c>
      <c r="AG170" s="8">
        <v>1</v>
      </c>
      <c r="AH170" s="8"/>
      <c r="AI170" s="8"/>
      <c r="AJ170" s="8"/>
      <c r="AK170" s="9">
        <v>0.97777777777777763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0.97777777777777786</v>
      </c>
      <c r="K172">
        <f t="shared" si="29"/>
        <v>0.99122807017543868</v>
      </c>
      <c r="L172">
        <f t="shared" si="30"/>
        <v>0.96666666666666679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0.80000000000000016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0.97368421052631582</v>
      </c>
      <c r="AL172" s="9">
        <v>1</v>
      </c>
      <c r="AM172" s="9"/>
      <c r="AN172" s="9"/>
      <c r="AO172" s="9"/>
      <c r="AP172" s="10">
        <v>0.97368421052631582</v>
      </c>
      <c r="AQ172" s="10">
        <v>1</v>
      </c>
      <c r="AR172" s="10"/>
      <c r="AS172" s="10"/>
      <c r="AT172" s="10"/>
    </row>
    <row r="173" spans="10:46">
      <c r="J173" s="1">
        <v>0.99358974358974361</v>
      </c>
      <c r="K173">
        <f t="shared" si="29"/>
        <v>0.97747747747747749</v>
      </c>
      <c r="L173">
        <f t="shared" si="30"/>
        <v>0.9555555555555556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0.91891891891891919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0.93333333333333324</v>
      </c>
      <c r="AC173" s="7"/>
      <c r="AD173" s="7"/>
      <c r="AE173" s="7"/>
      <c r="AF173" s="8">
        <v>0.97297297297297303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0.97297297297297303</v>
      </c>
      <c r="AQ173" s="10">
        <v>0.80000000000000016</v>
      </c>
      <c r="AR173" s="10"/>
      <c r="AS173" s="10"/>
      <c r="AT173" s="10"/>
    </row>
    <row r="174" spans="10:46">
      <c r="J174" s="1">
        <v>1</v>
      </c>
      <c r="K174">
        <f t="shared" si="29"/>
        <v>0.97297297297297314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0.91891891891891919</v>
      </c>
      <c r="R174" s="5">
        <v>1</v>
      </c>
      <c r="S174" s="5"/>
      <c r="T174" s="5"/>
      <c r="U174" s="5"/>
      <c r="V174" s="6">
        <v>0.97297297297297303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0.94594594594594605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0.9563492063492065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0.95238095238095244</v>
      </c>
      <c r="R175" s="5">
        <v>1</v>
      </c>
      <c r="S175" s="5"/>
      <c r="T175" s="5"/>
      <c r="U175" s="5"/>
      <c r="V175" s="6">
        <v>0.88095238095238093</v>
      </c>
      <c r="W175" s="6">
        <v>1</v>
      </c>
      <c r="X175" s="6"/>
      <c r="Y175" s="6"/>
      <c r="Z175" s="6"/>
      <c r="AA175" s="7">
        <v>0.95238095238095244</v>
      </c>
      <c r="AB175" s="7">
        <v>1</v>
      </c>
      <c r="AC175" s="7"/>
      <c r="AD175" s="7"/>
      <c r="AE175" s="7"/>
      <c r="AF175" s="8">
        <v>0.97619047619047639</v>
      </c>
      <c r="AG175" s="8">
        <v>1</v>
      </c>
      <c r="AH175" s="8"/>
      <c r="AI175" s="8"/>
      <c r="AJ175" s="8"/>
      <c r="AK175" s="9">
        <v>0.97619047619047639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0.96825396825396837</v>
      </c>
      <c r="L176">
        <f t="shared" si="30"/>
        <v>0.98888888888888893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0.9285714285714286</v>
      </c>
      <c r="R176" s="5">
        <v>1</v>
      </c>
      <c r="S176" s="5"/>
      <c r="T176" s="5"/>
      <c r="U176" s="5"/>
      <c r="V176" s="6">
        <v>1</v>
      </c>
      <c r="W176" s="6">
        <v>0.93333333333333324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0.88095238095238093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0.99444444444444446</v>
      </c>
      <c r="K177">
        <f t="shared" si="29"/>
        <v>0.92424242424242431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0.96969696969696961</v>
      </c>
      <c r="R177" s="5">
        <v>1</v>
      </c>
      <c r="S177" s="5"/>
      <c r="T177" s="5"/>
      <c r="U177" s="5"/>
      <c r="V177" s="6">
        <v>0.93939393939393945</v>
      </c>
      <c r="W177" s="6">
        <v>1</v>
      </c>
      <c r="X177" s="6"/>
      <c r="Y177" s="6"/>
      <c r="Z177" s="6"/>
      <c r="AA177" s="7">
        <v>0.87878787878787878</v>
      </c>
      <c r="AB177" s="7">
        <v>1</v>
      </c>
      <c r="AC177" s="7"/>
      <c r="AD177" s="7"/>
      <c r="AE177" s="7"/>
      <c r="AF177" s="8">
        <v>0.87878787878787878</v>
      </c>
      <c r="AG177" s="8">
        <v>1</v>
      </c>
      <c r="AH177" s="8"/>
      <c r="AI177" s="8"/>
      <c r="AJ177" s="8"/>
      <c r="AK177" s="9">
        <v>0.93939393939393945</v>
      </c>
      <c r="AL177" s="9">
        <v>1</v>
      </c>
      <c r="AM177" s="9"/>
      <c r="AN177" s="9"/>
      <c r="AO177" s="9"/>
      <c r="AP177" s="10">
        <v>0.93939393939393945</v>
      </c>
      <c r="AQ177" s="10">
        <v>1</v>
      </c>
      <c r="AR177" s="10"/>
      <c r="AS177" s="10"/>
      <c r="AT177" s="10"/>
    </row>
    <row r="178" spans="10:46">
      <c r="J178" s="1">
        <v>0.97777777777777786</v>
      </c>
      <c r="K178">
        <f t="shared" si="29"/>
        <v>0.98684210526315796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0.94736842105263164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0.97368421052631582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0.99074074074074081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0.94444444444444442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0.97777777777777786</v>
      </c>
      <c r="K180">
        <f t="shared" si="29"/>
        <v>0.93434343434343436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0.84848484848484862</v>
      </c>
      <c r="R180" s="5">
        <v>1</v>
      </c>
      <c r="S180" s="5"/>
      <c r="T180" s="5"/>
      <c r="U180" s="5"/>
      <c r="V180" s="6">
        <v>0.90909090909090917</v>
      </c>
      <c r="W180" s="6">
        <v>1</v>
      </c>
      <c r="X180" s="6"/>
      <c r="Y180" s="6"/>
      <c r="Z180" s="6"/>
      <c r="AA180" s="7">
        <v>0.93939393939393945</v>
      </c>
      <c r="AB180" s="7">
        <v>1</v>
      </c>
      <c r="AC180" s="7"/>
      <c r="AD180" s="7"/>
      <c r="AE180" s="7"/>
      <c r="AF180" s="8">
        <v>0.96969696969696961</v>
      </c>
      <c r="AG180" s="8">
        <v>1</v>
      </c>
      <c r="AH180" s="8"/>
      <c r="AI180" s="8"/>
      <c r="AJ180" s="8"/>
      <c r="AK180" s="9">
        <v>0.96969696969696961</v>
      </c>
      <c r="AL180" s="9">
        <v>1</v>
      </c>
      <c r="AM180" s="9"/>
      <c r="AN180" s="9"/>
      <c r="AO180" s="9"/>
      <c r="AP180" s="10">
        <v>0.96969696969696961</v>
      </c>
      <c r="AQ180" s="10">
        <v>1</v>
      </c>
      <c r="AR180" s="10"/>
      <c r="AS180" s="10"/>
      <c r="AT180" s="10"/>
    </row>
    <row r="181" spans="10:46">
      <c r="J181" s="1">
        <v>1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0.98749999999999993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0.97499999999999998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0.95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0.99122807017543868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0.97368421052631582</v>
      </c>
      <c r="AL183" s="9">
        <v>1</v>
      </c>
      <c r="AM183" s="9"/>
      <c r="AN183" s="9"/>
      <c r="AO183" s="9"/>
      <c r="AP183" s="10">
        <v>0.97368421052631582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0.97775149922079752</v>
      </c>
      <c r="L185">
        <f>AVERAGE(L154:L183)</f>
        <v>0.99555555555555553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0.97134517121359221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0.97231885337148483</v>
      </c>
      <c r="W185">
        <f t="shared" si="34"/>
        <v>0.99777777777777776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0.98245872324819694</v>
      </c>
      <c r="AB185">
        <f t="shared" si="34"/>
        <v>0.98888888888888893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0.9726639592429065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0.98673562831457573</v>
      </c>
      <c r="AL185">
        <f t="shared" si="34"/>
        <v>0.9933333333333334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0.98098665993402845</v>
      </c>
      <c r="AQ185">
        <f t="shared" si="34"/>
        <v>0.9933333333333334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13" zoomScaleNormal="100" workbookViewId="0">
      <selection activeCell="S18" sqref="S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0.97567271046677151</v>
      </c>
      <c r="H5">
        <f>Person_0!C6</f>
        <v>0.98398721190366722</v>
      </c>
      <c r="I5">
        <f>Person_0!D6</f>
        <v>0.99767195767195771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0.98329202636220181</v>
      </c>
      <c r="N5">
        <f>Person_1!C6</f>
        <v>0.99418239668239672</v>
      </c>
      <c r="O5">
        <f>Person_1!D6</f>
        <v>0.99444444444444435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0.99230099118988013</v>
      </c>
      <c r="T5">
        <f>Person_2!C6</f>
        <v>0.96762107939258113</v>
      </c>
      <c r="U5">
        <f>Person_2!D6</f>
        <v>0.99518518518518517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0.97209380852580096</v>
      </c>
      <c r="H6">
        <f>Person_0!C7</f>
        <v>0.96616411251833834</v>
      </c>
      <c r="I6">
        <f>Person_0!D7</f>
        <v>0.99485810485810466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0.98252212320925758</v>
      </c>
      <c r="N6">
        <f>Person_1!C7</f>
        <v>0.97528790695457368</v>
      </c>
      <c r="O6">
        <f>Person_1!D7</f>
        <v>1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0.98718314607203494</v>
      </c>
      <c r="T6">
        <f>Person_2!C7</f>
        <v>0.98069383333397009</v>
      </c>
      <c r="U6">
        <f>Person_2!D7</f>
        <v>0.99949494949494944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0.98029119826533617</v>
      </c>
      <c r="H7">
        <f>Person_0!C8</f>
        <v>0.98710526512128149</v>
      </c>
      <c r="I7">
        <f>Person_0!D8</f>
        <v>0.9957407407407407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0.98314923110244756</v>
      </c>
      <c r="N7">
        <f>Person_1!C8</f>
        <v>0.99129832213165547</v>
      </c>
      <c r="O7">
        <f>Person_1!D8</f>
        <v>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0.98949254449254431</v>
      </c>
      <c r="T7">
        <f>Person_2!C8</f>
        <v>0.97891474294983083</v>
      </c>
      <c r="U7">
        <f>Person_2!D8</f>
        <v>0.973013468013468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0.98227418884507012</v>
      </c>
      <c r="H8">
        <f>Person_0!C9</f>
        <v>0.98232221271612863</v>
      </c>
      <c r="I8">
        <f>Person_0!D9</f>
        <v>0.99424464424464432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0.98077446703177695</v>
      </c>
      <c r="N8">
        <f>Person_1!C9</f>
        <v>0.99393226559893233</v>
      </c>
      <c r="O8">
        <f>Person_1!D9</f>
        <v>0.99938271604938267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0.98903910903910908</v>
      </c>
      <c r="T8">
        <f>Person_2!C9</f>
        <v>0.9746507654840989</v>
      </c>
      <c r="U8">
        <f>Person_2!D9</f>
        <v>1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0.98130870318130836</v>
      </c>
      <c r="H9">
        <f>Person_0!C10</f>
        <v>0.97427914061422294</v>
      </c>
      <c r="I9">
        <f>Person_0!D10</f>
        <v>0.99480667480667484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0.98734026424084909</v>
      </c>
      <c r="N9">
        <f>Person_1!C10</f>
        <v>0.9932738691072025</v>
      </c>
      <c r="O9">
        <f>Person_1!D10</f>
        <v>0.99969135802469133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0.98992100492100499</v>
      </c>
      <c r="T9">
        <f>Person_2!C10</f>
        <v>0.97775149922079752</v>
      </c>
      <c r="U9">
        <f>Person_2!D10</f>
        <v>0.99555555555555553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0.98398721190366722</v>
      </c>
      <c r="H14">
        <v>0.99767195767195771</v>
      </c>
      <c r="I14">
        <v>0.99418239668239672</v>
      </c>
      <c r="J14">
        <v>0.99444444444444435</v>
      </c>
      <c r="K14">
        <v>0.96762107939258113</v>
      </c>
      <c r="L14">
        <v>0.99518518518518517</v>
      </c>
    </row>
    <row r="15" spans="6:24">
      <c r="F15">
        <v>0.5</v>
      </c>
      <c r="G15">
        <v>0.96616411251833834</v>
      </c>
      <c r="H15">
        <v>0.99485810485810466</v>
      </c>
      <c r="I15">
        <v>0.97528790695457368</v>
      </c>
      <c r="J15">
        <v>1</v>
      </c>
      <c r="K15">
        <v>0.98069383333397009</v>
      </c>
      <c r="L15">
        <v>0.99949494949494944</v>
      </c>
    </row>
    <row r="16" spans="6:24">
      <c r="F16">
        <v>1</v>
      </c>
      <c r="G16">
        <v>0.98710526512128149</v>
      </c>
      <c r="H16">
        <v>0.9957407407407407</v>
      </c>
      <c r="I16">
        <v>0.99129832213165547</v>
      </c>
      <c r="J16">
        <v>1</v>
      </c>
      <c r="K16">
        <v>0.97891474294983083</v>
      </c>
      <c r="L16">
        <v>0.973013468013468</v>
      </c>
    </row>
    <row r="17" spans="6:12">
      <c r="F17">
        <v>2</v>
      </c>
      <c r="G17">
        <v>0.98232221271612863</v>
      </c>
      <c r="H17">
        <v>0.99424464424464432</v>
      </c>
      <c r="I17">
        <v>0.99393226559893233</v>
      </c>
      <c r="J17">
        <v>0.99938271604938267</v>
      </c>
      <c r="K17">
        <v>0.9746507654840989</v>
      </c>
      <c r="L17">
        <v>1</v>
      </c>
    </row>
    <row r="18" spans="6:12">
      <c r="F18">
        <v>3</v>
      </c>
      <c r="G18">
        <v>0.97427914061422294</v>
      </c>
      <c r="H18">
        <v>0.99480667480667484</v>
      </c>
      <c r="I18">
        <v>0.9932738691072025</v>
      </c>
      <c r="J18">
        <v>0.99969135802469133</v>
      </c>
      <c r="K18">
        <v>0.97775149922079752</v>
      </c>
      <c r="L18">
        <v>0.99555555555555553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0.91666666666666652</v>
      </c>
      <c r="L7">
        <f>Person_0!J44</f>
        <v>0.81944444444444453</v>
      </c>
      <c r="M7">
        <f>Person_0!J81</f>
        <v>0.97916666666666685</v>
      </c>
      <c r="N7">
        <f>Person_0!J118</f>
        <v>0.99305555555555569</v>
      </c>
      <c r="O7">
        <f>Person_0!J155</f>
        <v>1</v>
      </c>
      <c r="P7">
        <f>Person_1!J7</f>
        <v>0.87037037037037024</v>
      </c>
      <c r="Q7">
        <f>Person_1!J44</f>
        <v>0.75</v>
      </c>
      <c r="R7">
        <f>Person_1!J81</f>
        <v>0.87037037037037035</v>
      </c>
      <c r="S7">
        <f>Person_1!J118</f>
        <v>0.86111111111111116</v>
      </c>
      <c r="T7">
        <f>Person_1!J155</f>
        <v>0.90740740740740744</v>
      </c>
      <c r="U7">
        <f>Person_2!J7</f>
        <v>1</v>
      </c>
      <c r="V7">
        <f>Person_2!J44</f>
        <v>0.99206349206349209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0.97619047619047628</v>
      </c>
      <c r="L8">
        <f>Person_0!J45</f>
        <v>0.97023809523809534</v>
      </c>
      <c r="M8">
        <f>Person_0!J82</f>
        <v>0.97023809523809534</v>
      </c>
      <c r="N8">
        <f>Person_0!J119</f>
        <v>0.97023809523809534</v>
      </c>
      <c r="O8">
        <f>Person_0!J156</f>
        <v>0.97023809523809534</v>
      </c>
      <c r="P8">
        <f>Person_1!J8</f>
        <v>1</v>
      </c>
      <c r="Q8">
        <f>Person_1!J45</f>
        <v>0.99382716049382713</v>
      </c>
      <c r="R8">
        <f>Person_1!J82</f>
        <v>1</v>
      </c>
      <c r="S8">
        <f>Person_1!J119</f>
        <v>1</v>
      </c>
      <c r="T8">
        <f>Person_1!J156</f>
        <v>0.99382716049382713</v>
      </c>
      <c r="U8">
        <f>Person_2!J8</f>
        <v>0.98717948717948723</v>
      </c>
      <c r="V8">
        <f>Person_2!J45</f>
        <v>0.99358974358974361</v>
      </c>
      <c r="W8">
        <f>Person_2!J82</f>
        <v>1</v>
      </c>
      <c r="X8">
        <f>Person_2!J119</f>
        <v>0.99358974358974361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0.99382716049382713</v>
      </c>
      <c r="M9">
        <f>Person_0!J83</f>
        <v>1</v>
      </c>
      <c r="N9">
        <f>Person_0!J120</f>
        <v>0.99382716049382713</v>
      </c>
      <c r="O9">
        <f>Person_0!J157</f>
        <v>1</v>
      </c>
      <c r="P9">
        <f>Person_1!J9</f>
        <v>0.99523809523809526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1</v>
      </c>
      <c r="V9">
        <f>Person_2!J46</f>
        <v>0.99444444444444446</v>
      </c>
      <c r="W9">
        <f>Person_2!J83</f>
        <v>0.98888888888888893</v>
      </c>
      <c r="X9">
        <f>Person_2!J120</f>
        <v>0.99444444444444446</v>
      </c>
      <c r="Y9" s="1">
        <f>Person_2!J157</f>
        <v>0.96666666666666679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0.95977011494252873</v>
      </c>
      <c r="L10">
        <f>Person_0!J47</f>
        <v>0.95977011494252873</v>
      </c>
      <c r="M10">
        <f>Person_0!J84</f>
        <v>0.95402298850574718</v>
      </c>
      <c r="N10">
        <f>Person_0!J121</f>
        <v>0.95977011494252873</v>
      </c>
      <c r="O10">
        <f>Person_0!J158</f>
        <v>0.93678160919540232</v>
      </c>
      <c r="P10">
        <f>Person_1!J10</f>
        <v>1</v>
      </c>
      <c r="Q10">
        <f>Person_1!J47</f>
        <v>1</v>
      </c>
      <c r="R10">
        <f>Person_1!J84</f>
        <v>1</v>
      </c>
      <c r="S10">
        <f>Person_1!J121</f>
        <v>0.99537037037037035</v>
      </c>
      <c r="T10">
        <f>Person_1!J158</f>
        <v>0.99537037037037035</v>
      </c>
      <c r="U10">
        <f>Person_2!J10</f>
        <v>0.98333333333333339</v>
      </c>
      <c r="V10">
        <f>Person_2!J47</f>
        <v>0.97777777777777786</v>
      </c>
      <c r="W10">
        <f>Person_2!J84</f>
        <v>0.99444444444444446</v>
      </c>
      <c r="X10">
        <f>Person_2!J121</f>
        <v>0.98888888888888893</v>
      </c>
      <c r="Y10" s="1">
        <f>Person_2!J158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1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0.94252873563218398</v>
      </c>
      <c r="L12">
        <f>Person_0!J49</f>
        <v>0.95977011494252873</v>
      </c>
      <c r="M12">
        <f>Person_0!J86</f>
        <v>0.95977011494252873</v>
      </c>
      <c r="N12">
        <f>Person_0!J123</f>
        <v>0.95402298850574718</v>
      </c>
      <c r="O12">
        <f>Person_0!J160</f>
        <v>0.95402298850574718</v>
      </c>
      <c r="P12">
        <f>Person_1!J12</f>
        <v>1</v>
      </c>
      <c r="Q12">
        <f>Person_1!J49</f>
        <v>0.99537037037037035</v>
      </c>
      <c r="R12">
        <f>Person_1!J86</f>
        <v>1</v>
      </c>
      <c r="S12">
        <f>Person_1!J123</f>
        <v>1</v>
      </c>
      <c r="T12">
        <f>Person_1!J160</f>
        <v>0.99537037037037035</v>
      </c>
      <c r="U12">
        <f>Person_2!J12</f>
        <v>0.99444444444444446</v>
      </c>
      <c r="V12">
        <f>Person_2!J49</f>
        <v>0.98888888888888893</v>
      </c>
      <c r="W12">
        <f>Person_2!J86</f>
        <v>0.98333333333333339</v>
      </c>
      <c r="X12">
        <f>Person_2!J123</f>
        <v>0.97777777777777786</v>
      </c>
      <c r="Y12" s="1">
        <f>Person_2!J160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0.99382716049382713</v>
      </c>
      <c r="L13">
        <f>Person_0!J50</f>
        <v>1</v>
      </c>
      <c r="M13">
        <f>Person_0!J87</f>
        <v>1</v>
      </c>
      <c r="N13">
        <f>Person_0!J124</f>
        <v>0.99382716049382713</v>
      </c>
      <c r="O13">
        <f>Person_0!J161</f>
        <v>0.98765432098765427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0.99523809523809526</v>
      </c>
      <c r="T13">
        <f>Person_1!J161</f>
        <v>1</v>
      </c>
      <c r="U13">
        <f>Person_2!J13</f>
        <v>0.98888888888888893</v>
      </c>
      <c r="V13">
        <f>Person_2!J50</f>
        <v>0.98888888888888893</v>
      </c>
      <c r="W13">
        <f>Person_2!J87</f>
        <v>0.97777777777777786</v>
      </c>
      <c r="X13">
        <f>Person_2!J124</f>
        <v>1</v>
      </c>
      <c r="Y13" s="1">
        <f>Person_2!J161</f>
        <v>0.98888888888888893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0.79487179487179505</v>
      </c>
      <c r="L14">
        <f>Person_0!J51</f>
        <v>0.89102564102564097</v>
      </c>
      <c r="M14">
        <f>Person_0!J88</f>
        <v>0.98076923076923084</v>
      </c>
      <c r="N14">
        <f>Person_0!J125</f>
        <v>0.95512820512820529</v>
      </c>
      <c r="O14">
        <f>Person_0!J162</f>
        <v>0.99358974358974361</v>
      </c>
      <c r="P14">
        <f>Person_1!J14</f>
        <v>0.97368421052631582</v>
      </c>
      <c r="Q14">
        <f>Person_1!J51</f>
        <v>1</v>
      </c>
      <c r="R14">
        <f>Person_1!J88</f>
        <v>0.95614035087719307</v>
      </c>
      <c r="S14">
        <f>Person_1!J125</f>
        <v>0.86842105263157909</v>
      </c>
      <c r="T14">
        <f>Person_1!J162</f>
        <v>0.96491228070175439</v>
      </c>
      <c r="U14">
        <f>Person_2!J14</f>
        <v>0.95454545454545459</v>
      </c>
      <c r="V14">
        <f>Person_2!J51</f>
        <v>0.86363636363636365</v>
      </c>
      <c r="W14">
        <f>Person_2!J88</f>
        <v>0.90909090909090917</v>
      </c>
      <c r="X14">
        <f>Person_2!J125</f>
        <v>0.87878787878787878</v>
      </c>
      <c r="Y14" s="1">
        <f>Person_2!J162</f>
        <v>0.90909090909090917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0.98076923076923084</v>
      </c>
      <c r="L17">
        <f>Person_0!J54</f>
        <v>0.98717948717948723</v>
      </c>
      <c r="M17">
        <f>Person_0!J91</f>
        <v>0.98076923076923084</v>
      </c>
      <c r="N17">
        <f>Person_0!J128</f>
        <v>0.96794871794871806</v>
      </c>
      <c r="O17">
        <f>Person_0!J165</f>
        <v>0.97435897435897445</v>
      </c>
      <c r="P17">
        <f>Person_1!J17</f>
        <v>1</v>
      </c>
      <c r="Q17">
        <f>Person_1!J54</f>
        <v>1</v>
      </c>
      <c r="R17">
        <f>Person_1!J91</f>
        <v>0.99382716049382713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0.97222222222222232</v>
      </c>
      <c r="L18">
        <f>Person_0!J55</f>
        <v>0.96666666666666679</v>
      </c>
      <c r="M18">
        <f>Person_0!J92</f>
        <v>0.97777777777777786</v>
      </c>
      <c r="N18">
        <f>Person_0!J129</f>
        <v>0.96666666666666679</v>
      </c>
      <c r="O18">
        <f>Person_0!J166</f>
        <v>0.96666666666666679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1</v>
      </c>
      <c r="L22">
        <f>Person_0!J59</f>
        <v>0.89102564102564108</v>
      </c>
      <c r="M22">
        <f>Person_0!J96</f>
        <v>0.91025641025641024</v>
      </c>
      <c r="N22">
        <f>Person_0!J133</f>
        <v>0.99358974358974361</v>
      </c>
      <c r="O22">
        <f>Person_0!J170</f>
        <v>0.98717948717948723</v>
      </c>
      <c r="P22">
        <f>Person_1!J22</f>
        <v>0.87719298245614041</v>
      </c>
      <c r="Q22">
        <f>Person_1!J59</f>
        <v>0.99122807017543868</v>
      </c>
      <c r="R22">
        <f>Person_1!J96</f>
        <v>0.92105263157894735</v>
      </c>
      <c r="S22">
        <f>Person_1!J133</f>
        <v>0.97368421052631582</v>
      </c>
      <c r="T22">
        <f>Person_1!J170</f>
        <v>0.98245614035087725</v>
      </c>
      <c r="U22">
        <f>Person_2!J22</f>
        <v>0.94696969696969691</v>
      </c>
      <c r="V22">
        <f>Person_2!J59</f>
        <v>0.87878787878787878</v>
      </c>
      <c r="W22">
        <f>Person_2!J96</f>
        <v>0.9772727272727274</v>
      </c>
      <c r="X22">
        <f>Person_2!J133</f>
        <v>0.93939393939393945</v>
      </c>
      <c r="Y22" s="1">
        <f>Person_2!J170</f>
        <v>0.93939393939393945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0.94827586206896564</v>
      </c>
      <c r="L24">
        <f>Person_0!J61</f>
        <v>0.94827586206896564</v>
      </c>
      <c r="M24">
        <f>Person_0!J98</f>
        <v>0.94827586206896564</v>
      </c>
      <c r="N24">
        <f>Person_0!J135</f>
        <v>0.95977011494252873</v>
      </c>
      <c r="O24">
        <f>Person_0!J172</f>
        <v>0.94827586206896564</v>
      </c>
      <c r="P24">
        <f>Person_1!J24</f>
        <v>1</v>
      </c>
      <c r="Q24">
        <f>Person_1!J61</f>
        <v>1</v>
      </c>
      <c r="R24">
        <f>Person_1!J98</f>
        <v>0.99074074074074081</v>
      </c>
      <c r="S24">
        <f>Person_1!J135</f>
        <v>1</v>
      </c>
      <c r="T24">
        <f>Person_1!J172</f>
        <v>1</v>
      </c>
      <c r="U24">
        <f>Person_2!J24</f>
        <v>0.98333333333333339</v>
      </c>
      <c r="V24">
        <f>Person_2!J61</f>
        <v>0.98333333333333339</v>
      </c>
      <c r="W24">
        <f>Person_2!J98</f>
        <v>0.97777777777777786</v>
      </c>
      <c r="X24">
        <f>Person_2!J135</f>
        <v>0.98888888888888893</v>
      </c>
      <c r="Y24" s="1">
        <f>Person_2!J172</f>
        <v>0.97777777777777786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0.97619047619047628</v>
      </c>
      <c r="L25">
        <f>Person_0!J62</f>
        <v>0.97023809523809534</v>
      </c>
      <c r="M25">
        <f>Person_0!J99</f>
        <v>0.97023809523809534</v>
      </c>
      <c r="N25">
        <f>Person_0!J136</f>
        <v>0.96428571428571441</v>
      </c>
      <c r="O25">
        <f>Person_0!J173</f>
        <v>0.97619047619047628</v>
      </c>
      <c r="P25">
        <f>Person_1!J25</f>
        <v>1</v>
      </c>
      <c r="Q25">
        <f>Person_1!J62</f>
        <v>1</v>
      </c>
      <c r="R25">
        <f>Person_1!J99</f>
        <v>0.99382716049382713</v>
      </c>
      <c r="S25">
        <f>Person_1!J136</f>
        <v>0.99382716049382713</v>
      </c>
      <c r="T25">
        <f>Person_1!J173</f>
        <v>1</v>
      </c>
      <c r="U25">
        <f>Person_2!J25</f>
        <v>1</v>
      </c>
      <c r="V25">
        <f>Person_2!J62</f>
        <v>0.99358974358974361</v>
      </c>
      <c r="W25">
        <f>Person_2!J99</f>
        <v>1</v>
      </c>
      <c r="X25">
        <f>Person_2!J136</f>
        <v>0.99358974358974361</v>
      </c>
      <c r="Y25" s="1">
        <f>Person_2!J173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0.97619047619047628</v>
      </c>
      <c r="L26">
        <f>Person_0!J63</f>
        <v>0.97619047619047628</v>
      </c>
      <c r="M26">
        <f>Person_0!J100</f>
        <v>0.97023809523809534</v>
      </c>
      <c r="N26">
        <f>Person_0!J137</f>
        <v>0.97023809523809534</v>
      </c>
      <c r="O26">
        <f>Person_0!J174</f>
        <v>0.97023809523809534</v>
      </c>
      <c r="P26">
        <f>Person_1!J26</f>
        <v>1</v>
      </c>
      <c r="Q26">
        <f>Person_1!J63</f>
        <v>1</v>
      </c>
      <c r="R26">
        <f>Person_1!J100</f>
        <v>1</v>
      </c>
      <c r="S26">
        <f>Person_1!J137</f>
        <v>1</v>
      </c>
      <c r="T26">
        <f>Person_1!J174</f>
        <v>0.99382716049382713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0.99358974358974361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1</v>
      </c>
      <c r="L28">
        <f>Person_0!J65</f>
        <v>0.97222222222222221</v>
      </c>
      <c r="M28">
        <f>Person_0!J102</f>
        <v>0.99305555555555569</v>
      </c>
      <c r="N28">
        <f>Person_0!J139</f>
        <v>1</v>
      </c>
      <c r="O28">
        <f>Person_0!J176</f>
        <v>0.92361111111111116</v>
      </c>
      <c r="P28">
        <f>Person_1!J28</f>
        <v>0.87962962962962965</v>
      </c>
      <c r="Q28">
        <f>Person_1!J65</f>
        <v>0.81481481481481477</v>
      </c>
      <c r="R28">
        <f>Person_1!J102</f>
        <v>0.87037037037037035</v>
      </c>
      <c r="S28">
        <f>Person_1!J139</f>
        <v>0.88888888888888895</v>
      </c>
      <c r="T28">
        <f>Person_1!J176</f>
        <v>0.90740740740740733</v>
      </c>
      <c r="U28">
        <f>Person_2!J28</f>
        <v>0.99206349206349209</v>
      </c>
      <c r="V28">
        <f>Person_2!J65</f>
        <v>1</v>
      </c>
      <c r="W28">
        <f>Person_2!J102</f>
        <v>0.98412698412698418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0.94827586206896564</v>
      </c>
      <c r="L29">
        <f>Person_0!J66</f>
        <v>0.95402298850574718</v>
      </c>
      <c r="M29">
        <f>Person_0!J103</f>
        <v>0.94827586206896564</v>
      </c>
      <c r="N29">
        <f>Person_0!J140</f>
        <v>0.94827586206896564</v>
      </c>
      <c r="O29">
        <f>Person_0!J177</f>
        <v>0.96551724137931039</v>
      </c>
      <c r="P29">
        <f>Person_1!J29</f>
        <v>1</v>
      </c>
      <c r="Q29">
        <f>Person_1!J66</f>
        <v>1</v>
      </c>
      <c r="R29">
        <f>Person_1!J103</f>
        <v>0.99537037037037035</v>
      </c>
      <c r="S29">
        <f>Person_1!J140</f>
        <v>1</v>
      </c>
      <c r="T29">
        <f>Person_1!J177</f>
        <v>1</v>
      </c>
      <c r="U29">
        <f>Person_2!J29</f>
        <v>0.98333333333333339</v>
      </c>
      <c r="V29">
        <f>Person_2!J66</f>
        <v>0.98333333333333339</v>
      </c>
      <c r="W29">
        <f>Person_2!J103</f>
        <v>0.97777777777777786</v>
      </c>
      <c r="X29">
        <f>Person_2!J140</f>
        <v>0.96666666666666679</v>
      </c>
      <c r="Y29" s="1">
        <f>Person_2!J177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0.94827586206896564</v>
      </c>
      <c r="L30">
        <f>Person_0!J67</f>
        <v>0.95977011494252873</v>
      </c>
      <c r="M30">
        <f>Person_0!J104</f>
        <v>0.95402298850574718</v>
      </c>
      <c r="N30">
        <f>Person_0!J141</f>
        <v>0.95977011494252895</v>
      </c>
      <c r="O30">
        <f>Person_0!J178</f>
        <v>0.94827586206896564</v>
      </c>
      <c r="P30">
        <f>Person_1!J30</f>
        <v>1</v>
      </c>
      <c r="Q30">
        <f>Person_1!J67</f>
        <v>1</v>
      </c>
      <c r="R30">
        <f>Person_1!J104</f>
        <v>0.98611111111111116</v>
      </c>
      <c r="S30">
        <f>Person_1!J141</f>
        <v>0.99537037037037035</v>
      </c>
      <c r="T30">
        <f>Person_1!J178</f>
        <v>1</v>
      </c>
      <c r="U30">
        <f>Person_2!J30</f>
        <v>0.98888888888888893</v>
      </c>
      <c r="V30">
        <f>Person_2!J67</f>
        <v>0.99444444444444446</v>
      </c>
      <c r="W30">
        <f>Person_2!J104</f>
        <v>0.97777777777777786</v>
      </c>
      <c r="X30">
        <f>Person_2!J141</f>
        <v>0.97777777777777786</v>
      </c>
      <c r="Y30" s="1">
        <f>Person_2!J178</f>
        <v>0.97777777777777786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0.97619047619047628</v>
      </c>
      <c r="L32">
        <f>Person_0!J69</f>
        <v>0.98214285714285721</v>
      </c>
      <c r="M32">
        <f>Person_0!J106</f>
        <v>0.95833333333333348</v>
      </c>
      <c r="N32">
        <f>Person_0!J143</f>
        <v>0.96428571428571441</v>
      </c>
      <c r="O32">
        <f>Person_0!J180</f>
        <v>0.97619047619047628</v>
      </c>
      <c r="P32">
        <f>Person_1!J32</f>
        <v>0.99523809523809526</v>
      </c>
      <c r="Q32">
        <f>Person_1!J69</f>
        <v>0.99523809523809526</v>
      </c>
      <c r="R32">
        <f>Person_1!J106</f>
        <v>1</v>
      </c>
      <c r="S32">
        <f>Person_1!J143</f>
        <v>0.98095238095238102</v>
      </c>
      <c r="T32">
        <f>Person_1!J180</f>
        <v>1</v>
      </c>
      <c r="U32">
        <f>Person_2!J32</f>
        <v>0.97222222222222232</v>
      </c>
      <c r="V32">
        <f>Person_2!J69</f>
        <v>0.98888888888888893</v>
      </c>
      <c r="W32">
        <f>Person_2!J106</f>
        <v>0.94444444444444453</v>
      </c>
      <c r="X32">
        <f>Person_2!J143</f>
        <v>0.97777777777777786</v>
      </c>
      <c r="Y32" s="1">
        <f>Person_2!J180</f>
        <v>0.97777777777777786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0.97916666666666663</v>
      </c>
      <c r="L33">
        <f>Person_0!J70</f>
        <v>0.99305555555555569</v>
      </c>
      <c r="M33">
        <f>Person_0!J107</f>
        <v>0.97916666666666663</v>
      </c>
      <c r="N33">
        <f>Person_0!J144</f>
        <v>0.97916666666666663</v>
      </c>
      <c r="O33">
        <f>Person_0!J181</f>
        <v>0.98611111111111105</v>
      </c>
      <c r="P33">
        <f>Person_1!J33</f>
        <v>0.90740740740740744</v>
      </c>
      <c r="Q33">
        <f>Person_1!J70</f>
        <v>0.93518518518518512</v>
      </c>
      <c r="R33">
        <f>Person_1!J107</f>
        <v>0.91666666666666663</v>
      </c>
      <c r="S33">
        <f>Person_1!J144</f>
        <v>0.87037037037037024</v>
      </c>
      <c r="T33">
        <f>Person_1!J181</f>
        <v>0.87962962962962976</v>
      </c>
      <c r="U33">
        <f>Person_2!J33</f>
        <v>1</v>
      </c>
      <c r="V33">
        <f>Person_2!J70</f>
        <v>1</v>
      </c>
      <c r="W33">
        <f>Person_2!J107</f>
        <v>0.99206349206349209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0.99382716049382713</v>
      </c>
      <c r="V34">
        <f>Person_2!J71</f>
        <v>0.99382716049382713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0.98076923076923084</v>
      </c>
      <c r="L35">
        <f>Person_0!J72</f>
        <v>0.96794871794871806</v>
      </c>
      <c r="M35">
        <f>Person_0!J109</f>
        <v>0.97435897435897445</v>
      </c>
      <c r="N35">
        <f>Person_0!J146</f>
        <v>0.97435897435897445</v>
      </c>
      <c r="O35">
        <f>Person_0!J183</f>
        <v>0.97435897435897445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0.99593495934959353</v>
      </c>
      <c r="L44">
        <f>Person_0!K43</f>
        <v>0.98780487804878059</v>
      </c>
      <c r="M44">
        <f>Person_0!K80</f>
        <v>0.99593495934959353</v>
      </c>
      <c r="N44">
        <f>Person_0!K117</f>
        <v>0.99186991869918695</v>
      </c>
      <c r="O44">
        <f>Person_0!K154</f>
        <v>0.99593495934959353</v>
      </c>
      <c r="P44">
        <f>Person_1!K6</f>
        <v>0.99537037037037035</v>
      </c>
      <c r="Q44">
        <f>Person_1!K43</f>
        <v>0.9814814814814814</v>
      </c>
      <c r="R44">
        <f>Person_1!K80</f>
        <v>0.98148148148148151</v>
      </c>
      <c r="S44">
        <f>Person_1!K117</f>
        <v>1</v>
      </c>
      <c r="T44">
        <f>Person_1!K154</f>
        <v>0.99537037037037035</v>
      </c>
      <c r="U44">
        <f>Person_2!K6</f>
        <v>0.97807017543859665</v>
      </c>
      <c r="V44">
        <f>Person_2!K43</f>
        <v>0.98245614035087725</v>
      </c>
      <c r="W44">
        <f>Person_2!K80</f>
        <v>0.97807017543859665</v>
      </c>
      <c r="X44">
        <f>Person_2!K117</f>
        <v>0.98684210526315796</v>
      </c>
      <c r="Y44" s="1">
        <f>Person_2!K154</f>
        <v>0.98245614035087714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0.98449612403100772</v>
      </c>
      <c r="L45">
        <f>Person_0!K44</f>
        <v>0.96124031007751931</v>
      </c>
      <c r="M45">
        <f>Person_0!K81</f>
        <v>0.98449612403100772</v>
      </c>
      <c r="N45">
        <f>Person_0!K118</f>
        <v>0.98062015503875966</v>
      </c>
      <c r="O45">
        <f>Person_0!K155</f>
        <v>0.99612403100775193</v>
      </c>
      <c r="P45">
        <f>Person_1!K7</f>
        <v>1</v>
      </c>
      <c r="Q45">
        <f>Person_1!K44</f>
        <v>0.99629629629629635</v>
      </c>
      <c r="R45">
        <f>Person_1!K81</f>
        <v>1</v>
      </c>
      <c r="S45">
        <f>Person_1!K118</f>
        <v>1</v>
      </c>
      <c r="T45">
        <f>Person_1!K155</f>
        <v>0.99629629629629635</v>
      </c>
      <c r="U45">
        <f>Person_2!K7</f>
        <v>0.98809523809523814</v>
      </c>
      <c r="V45">
        <f>Person_2!K44</f>
        <v>0.99206349206349209</v>
      </c>
      <c r="W45">
        <f>Person_2!K81</f>
        <v>1</v>
      </c>
      <c r="X45">
        <f>Person_2!K118</f>
        <v>0.95634920634920639</v>
      </c>
      <c r="Y45" s="1">
        <f>Person_2!K155</f>
        <v>0.99206349206349209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0.97674418604651159</v>
      </c>
      <c r="L47">
        <f>Person_0!K46</f>
        <v>0.81007751937984496</v>
      </c>
      <c r="M47">
        <f>Person_0!K83</f>
        <v>0.98062015503875966</v>
      </c>
      <c r="N47">
        <f>Person_0!K120</f>
        <v>0.95736434108527124</v>
      </c>
      <c r="O47">
        <f>Person_0!K157</f>
        <v>0.96899224806201545</v>
      </c>
      <c r="P47">
        <f>Person_1!K9</f>
        <v>0.99549549549549543</v>
      </c>
      <c r="Q47">
        <f>Person_1!K46</f>
        <v>0.99099099099099097</v>
      </c>
      <c r="R47">
        <f>Person_1!K83</f>
        <v>0.9864864864864864</v>
      </c>
      <c r="S47">
        <f>Person_1!K120</f>
        <v>0.99549549549549543</v>
      </c>
      <c r="T47">
        <f>Person_1!K157</f>
        <v>1</v>
      </c>
      <c r="U47">
        <f>Person_2!K9</f>
        <v>0.98245614035087725</v>
      </c>
      <c r="V47">
        <f>Person_2!K46</f>
        <v>0.98245614035087725</v>
      </c>
      <c r="W47">
        <f>Person_2!K83</f>
        <v>0.9692982456140351</v>
      </c>
      <c r="X47">
        <f>Person_2!K120</f>
        <v>0.97368421052631593</v>
      </c>
      <c r="Y47" s="1">
        <f>Person_2!K157</f>
        <v>0.9692982456140351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0.99186991869918695</v>
      </c>
      <c r="L48">
        <f>Person_0!K47</f>
        <v>0.99593495934959353</v>
      </c>
      <c r="M48">
        <f>Person_0!K84</f>
        <v>0.99593495934959353</v>
      </c>
      <c r="N48">
        <f>Person_0!K121</f>
        <v>1</v>
      </c>
      <c r="O48">
        <f>Person_0!K158</f>
        <v>0.99186991869918695</v>
      </c>
      <c r="P48">
        <f>Person_1!K10</f>
        <v>0.99074074074074081</v>
      </c>
      <c r="Q48">
        <f>Person_1!K47</f>
        <v>0.99074074074074081</v>
      </c>
      <c r="R48">
        <f>Person_1!K84</f>
        <v>1</v>
      </c>
      <c r="S48">
        <f>Person_1!K121</f>
        <v>0.99074074074074081</v>
      </c>
      <c r="T48">
        <f>Person_1!K158</f>
        <v>0.99074074074074081</v>
      </c>
      <c r="U48">
        <f>Person_2!K10</f>
        <v>0.96491228070175439</v>
      </c>
      <c r="V48">
        <f>Person_2!K47</f>
        <v>0.98245614035087725</v>
      </c>
      <c r="W48">
        <f>Person_2!K84</f>
        <v>0.98245614035087725</v>
      </c>
      <c r="X48">
        <f>Person_2!K121</f>
        <v>0.98684210526315796</v>
      </c>
      <c r="Y48" s="1">
        <f>Person_2!K158</f>
        <v>0.97807017543859665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0.97674418604651159</v>
      </c>
      <c r="L49">
        <f>Person_0!K48</f>
        <v>0.83720930232558144</v>
      </c>
      <c r="M49">
        <f>Person_0!K85</f>
        <v>0.97286821705426352</v>
      </c>
      <c r="N49">
        <f>Person_0!K122</f>
        <v>0.97674418604651159</v>
      </c>
      <c r="O49">
        <f>Person_0!K159</f>
        <v>0.98062015503875966</v>
      </c>
      <c r="P49">
        <f>Person_1!K11</f>
        <v>0.99549549549549543</v>
      </c>
      <c r="Q49">
        <f>Person_1!K48</f>
        <v>0.99549549549549543</v>
      </c>
      <c r="R49">
        <f>Person_1!K85</f>
        <v>0.99099099099099097</v>
      </c>
      <c r="S49">
        <f>Person_1!K122</f>
        <v>0.99549549549549543</v>
      </c>
      <c r="T49">
        <f>Person_1!K159</f>
        <v>0.99549549549549543</v>
      </c>
      <c r="U49">
        <f>Person_2!K11</f>
        <v>0.97368421052631593</v>
      </c>
      <c r="V49">
        <f>Person_2!K48</f>
        <v>0.98684210526315796</v>
      </c>
      <c r="W49">
        <f>Person_2!K85</f>
        <v>0.98684210526315796</v>
      </c>
      <c r="X49">
        <f>Person_2!K122</f>
        <v>0.96491228070175439</v>
      </c>
      <c r="Y49" s="1">
        <f>Person_2!K159</f>
        <v>0.96491228070175439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0.99593495934959353</v>
      </c>
      <c r="M50">
        <f>Person_0!K86</f>
        <v>1</v>
      </c>
      <c r="N50">
        <f>Person_0!K123</f>
        <v>0.99593495934959353</v>
      </c>
      <c r="O50">
        <f>Person_0!K160</f>
        <v>0.99593495934959353</v>
      </c>
      <c r="P50">
        <f>Person_1!K12</f>
        <v>0.99074074074074081</v>
      </c>
      <c r="Q50">
        <f>Person_1!K49</f>
        <v>0.98611111111111116</v>
      </c>
      <c r="R50">
        <f>Person_1!K86</f>
        <v>0.97685185185185197</v>
      </c>
      <c r="S50">
        <f>Person_1!K123</f>
        <v>0.99537037037037035</v>
      </c>
      <c r="T50">
        <f>Person_1!K160</f>
        <v>0.99074074074074081</v>
      </c>
      <c r="U50">
        <f>Person_2!K12</f>
        <v>0.9692982456140351</v>
      </c>
      <c r="V50">
        <f>Person_2!K49</f>
        <v>0.99561403508771928</v>
      </c>
      <c r="W50">
        <f>Person_2!K86</f>
        <v>0.97807017543859665</v>
      </c>
      <c r="X50">
        <f>Person_2!K123</f>
        <v>0.97807017543859665</v>
      </c>
      <c r="Y50" s="1">
        <f>Person_2!K160</f>
        <v>0.98245614035087725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0.97863247863247871</v>
      </c>
      <c r="L51">
        <f>Person_0!K50</f>
        <v>0.96581196581196593</v>
      </c>
      <c r="M51">
        <f>Person_0!K87</f>
        <v>0.95299145299145316</v>
      </c>
      <c r="N51">
        <f>Person_0!K124</f>
        <v>0.98290598290598297</v>
      </c>
      <c r="O51">
        <f>Person_0!K161</f>
        <v>0.92307692307692324</v>
      </c>
      <c r="P51">
        <f>Person_1!K13</f>
        <v>0.97619047619047628</v>
      </c>
      <c r="Q51">
        <f>Person_1!K50</f>
        <v>0.79166666666666663</v>
      </c>
      <c r="R51">
        <f>Person_1!K87</f>
        <v>0.99404761904761907</v>
      </c>
      <c r="S51">
        <f>Person_1!K124</f>
        <v>0.97023809523809534</v>
      </c>
      <c r="T51">
        <f>Person_1!K161</f>
        <v>0.99404761904761907</v>
      </c>
      <c r="U51">
        <f>Person_2!K13</f>
        <v>0.81313131313131326</v>
      </c>
      <c r="V51">
        <f>Person_2!K50</f>
        <v>0.92929292929292939</v>
      </c>
      <c r="W51">
        <f>Person_2!K87</f>
        <v>0.93434343434343425</v>
      </c>
      <c r="X51">
        <f>Person_2!K124</f>
        <v>0.89898989898989912</v>
      </c>
      <c r="Y51" s="1">
        <f>Person_2!K161</f>
        <v>0.92929292929292939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0.98015873015873034</v>
      </c>
      <c r="L52">
        <f>Person_0!K51</f>
        <v>0.97619047619047639</v>
      </c>
      <c r="M52">
        <f>Person_0!K88</f>
        <v>0.97619047619047639</v>
      </c>
      <c r="N52">
        <f>Person_0!K125</f>
        <v>0.98809523809523814</v>
      </c>
      <c r="O52">
        <f>Person_0!K162</f>
        <v>0.97619047619047639</v>
      </c>
      <c r="P52">
        <f>Person_1!K14</f>
        <v>1</v>
      </c>
      <c r="Q52">
        <f>Person_1!K51</f>
        <v>1</v>
      </c>
      <c r="R52">
        <f>Person_1!K88</f>
        <v>0.99629629629629635</v>
      </c>
      <c r="S52">
        <f>Person_1!K125</f>
        <v>1</v>
      </c>
      <c r="T52">
        <f>Person_1!K162</f>
        <v>1</v>
      </c>
      <c r="U52">
        <f>Person_2!K14</f>
        <v>0.99186991869918695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0.96581196581196593</v>
      </c>
      <c r="L53">
        <f>Person_0!K52</f>
        <v>0.97863247863247871</v>
      </c>
      <c r="M53">
        <f>Person_0!K89</f>
        <v>0.98290598290598297</v>
      </c>
      <c r="N53">
        <f>Person_0!K126</f>
        <v>0.97008547008547019</v>
      </c>
      <c r="O53">
        <f>Person_0!K163</f>
        <v>0.9487179487179489</v>
      </c>
      <c r="P53">
        <f>Person_1!K15</f>
        <v>0.99537037037037035</v>
      </c>
      <c r="Q53">
        <f>Person_1!K52</f>
        <v>0.98148148148148151</v>
      </c>
      <c r="R53">
        <f>Person_1!K89</f>
        <v>0.96759259259259267</v>
      </c>
      <c r="S53">
        <f>Person_1!K126</f>
        <v>0.97685185185185197</v>
      </c>
      <c r="T53">
        <f>Person_1!K163</f>
        <v>0.99537037037037035</v>
      </c>
      <c r="U53">
        <f>Person_2!K15</f>
        <v>0.96846846846846857</v>
      </c>
      <c r="V53">
        <f>Person_2!K52</f>
        <v>0.98198198198198205</v>
      </c>
      <c r="W53">
        <f>Person_2!K89</f>
        <v>0.9864864864864864</v>
      </c>
      <c r="X53">
        <f>Person_2!K126</f>
        <v>0.96846846846846857</v>
      </c>
      <c r="Y53" s="1">
        <f>Person_2!K163</f>
        <v>0.98648648648648651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0.98449612403100772</v>
      </c>
      <c r="L54">
        <f>Person_0!K53</f>
        <v>0.91085271317829453</v>
      </c>
      <c r="M54">
        <f>Person_0!K90</f>
        <v>0.98837209302325579</v>
      </c>
      <c r="N54">
        <f>Person_0!K127</f>
        <v>0.98062015503875966</v>
      </c>
      <c r="O54">
        <f>Person_0!K164</f>
        <v>0.99612403100775193</v>
      </c>
      <c r="P54">
        <f>Person_1!K16</f>
        <v>1</v>
      </c>
      <c r="Q54">
        <f>Person_1!K53</f>
        <v>1</v>
      </c>
      <c r="R54">
        <f>Person_1!K90</f>
        <v>0.99629629629629635</v>
      </c>
      <c r="S54">
        <f>Person_1!K127</f>
        <v>0.99629629629629635</v>
      </c>
      <c r="T54">
        <f>Person_1!K164</f>
        <v>1</v>
      </c>
      <c r="U54">
        <f>Person_2!K16</f>
        <v>0.98809523809523814</v>
      </c>
      <c r="V54">
        <f>Person_2!K53</f>
        <v>0.96428571428571441</v>
      </c>
      <c r="W54">
        <f>Person_2!K90</f>
        <v>0.97619047619047628</v>
      </c>
      <c r="X54">
        <f>Person_2!K127</f>
        <v>0.90476190476190477</v>
      </c>
      <c r="Y54" s="1">
        <f>Person_2!K164</f>
        <v>0.9484126984126986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0.99603174603174605</v>
      </c>
      <c r="L55">
        <f>Person_0!K54</f>
        <v>1</v>
      </c>
      <c r="M55">
        <f>Person_0!K91</f>
        <v>0.99603174603174605</v>
      </c>
      <c r="N55">
        <f>Person_0!K128</f>
        <v>0.98412698412698418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0.99206349206349209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0.98684210526315796</v>
      </c>
      <c r="L56">
        <f>Person_0!K55</f>
        <v>1</v>
      </c>
      <c r="M56">
        <f>Person_0!K92</f>
        <v>0.99561403508771928</v>
      </c>
      <c r="N56">
        <f>Person_0!K129</f>
        <v>0.99122807017543868</v>
      </c>
      <c r="O56">
        <f>Person_0!K166</f>
        <v>1</v>
      </c>
      <c r="P56">
        <f>Person_1!K18</f>
        <v>0.98611111111111116</v>
      </c>
      <c r="Q56">
        <f>Person_1!K55</f>
        <v>0.99537037037037035</v>
      </c>
      <c r="R56">
        <f>Person_1!K92</f>
        <v>0.97685185185185175</v>
      </c>
      <c r="S56">
        <f>Person_1!K129</f>
        <v>0.99537037037037035</v>
      </c>
      <c r="T56">
        <f>Person_1!K166</f>
        <v>1</v>
      </c>
      <c r="U56">
        <f>Person_2!K18</f>
        <v>0.99537037037037035</v>
      </c>
      <c r="V56">
        <f>Person_2!K55</f>
        <v>0.99537037037037035</v>
      </c>
      <c r="W56">
        <f>Person_2!K92</f>
        <v>0.99537037037037035</v>
      </c>
      <c r="X56">
        <f>Person_2!K129</f>
        <v>0.99537037037037035</v>
      </c>
      <c r="Y56" s="1">
        <f>Person_2!K166</f>
        <v>0.98148148148148151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0.98484848484848497</v>
      </c>
      <c r="L57">
        <f>Person_0!K56</f>
        <v>0.9772727272727274</v>
      </c>
      <c r="M57">
        <f>Person_0!K93</f>
        <v>0.98484848484848497</v>
      </c>
      <c r="N57">
        <f>Person_0!K130</f>
        <v>0.98863636363636376</v>
      </c>
      <c r="O57">
        <f>Person_0!K167</f>
        <v>0.98484848484848497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0.99603174603174605</v>
      </c>
      <c r="X57">
        <f>Person_2!K130</f>
        <v>0.99206349206349209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0.97154471544715459</v>
      </c>
      <c r="L58">
        <f>Person_0!K57</f>
        <v>0.97154471544715448</v>
      </c>
      <c r="M58">
        <f>Person_0!K94</f>
        <v>0.98373983739837412</v>
      </c>
      <c r="N58">
        <f>Person_0!K131</f>
        <v>0.93495934959349603</v>
      </c>
      <c r="O58">
        <f>Person_0!K168</f>
        <v>0.95934959349593507</v>
      </c>
      <c r="P58">
        <f>Person_1!K20</f>
        <v>0.99549549549549543</v>
      </c>
      <c r="Q58">
        <f>Person_1!K57</f>
        <v>0.98198198198198205</v>
      </c>
      <c r="R58">
        <f>Person_1!K94</f>
        <v>0.98198198198198205</v>
      </c>
      <c r="S58">
        <f>Person_1!K131</f>
        <v>1</v>
      </c>
      <c r="T58">
        <f>Person_1!K168</f>
        <v>0.97747747747747749</v>
      </c>
      <c r="U58">
        <f>Person_2!K20</f>
        <v>0.98648648648648651</v>
      </c>
      <c r="V58">
        <f>Person_2!K57</f>
        <v>0.98648648648648651</v>
      </c>
      <c r="W58">
        <f>Person_2!K94</f>
        <v>0.93693693693693714</v>
      </c>
      <c r="X58">
        <f>Person_2!K131</f>
        <v>0.99549549549549543</v>
      </c>
      <c r="Y58" s="1">
        <f>Person_2!K168</f>
        <v>0.95495495495495508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0.97619047619047639</v>
      </c>
      <c r="L59">
        <f>Person_0!K58</f>
        <v>0.98015873015873034</v>
      </c>
      <c r="M59">
        <f>Person_0!K95</f>
        <v>0.97619047619047639</v>
      </c>
      <c r="N59">
        <f>Person_0!K132</f>
        <v>0.96825396825396837</v>
      </c>
      <c r="O59">
        <f>Person_0!K169</f>
        <v>0.97619047619047639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0.99593495934959353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0.99206349206349209</v>
      </c>
      <c r="L60">
        <f>Person_0!K59</f>
        <v>0.99603174603174605</v>
      </c>
      <c r="M60">
        <f>Person_0!K96</f>
        <v>1</v>
      </c>
      <c r="N60">
        <f>Person_0!K133</f>
        <v>0.98809523809523814</v>
      </c>
      <c r="O60">
        <f>Person_0!K170</f>
        <v>0.99206349206349209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0.95185185185185184</v>
      </c>
      <c r="V60">
        <f>Person_2!K59</f>
        <v>0.97777777777777775</v>
      </c>
      <c r="W60">
        <f>Person_2!K96</f>
        <v>0.9814814814814814</v>
      </c>
      <c r="X60">
        <f>Person_2!K133</f>
        <v>0.99259259259259258</v>
      </c>
      <c r="Y60" s="1">
        <f>Person_2!K170</f>
        <v>0.9814814814814814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0.98484848484848497</v>
      </c>
      <c r="L61">
        <f>Person_0!K60</f>
        <v>0.98484848484848497</v>
      </c>
      <c r="M61">
        <f>Person_0!K97</f>
        <v>0.9772727272727274</v>
      </c>
      <c r="N61">
        <f>Person_0!K134</f>
        <v>0.98106060606060608</v>
      </c>
      <c r="O61">
        <f>Person_0!K171</f>
        <v>0.98484848484848497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0.99206349206349209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0.99186991869918695</v>
      </c>
      <c r="N62">
        <f>Person_0!K135</f>
        <v>1</v>
      </c>
      <c r="O62">
        <f>Person_0!K172</f>
        <v>0.99186991869918695</v>
      </c>
      <c r="P62">
        <f>Person_1!K24</f>
        <v>0.99537037037037035</v>
      </c>
      <c r="Q62">
        <f>Person_1!K61</f>
        <v>0.99074074074074081</v>
      </c>
      <c r="R62">
        <f>Person_1!K98</f>
        <v>0.99537037037037035</v>
      </c>
      <c r="S62">
        <f>Person_1!K135</f>
        <v>0.98611111111111116</v>
      </c>
      <c r="T62">
        <f>Person_1!K172</f>
        <v>0.98611111111111116</v>
      </c>
      <c r="U62">
        <f>Person_2!K24</f>
        <v>0.97807017543859665</v>
      </c>
      <c r="V62">
        <f>Person_2!K61</f>
        <v>0.98684210526315796</v>
      </c>
      <c r="W62">
        <f>Person_2!K98</f>
        <v>0.97368421052631593</v>
      </c>
      <c r="X62">
        <f>Person_2!K135</f>
        <v>0.97807017543859665</v>
      </c>
      <c r="Y62" s="1">
        <f>Person_2!K172</f>
        <v>0.99122807017543868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0.95299145299145316</v>
      </c>
      <c r="L63">
        <f>Person_0!K62</f>
        <v>0.98717948717948723</v>
      </c>
      <c r="M63">
        <f>Person_0!K99</f>
        <v>0.97863247863247871</v>
      </c>
      <c r="N63">
        <f>Person_0!K136</f>
        <v>0.98290598290598297</v>
      </c>
      <c r="O63">
        <f>Person_0!K173</f>
        <v>0.95299145299145305</v>
      </c>
      <c r="P63">
        <f>Person_1!K25</f>
        <v>0.98148148148148151</v>
      </c>
      <c r="Q63">
        <f>Person_1!K62</f>
        <v>1</v>
      </c>
      <c r="R63">
        <f>Person_1!K99</f>
        <v>0.99074074074074081</v>
      </c>
      <c r="S63">
        <f>Person_1!K136</f>
        <v>0.99537037037037035</v>
      </c>
      <c r="T63">
        <f>Person_1!K173</f>
        <v>0.99537037037037035</v>
      </c>
      <c r="U63">
        <f>Person_2!K25</f>
        <v>0.97297297297297314</v>
      </c>
      <c r="V63">
        <f>Person_2!K62</f>
        <v>0.96846846846846857</v>
      </c>
      <c r="W63">
        <f>Person_2!K99</f>
        <v>0.93693693693693714</v>
      </c>
      <c r="X63">
        <f>Person_2!K136</f>
        <v>0.97747747747747749</v>
      </c>
      <c r="Y63" s="1">
        <f>Person_2!K173</f>
        <v>0.97747747747747749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0.99166666666666659</v>
      </c>
      <c r="L64">
        <f>Person_0!K63</f>
        <v>0.9916666666666667</v>
      </c>
      <c r="M64">
        <f>Person_0!K100</f>
        <v>0.9916666666666667</v>
      </c>
      <c r="N64">
        <f>Person_0!K137</f>
        <v>0.97499999999999998</v>
      </c>
      <c r="O64">
        <f>Person_0!K174</f>
        <v>0.97500000000000009</v>
      </c>
      <c r="P64">
        <f>Person_1!K26</f>
        <v>0.97747747747747749</v>
      </c>
      <c r="Q64">
        <f>Person_1!K63</f>
        <v>0.97297297297297314</v>
      </c>
      <c r="R64">
        <f>Person_1!K100</f>
        <v>0.99549549549549543</v>
      </c>
      <c r="S64">
        <f>Person_1!K137</f>
        <v>0.99549549549549543</v>
      </c>
      <c r="T64">
        <f>Person_1!K174</f>
        <v>0.9864864864864864</v>
      </c>
      <c r="U64">
        <f>Person_2!K26</f>
        <v>0.96846846846846846</v>
      </c>
      <c r="V64">
        <f>Person_2!K63</f>
        <v>0.963963963963964</v>
      </c>
      <c r="W64">
        <f>Person_2!K100</f>
        <v>0.9504504504504504</v>
      </c>
      <c r="X64">
        <f>Person_2!K137</f>
        <v>0.95045045045045062</v>
      </c>
      <c r="Y64" s="1">
        <f>Person_2!K174</f>
        <v>0.97297297297297314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0.97674418604651159</v>
      </c>
      <c r="L65">
        <f>Person_0!K64</f>
        <v>0.87209302325581406</v>
      </c>
      <c r="M65">
        <f>Person_0!K101</f>
        <v>0.98449612403100772</v>
      </c>
      <c r="N65">
        <f>Person_0!K138</f>
        <v>0.98837209302325579</v>
      </c>
      <c r="O65">
        <f>Person_0!K175</f>
        <v>0.99224806201550386</v>
      </c>
      <c r="P65">
        <f>Person_1!K27</f>
        <v>1</v>
      </c>
      <c r="Q65">
        <f>Person_1!K64</f>
        <v>0.99629629629629635</v>
      </c>
      <c r="R65">
        <f>Person_1!K101</f>
        <v>0.99629629629629635</v>
      </c>
      <c r="S65">
        <f>Person_1!K138</f>
        <v>1</v>
      </c>
      <c r="T65">
        <f>Person_1!K175</f>
        <v>0.9814814814814814</v>
      </c>
      <c r="U65">
        <f>Person_2!K27</f>
        <v>0.96031746031746046</v>
      </c>
      <c r="V65">
        <f>Person_2!K64</f>
        <v>0.9484126984126986</v>
      </c>
      <c r="W65">
        <f>Person_2!K101</f>
        <v>0.98015873015873023</v>
      </c>
      <c r="X65">
        <f>Person_2!K138</f>
        <v>0.94841269841269848</v>
      </c>
      <c r="Y65" s="1">
        <f>Person_2!K175</f>
        <v>0.9563492063492065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0.98449612403100772</v>
      </c>
      <c r="L66">
        <f>Person_0!K65</f>
        <v>0.93023255813953487</v>
      </c>
      <c r="M66">
        <f>Person_0!K102</f>
        <v>0.98449612403100772</v>
      </c>
      <c r="N66">
        <f>Person_0!K139</f>
        <v>0.98837209302325579</v>
      </c>
      <c r="O66">
        <f>Person_0!K176</f>
        <v>0.98837209302325579</v>
      </c>
      <c r="P66">
        <f>Person_1!K28</f>
        <v>1</v>
      </c>
      <c r="Q66">
        <f>Person_1!K65</f>
        <v>0.99629629629629635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0.98809523809523814</v>
      </c>
      <c r="V66">
        <f>Person_2!K65</f>
        <v>0.98412698412698418</v>
      </c>
      <c r="W66">
        <f>Person_2!K102</f>
        <v>0.98015873015873023</v>
      </c>
      <c r="X66">
        <f>Person_2!K139</f>
        <v>0.95238095238095255</v>
      </c>
      <c r="Y66" s="1">
        <f>Person_2!K176</f>
        <v>0.96825396825396837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0.97435897435897445</v>
      </c>
      <c r="L67">
        <f>Person_0!K66</f>
        <v>0.97863247863247871</v>
      </c>
      <c r="M67">
        <f>Person_0!K103</f>
        <v>0.99145299145299148</v>
      </c>
      <c r="N67">
        <f>Person_0!K140</f>
        <v>0.97435897435897445</v>
      </c>
      <c r="O67">
        <f>Person_0!K177</f>
        <v>0.83760683760683774</v>
      </c>
      <c r="P67">
        <f>Person_1!K29</f>
        <v>0.99404761904761907</v>
      </c>
      <c r="Q67">
        <f>Person_1!K66</f>
        <v>0.85119047619047628</v>
      </c>
      <c r="R67">
        <f>Person_1!K103</f>
        <v>0.98809523809523814</v>
      </c>
      <c r="S67">
        <f>Person_1!K140</f>
        <v>0.94047619047619058</v>
      </c>
      <c r="T67">
        <f>Person_1!K177</f>
        <v>0.94047619047619058</v>
      </c>
      <c r="U67">
        <f>Person_2!K29</f>
        <v>0.83333333333333348</v>
      </c>
      <c r="V67">
        <f>Person_2!K66</f>
        <v>0.92424242424242431</v>
      </c>
      <c r="W67">
        <f>Person_2!K103</f>
        <v>0.95959595959595967</v>
      </c>
      <c r="X67">
        <f>Person_2!K140</f>
        <v>0.94444444444444453</v>
      </c>
      <c r="Y67" s="1">
        <f>Person_2!K177</f>
        <v>0.92424242424242431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0.99593495934959353</v>
      </c>
      <c r="N68">
        <f>Person_0!K141</f>
        <v>0.99186991869918695</v>
      </c>
      <c r="O68">
        <f>Person_0!K178</f>
        <v>0.99186991869918695</v>
      </c>
      <c r="P68">
        <f>Person_1!K30</f>
        <v>1</v>
      </c>
      <c r="Q68">
        <f>Person_1!K67</f>
        <v>1</v>
      </c>
      <c r="R68">
        <f>Person_1!K104</f>
        <v>0.95370370370370372</v>
      </c>
      <c r="S68">
        <f>Person_1!K141</f>
        <v>1</v>
      </c>
      <c r="T68">
        <f>Person_1!K178</f>
        <v>1</v>
      </c>
      <c r="U68">
        <f>Person_2!K30</f>
        <v>0.98684210526315796</v>
      </c>
      <c r="V68">
        <f>Person_2!K67</f>
        <v>0.97807017543859642</v>
      </c>
      <c r="W68">
        <f>Person_2!K104</f>
        <v>0.97807017543859642</v>
      </c>
      <c r="X68">
        <f>Person_2!K141</f>
        <v>0.9692982456140351</v>
      </c>
      <c r="Y68" s="1">
        <f>Person_2!K178</f>
        <v>0.98684210526315796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0.99099099099099097</v>
      </c>
      <c r="L69">
        <f>Person_0!K68</f>
        <v>0.99549549549549543</v>
      </c>
      <c r="M69">
        <f>Person_0!K105</f>
        <v>1</v>
      </c>
      <c r="N69">
        <f>Person_0!K142</f>
        <v>0.98198198198198205</v>
      </c>
      <c r="O69">
        <f>Person_0!K179</f>
        <v>1</v>
      </c>
      <c r="P69">
        <f>Person_1!K31</f>
        <v>0.99047619047619051</v>
      </c>
      <c r="Q69">
        <f>Person_1!K68</f>
        <v>0.98571428571428577</v>
      </c>
      <c r="R69">
        <f>Person_1!K105</f>
        <v>0.98095238095238102</v>
      </c>
      <c r="S69">
        <f>Person_1!K142</f>
        <v>0.99523809523809526</v>
      </c>
      <c r="T69">
        <f>Person_1!K179</f>
        <v>0.99523809523809526</v>
      </c>
      <c r="U69">
        <f>Person_2!K31</f>
        <v>0.98611111111111116</v>
      </c>
      <c r="V69">
        <f>Person_2!K68</f>
        <v>0.99537037037037035</v>
      </c>
      <c r="W69">
        <f>Person_2!K105</f>
        <v>0.97685185185185175</v>
      </c>
      <c r="X69">
        <f>Person_2!K142</f>
        <v>0.97222222222222221</v>
      </c>
      <c r="Y69" s="1">
        <f>Person_2!K179</f>
        <v>0.99074074074074081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0.96153846153846168</v>
      </c>
      <c r="L70">
        <f>Person_0!K69</f>
        <v>0.92735042735042728</v>
      </c>
      <c r="M70">
        <f>Person_0!K106</f>
        <v>0.97435897435897445</v>
      </c>
      <c r="N70">
        <f>Person_0!K143</f>
        <v>0.95726495726495742</v>
      </c>
      <c r="O70">
        <f>Person_0!K180</f>
        <v>0.85470085470085477</v>
      </c>
      <c r="P70">
        <f>Person_1!K32</f>
        <v>0.97023809523809534</v>
      </c>
      <c r="Q70">
        <f>Person_1!K69</f>
        <v>0.77380952380952384</v>
      </c>
      <c r="R70">
        <f>Person_1!K106</f>
        <v>0.99404761904761907</v>
      </c>
      <c r="S70">
        <f>Person_1!K143</f>
        <v>0.99404761904761907</v>
      </c>
      <c r="T70">
        <f>Person_1!K180</f>
        <v>0.98214285714285721</v>
      </c>
      <c r="U70">
        <f>Person_2!K32</f>
        <v>0.83333333333333337</v>
      </c>
      <c r="V70">
        <f>Person_2!K69</f>
        <v>0.93939393939393945</v>
      </c>
      <c r="W70">
        <f>Person_2!K106</f>
        <v>0.93434343434343436</v>
      </c>
      <c r="X70">
        <f>Person_2!K143</f>
        <v>0.96464646464646464</v>
      </c>
      <c r="Y70" s="1">
        <f>Person_2!K180</f>
        <v>0.93434343434343436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0.98863636363636376</v>
      </c>
      <c r="L71">
        <f>Person_0!K70</f>
        <v>0.9810606060606063</v>
      </c>
      <c r="M71">
        <f>Person_0!K107</f>
        <v>0.98863636363636376</v>
      </c>
      <c r="N71">
        <f>Person_0!K144</f>
        <v>0.9772727272727274</v>
      </c>
      <c r="O71">
        <f>Person_0!K181</f>
        <v>0.98106060606060608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0.97499999999999998</v>
      </c>
      <c r="L72">
        <f>Person_0!K71</f>
        <v>0.9916666666666667</v>
      </c>
      <c r="M72">
        <f>Person_0!K108</f>
        <v>0.99166666666666659</v>
      </c>
      <c r="N72">
        <f>Person_0!K145</f>
        <v>0.9916666666666667</v>
      </c>
      <c r="O72">
        <f>Person_0!K182</f>
        <v>0.99583333333333324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0.98749999999999993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0.99593495934959353</v>
      </c>
      <c r="L73">
        <f>Person_0!K72</f>
        <v>1</v>
      </c>
      <c r="M73">
        <f>Person_0!K109</f>
        <v>0.99593495934959353</v>
      </c>
      <c r="N73">
        <f>Person_0!K146</f>
        <v>1</v>
      </c>
      <c r="O73">
        <f>Person_0!K183</f>
        <v>0.99593495934959353</v>
      </c>
      <c r="P73">
        <f>Person_1!K35</f>
        <v>0.99537037037037035</v>
      </c>
      <c r="Q73">
        <f>Person_1!K72</f>
        <v>1</v>
      </c>
      <c r="R73">
        <f>Person_1!K109</f>
        <v>0.99537037037037035</v>
      </c>
      <c r="S73">
        <f>Person_1!K146</f>
        <v>0.99537037037037035</v>
      </c>
      <c r="T73">
        <f>Person_1!K183</f>
        <v>0.99537037037037035</v>
      </c>
      <c r="U73">
        <f>Person_2!K35</f>
        <v>0.96929824561403521</v>
      </c>
      <c r="V73">
        <f>Person_2!K72</f>
        <v>0.98684210526315785</v>
      </c>
      <c r="W73">
        <f>Person_2!K109</f>
        <v>0.99561403508771928</v>
      </c>
      <c r="X73">
        <f>Person_2!K146</f>
        <v>0.99561403508771928</v>
      </c>
      <c r="Y73" s="1">
        <f>Person_2!K183</f>
        <v>0.99122807017543868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0.97777777777777786</v>
      </c>
      <c r="N82">
        <f>Person_0!L117</f>
        <v>1</v>
      </c>
      <c r="O82">
        <f>Person_0!L154</f>
        <v>0.98888888888888893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0.99074074074074081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0.97619047619047628</v>
      </c>
      <c r="L83">
        <f>Person_0!L44</f>
        <v>0.98809523809523814</v>
      </c>
      <c r="M83">
        <f>Person_0!L81</f>
        <v>0.97619047619047628</v>
      </c>
      <c r="N83">
        <f>Person_0!L118</f>
        <v>0.98809523809523814</v>
      </c>
      <c r="O83">
        <f>Person_0!L155</f>
        <v>0.95238095238095255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0.98888888888888893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0.98484848484848486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1</v>
      </c>
      <c r="W85">
        <f>Person_2!L83</f>
        <v>0.81666666666666676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0.92592592592592593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1</v>
      </c>
      <c r="V86">
        <f>Person_2!L47</f>
        <v>1</v>
      </c>
      <c r="W86">
        <f>Person_2!L84</f>
        <v>0.8666666666666667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0.96666666666666667</v>
      </c>
      <c r="X88">
        <f>Person_2!L123</f>
        <v>1</v>
      </c>
      <c r="Y88" s="1">
        <f>Person_2!L160</f>
        <v>0.96666666666666667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0.98888888888888893</v>
      </c>
      <c r="M89">
        <f>Person_0!L87</f>
        <v>0.98888888888888893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0.98888888888888893</v>
      </c>
      <c r="L91">
        <f>Person_0!L52</f>
        <v>1</v>
      </c>
      <c r="M91">
        <f>Person_0!L89</f>
        <v>0.98888888888888893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0.94444444444444453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0.98484848484848486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0.96969696969696972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0.98148148148148151</v>
      </c>
      <c r="Q95">
        <f>Person_1!L56</f>
        <v>1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1</v>
      </c>
      <c r="V95">
        <f>Person_2!L56</f>
        <v>1</v>
      </c>
      <c r="W95">
        <f>Person_2!L93</f>
        <v>0.91666666666666663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0.97435897435897445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0.97435897435897445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0.98484848484848486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0.98717948717948723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0.98484848484848486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1</v>
      </c>
      <c r="W100">
        <f>Person_2!L98</f>
        <v>0.75</v>
      </c>
      <c r="X100">
        <f>Person_2!L135</f>
        <v>1</v>
      </c>
      <c r="Y100" s="1">
        <f>Person_2!L172</f>
        <v>0.96666666666666679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0.97619047619047628</v>
      </c>
      <c r="M101">
        <f>Person_0!L99</f>
        <v>1</v>
      </c>
      <c r="N101">
        <f>Person_0!L136</f>
        <v>1</v>
      </c>
      <c r="O101">
        <f>Person_0!L173</f>
        <v>0.98809523809523814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0.85555555555555551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0.9555555555555556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0.98148148148148151</v>
      </c>
      <c r="Q103">
        <f>Person_1!L64</f>
        <v>1</v>
      </c>
      <c r="R103">
        <f>Person_1!L101</f>
        <v>1</v>
      </c>
      <c r="S103">
        <f>Person_1!L138</f>
        <v>0.98148148148148151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0.97619047619047628</v>
      </c>
      <c r="L104">
        <f>Person_0!L65</f>
        <v>0.97619047619047628</v>
      </c>
      <c r="M104">
        <f>Person_0!L102</f>
        <v>0.98809523809523814</v>
      </c>
      <c r="N104">
        <f>Person_0!L139</f>
        <v>0.95238095238095244</v>
      </c>
      <c r="O104">
        <f>Person_0!L176</f>
        <v>0.97619047619047628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0.98888888888888893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0.98484848484848486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0.89999999999999991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0.98888888888888893</v>
      </c>
      <c r="L107">
        <f>Person_0!L68</f>
        <v>0.98888888888888893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0.98809523809523814</v>
      </c>
      <c r="N108">
        <f>Person_0!L143</f>
        <v>0.97619047619047628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1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0.98809523809523814</v>
      </c>
      <c r="M111">
        <f>Person_0!L109</f>
        <v>0.9642857142857143</v>
      </c>
      <c r="N111">
        <f>Person_0!L146</f>
        <v>0.9642857142857143</v>
      </c>
      <c r="O111">
        <f>Person_0!L183</f>
        <v>0.9642857142857143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0.98888888888888893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2025-03-31T08:34:09Z</dcterms:modified>
</cp:coreProperties>
</file>