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33\"/>
    </mc:Choice>
  </mc:AlternateContent>
  <xr:revisionPtr revIDLastSave="0" documentId="13_ncr:1_{8FD00238-5A66-4AF4-B5E5-11EEF7E4E09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2" i="4" l="1"/>
  <c r="S222" i="4"/>
  <c r="N215" i="4"/>
  <c r="V209" i="4"/>
  <c r="U209" i="4"/>
  <c r="T206" i="4"/>
  <c r="Q202" i="4"/>
  <c r="X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V186" i="4"/>
  <c r="U186" i="4"/>
  <c r="Q181" i="4"/>
  <c r="O181" i="4"/>
  <c r="X173" i="4"/>
  <c r="X172" i="4"/>
  <c r="R168" i="4"/>
  <c r="Y159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50" i="4"/>
  <c r="S149" i="4"/>
  <c r="T147" i="4"/>
  <c r="S147" i="4"/>
  <c r="W146" i="4"/>
  <c r="V145" i="4"/>
  <c r="T145" i="4"/>
  <c r="N142" i="4"/>
  <c r="Y139" i="4"/>
  <c r="T138" i="4"/>
  <c r="R138" i="4"/>
  <c r="S136" i="4"/>
  <c r="Y134" i="4"/>
  <c r="Y132" i="4"/>
  <c r="V132" i="4"/>
  <c r="S131" i="4"/>
  <c r="Y130" i="4"/>
  <c r="P129" i="4"/>
  <c r="R127" i="4"/>
  <c r="Q127" i="4"/>
  <c r="Y125" i="4"/>
  <c r="P125" i="4"/>
  <c r="N124" i="4"/>
  <c r="K124" i="4"/>
  <c r="M122" i="4"/>
  <c r="V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11" i="4"/>
  <c r="T111" i="4"/>
  <c r="W109" i="4"/>
  <c r="T106" i="4"/>
  <c r="Q105" i="4"/>
  <c r="P105" i="4"/>
  <c r="Q102" i="4"/>
  <c r="P102" i="4"/>
  <c r="L101" i="4"/>
  <c r="Y100" i="4"/>
  <c r="X99" i="4"/>
  <c r="W99" i="4"/>
  <c r="Y97" i="4"/>
  <c r="X96" i="4"/>
  <c r="W96" i="4"/>
  <c r="T95" i="4"/>
  <c r="S95" i="4"/>
  <c r="X94" i="4"/>
  <c r="T94" i="4"/>
  <c r="S94" i="4"/>
  <c r="R93" i="4"/>
  <c r="V92" i="4"/>
  <c r="Q92" i="4"/>
  <c r="P91" i="4"/>
  <c r="T89" i="4"/>
  <c r="S89" i="4"/>
  <c r="M89" i="4"/>
  <c r="V88" i="4"/>
  <c r="U87" i="4"/>
  <c r="Q87" i="4"/>
  <c r="R86" i="4"/>
  <c r="Q86" i="4"/>
  <c r="K86" i="4"/>
  <c r="Y85" i="4"/>
  <c r="K85" i="4"/>
  <c r="N84" i="4"/>
  <c r="Q83" i="4"/>
  <c r="P83" i="4"/>
  <c r="X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3" i="4"/>
  <c r="O73" i="4"/>
  <c r="N73" i="4"/>
  <c r="T72" i="4"/>
  <c r="Y71" i="4"/>
  <c r="X71" i="4"/>
  <c r="L71" i="4"/>
  <c r="K71" i="4"/>
  <c r="X70" i="4"/>
  <c r="T70" i="4"/>
  <c r="S70" i="4"/>
  <c r="U69" i="4"/>
  <c r="S69" i="4"/>
  <c r="S68" i="4"/>
  <c r="Q67" i="4"/>
  <c r="Y66" i="4"/>
  <c r="X66" i="4"/>
  <c r="W65" i="4"/>
  <c r="V65" i="4"/>
  <c r="U64" i="4"/>
  <c r="T64" i="4"/>
  <c r="L64" i="4"/>
  <c r="W63" i="4"/>
  <c r="S63" i="4"/>
  <c r="R63" i="4"/>
  <c r="Y62" i="4"/>
  <c r="X62" i="4"/>
  <c r="U62" i="4"/>
  <c r="Q62" i="4"/>
  <c r="P62" i="4"/>
  <c r="W61" i="4"/>
  <c r="U61" i="4"/>
  <c r="O61" i="4"/>
  <c r="L60" i="4"/>
  <c r="R59" i="4"/>
  <c r="K59" i="4"/>
  <c r="Y58" i="4"/>
  <c r="P58" i="4"/>
  <c r="O58" i="4"/>
  <c r="X57" i="4"/>
  <c r="W57" i="4"/>
  <c r="O57" i="4"/>
  <c r="N57" i="4"/>
  <c r="V55" i="4"/>
  <c r="U55" i="4"/>
  <c r="M55" i="4"/>
  <c r="U54" i="4"/>
  <c r="T54" i="4"/>
  <c r="L54" i="4"/>
  <c r="K54" i="4"/>
  <c r="X53" i="4"/>
  <c r="T53" i="4"/>
  <c r="S53" i="4"/>
  <c r="Y52" i="4"/>
  <c r="W52" i="4"/>
  <c r="S52" i="4"/>
  <c r="R52" i="4"/>
  <c r="Y51" i="4"/>
  <c r="V51" i="4"/>
  <c r="Q51" i="4"/>
  <c r="X50" i="4"/>
  <c r="W50" i="4"/>
  <c r="U50" i="4"/>
  <c r="P50" i="4"/>
  <c r="W49" i="4"/>
  <c r="T49" i="4"/>
  <c r="O49" i="4"/>
  <c r="V48" i="4"/>
  <c r="S48" i="4"/>
  <c r="O48" i="4"/>
  <c r="U47" i="4"/>
  <c r="T47" i="4"/>
  <c r="N47" i="4"/>
  <c r="M47" i="4"/>
  <c r="T46" i="4"/>
  <c r="S45" i="4"/>
  <c r="R45" i="4"/>
  <c r="R44" i="4"/>
  <c r="Q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Z50" i="3" s="1"/>
  <c r="AM185" i="3"/>
  <c r="AY50" i="3" s="1"/>
  <c r="AL185" i="3"/>
  <c r="AK185" i="3"/>
  <c r="AW50" i="3" s="1"/>
  <c r="AJ185" i="3"/>
  <c r="AI185" i="3"/>
  <c r="AH185" i="3"/>
  <c r="AG185" i="3"/>
  <c r="AF185" i="3"/>
  <c r="AW49" i="3" s="1"/>
  <c r="AE185" i="3"/>
  <c r="AD185" i="3"/>
  <c r="AC185" i="3"/>
  <c r="AB185" i="3"/>
  <c r="AA185" i="3"/>
  <c r="Z185" i="3"/>
  <c r="Y185" i="3"/>
  <c r="X185" i="3"/>
  <c r="AY47" i="3" s="1"/>
  <c r="W185" i="3"/>
  <c r="AX47" i="3" s="1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L183" i="3"/>
  <c r="Y111" i="4" s="1"/>
  <c r="K183" i="3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L172" i="3"/>
  <c r="K172" i="3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O167" i="3"/>
  <c r="Y208" i="4" s="1"/>
  <c r="N167" i="3"/>
  <c r="Y171" i="4" s="1"/>
  <c r="M167" i="3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O155" i="3"/>
  <c r="Y196" i="4" s="1"/>
  <c r="N155" i="3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L154" i="3"/>
  <c r="Y82" i="4" s="1"/>
  <c r="K154" i="3"/>
  <c r="Y44" i="4" s="1"/>
  <c r="AT148" i="3"/>
  <c r="BA41" i="3" s="1"/>
  <c r="AS148" i="3"/>
  <c r="AR148" i="3"/>
  <c r="AQ148" i="3"/>
  <c r="AP148" i="3"/>
  <c r="AO148" i="3"/>
  <c r="BA40" i="3" s="1"/>
  <c r="AN148" i="3"/>
  <c r="AM148" i="3"/>
  <c r="AL148" i="3"/>
  <c r="AK148" i="3"/>
  <c r="AJ148" i="3"/>
  <c r="AI148" i="3"/>
  <c r="AH148" i="3"/>
  <c r="AG148" i="3"/>
  <c r="AX39" i="3" s="1"/>
  <c r="AF148" i="3"/>
  <c r="AW39" i="3" s="1"/>
  <c r="AE148" i="3"/>
  <c r="AD148" i="3"/>
  <c r="AZ38" i="3" s="1"/>
  <c r="AC148" i="3"/>
  <c r="AB148" i="3"/>
  <c r="AA148" i="3"/>
  <c r="Z148" i="3"/>
  <c r="BA37" i="3" s="1"/>
  <c r="Y148" i="3"/>
  <c r="AZ37" i="3" s="1"/>
  <c r="X148" i="3"/>
  <c r="W148" i="3"/>
  <c r="V148" i="3"/>
  <c r="U148" i="3"/>
  <c r="T148" i="3"/>
  <c r="S148" i="3"/>
  <c r="R148" i="3"/>
  <c r="Q148" i="3"/>
  <c r="AW36" i="3" s="1"/>
  <c r="M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O143" i="3"/>
  <c r="X221" i="4" s="1"/>
  <c r="N143" i="3"/>
  <c r="X184" i="4" s="1"/>
  <c r="M143" i="3"/>
  <c r="X147" i="4" s="1"/>
  <c r="L143" i="3"/>
  <c r="X108" i="4" s="1"/>
  <c r="K143" i="3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M132" i="3"/>
  <c r="X136" i="4" s="1"/>
  <c r="L132" i="3"/>
  <c r="X97" i="4" s="1"/>
  <c r="K132" i="3"/>
  <c r="X59" i="4" s="1"/>
  <c r="O131" i="3"/>
  <c r="X209" i="4" s="1"/>
  <c r="N131" i="3"/>
  <c r="M131" i="3"/>
  <c r="X135" i="4" s="1"/>
  <c r="L131" i="3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O129" i="3"/>
  <c r="X207" i="4" s="1"/>
  <c r="N129" i="3"/>
  <c r="X170" i="4" s="1"/>
  <c r="M129" i="3"/>
  <c r="X133" i="4" s="1"/>
  <c r="L129" i="3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N118" i="3"/>
  <c r="X159" i="4" s="1"/>
  <c r="M118" i="3"/>
  <c r="X122" i="4" s="1"/>
  <c r="L118" i="3"/>
  <c r="X83" i="4" s="1"/>
  <c r="K118" i="3"/>
  <c r="X45" i="4" s="1"/>
  <c r="O117" i="3"/>
  <c r="N117" i="3"/>
  <c r="M117" i="3"/>
  <c r="X121" i="4" s="1"/>
  <c r="L117" i="3"/>
  <c r="L148" i="3" s="1"/>
  <c r="K117" i="3"/>
  <c r="X44" i="4" s="1"/>
  <c r="AT111" i="3"/>
  <c r="AS111" i="3"/>
  <c r="AR111" i="3"/>
  <c r="AQ111" i="3"/>
  <c r="AP111" i="3"/>
  <c r="AO111" i="3"/>
  <c r="BA30" i="3" s="1"/>
  <c r="AN111" i="3"/>
  <c r="AM111" i="3"/>
  <c r="AY30" i="3" s="1"/>
  <c r="AL111" i="3"/>
  <c r="AK111" i="3"/>
  <c r="AJ111" i="3"/>
  <c r="AI111" i="3"/>
  <c r="AZ29" i="3" s="1"/>
  <c r="AH111" i="3"/>
  <c r="AY29" i="3" s="1"/>
  <c r="AG111" i="3"/>
  <c r="AF111" i="3"/>
  <c r="AE111" i="3"/>
  <c r="AD111" i="3"/>
  <c r="AC111" i="3"/>
  <c r="AB111" i="3"/>
  <c r="AA111" i="3"/>
  <c r="Z111" i="3"/>
  <c r="BA27" i="3" s="1"/>
  <c r="Y111" i="3"/>
  <c r="AZ27" i="3" s="1"/>
  <c r="X111" i="3"/>
  <c r="W111" i="3"/>
  <c r="AX27" i="3" s="1"/>
  <c r="V111" i="3"/>
  <c r="U111" i="3"/>
  <c r="T111" i="3"/>
  <c r="S111" i="3"/>
  <c r="R111" i="3"/>
  <c r="AX26" i="3" s="1"/>
  <c r="Q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K97" i="3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K94" i="3"/>
  <c r="W58" i="4" s="1"/>
  <c r="O93" i="3"/>
  <c r="W208" i="4" s="1"/>
  <c r="N93" i="3"/>
  <c r="W171" i="4" s="1"/>
  <c r="M93" i="3"/>
  <c r="W134" i="4" s="1"/>
  <c r="L93" i="3"/>
  <c r="W95" i="4" s="1"/>
  <c r="K93" i="3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O85" i="3"/>
  <c r="W200" i="4" s="1"/>
  <c r="N85" i="3"/>
  <c r="W163" i="4" s="1"/>
  <c r="M85" i="3"/>
  <c r="W126" i="4" s="1"/>
  <c r="L85" i="3"/>
  <c r="W87" i="4" s="1"/>
  <c r="K85" i="3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M80" i="3"/>
  <c r="W121" i="4" s="1"/>
  <c r="L80" i="3"/>
  <c r="W82" i="4" s="1"/>
  <c r="K80" i="3"/>
  <c r="W44" i="4" s="1"/>
  <c r="AT74" i="3"/>
  <c r="BA21" i="3" s="1"/>
  <c r="AS74" i="3"/>
  <c r="AR74" i="3"/>
  <c r="AY21" i="3" s="1"/>
  <c r="AQ74" i="3"/>
  <c r="AX21" i="3" s="1"/>
  <c r="AP74" i="3"/>
  <c r="AO74" i="3"/>
  <c r="AN74" i="3"/>
  <c r="AZ20" i="3" s="1"/>
  <c r="AM74" i="3"/>
  <c r="AL74" i="3"/>
  <c r="AK74" i="3"/>
  <c r="AJ74" i="3"/>
  <c r="AI74" i="3"/>
  <c r="AZ19" i="3" s="1"/>
  <c r="AH74" i="3"/>
  <c r="AY19" i="3" s="1"/>
  <c r="AG74" i="3"/>
  <c r="AF74" i="3"/>
  <c r="AW19" i="3" s="1"/>
  <c r="AE74" i="3"/>
  <c r="AD74" i="3"/>
  <c r="AC74" i="3"/>
  <c r="AY18" i="3" s="1"/>
  <c r="AB74" i="3"/>
  <c r="AX18" i="3" s="1"/>
  <c r="AA74" i="3"/>
  <c r="AW18" i="3" s="1"/>
  <c r="Z74" i="3"/>
  <c r="Y74" i="3"/>
  <c r="X74" i="3"/>
  <c r="AY17" i="3" s="1"/>
  <c r="W74" i="3"/>
  <c r="AX17" i="3" s="1"/>
  <c r="V74" i="3"/>
  <c r="U74" i="3"/>
  <c r="T74" i="3"/>
  <c r="S74" i="3"/>
  <c r="R74" i="3"/>
  <c r="AX16" i="3" s="1"/>
  <c r="Q74" i="3"/>
  <c r="M74" i="3"/>
  <c r="O72" i="3"/>
  <c r="V224" i="4" s="1"/>
  <c r="N72" i="3"/>
  <c r="V187" i="4" s="1"/>
  <c r="M72" i="3"/>
  <c r="V150" i="4" s="1"/>
  <c r="L72" i="3"/>
  <c r="K72" i="3"/>
  <c r="V73" i="4" s="1"/>
  <c r="O71" i="3"/>
  <c r="V223" i="4" s="1"/>
  <c r="N71" i="3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L54" i="3"/>
  <c r="V93" i="4" s="1"/>
  <c r="K54" i="3"/>
  <c r="O53" i="3"/>
  <c r="V205" i="4" s="1"/>
  <c r="N53" i="3"/>
  <c r="V168" i="4" s="1"/>
  <c r="M53" i="3"/>
  <c r="V131" i="4" s="1"/>
  <c r="L53" i="3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X50" i="3"/>
  <c r="O50" i="3"/>
  <c r="V202" i="4" s="1"/>
  <c r="N50" i="3"/>
  <c r="V165" i="4" s="1"/>
  <c r="M50" i="3"/>
  <c r="V128" i="4" s="1"/>
  <c r="L50" i="3"/>
  <c r="V89" i="4" s="1"/>
  <c r="K50" i="3"/>
  <c r="BA49" i="3"/>
  <c r="AZ49" i="3"/>
  <c r="AY49" i="3"/>
  <c r="AX49" i="3"/>
  <c r="O49" i="3"/>
  <c r="V201" i="4" s="1"/>
  <c r="N49" i="3"/>
  <c r="V164" i="4" s="1"/>
  <c r="M49" i="3"/>
  <c r="V127" i="4" s="1"/>
  <c r="L49" i="3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W47" i="3"/>
  <c r="O47" i="3"/>
  <c r="V199" i="4" s="1"/>
  <c r="N47" i="3"/>
  <c r="V162" i="4" s="1"/>
  <c r="M47" i="3"/>
  <c r="V125" i="4" s="1"/>
  <c r="L47" i="3"/>
  <c r="V86" i="4" s="1"/>
  <c r="K47" i="3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V158" i="4" s="1"/>
  <c r="M43" i="3"/>
  <c r="L43" i="3"/>
  <c r="V82" i="4" s="1"/>
  <c r="K43" i="3"/>
  <c r="V44" i="4" s="1"/>
  <c r="AZ41" i="3"/>
  <c r="AY41" i="3"/>
  <c r="AX41" i="3"/>
  <c r="AW41" i="3"/>
  <c r="AZ40" i="3"/>
  <c r="AY40" i="3"/>
  <c r="AX40" i="3"/>
  <c r="AW40" i="3"/>
  <c r="BA39" i="3"/>
  <c r="AZ39" i="3"/>
  <c r="AY39" i="3"/>
  <c r="BA38" i="3"/>
  <c r="AY38" i="3"/>
  <c r="AX38" i="3"/>
  <c r="AW38" i="3"/>
  <c r="AY37" i="3"/>
  <c r="AX37" i="3"/>
  <c r="AW37" i="3"/>
  <c r="AT37" i="3"/>
  <c r="BA11" i="3" s="1"/>
  <c r="AS37" i="3"/>
  <c r="AZ11" i="3" s="1"/>
  <c r="AR37" i="3"/>
  <c r="AQ37" i="3"/>
  <c r="AP37" i="3"/>
  <c r="AO37" i="3"/>
  <c r="BA10" i="3" s="1"/>
  <c r="AN37" i="3"/>
  <c r="AM37" i="3"/>
  <c r="AL37" i="3"/>
  <c r="AK37" i="3"/>
  <c r="AJ37" i="3"/>
  <c r="BA9" i="3" s="1"/>
  <c r="AI37" i="3"/>
  <c r="AH37" i="3"/>
  <c r="AG37" i="3"/>
  <c r="AX9" i="3" s="1"/>
  <c r="AF37" i="3"/>
  <c r="AE37" i="3"/>
  <c r="BA8" i="3" s="1"/>
  <c r="AD37" i="3"/>
  <c r="AC37" i="3"/>
  <c r="AY8" i="3" s="1"/>
  <c r="AB37" i="3"/>
  <c r="AX8" i="3" s="1"/>
  <c r="AA37" i="3"/>
  <c r="Z37" i="3"/>
  <c r="Y37" i="3"/>
  <c r="X37" i="3"/>
  <c r="W37" i="3"/>
  <c r="V37" i="3"/>
  <c r="U37" i="3"/>
  <c r="T37" i="3"/>
  <c r="S37" i="3"/>
  <c r="R37" i="3"/>
  <c r="Q37" i="3"/>
  <c r="L37" i="3"/>
  <c r="K37" i="3"/>
  <c r="BA36" i="3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M34" i="3"/>
  <c r="U149" i="4" s="1"/>
  <c r="L34" i="3"/>
  <c r="U110" i="4" s="1"/>
  <c r="K34" i="3"/>
  <c r="U72" i="4" s="1"/>
  <c r="O33" i="3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W26" i="3"/>
  <c r="O26" i="3"/>
  <c r="U215" i="4" s="1"/>
  <c r="N26" i="3"/>
  <c r="U178" i="4" s="1"/>
  <c r="M26" i="3"/>
  <c r="U141" i="4" s="1"/>
  <c r="L26" i="3"/>
  <c r="U102" i="4" s="1"/>
  <c r="K26" i="3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O23" i="3"/>
  <c r="U212" i="4" s="1"/>
  <c r="N23" i="3"/>
  <c r="U175" i="4" s="1"/>
  <c r="M23" i="3"/>
  <c r="U138" i="4" s="1"/>
  <c r="L23" i="3"/>
  <c r="U99" i="4" s="1"/>
  <c r="K23" i="3"/>
  <c r="O22" i="3"/>
  <c r="U211" i="4" s="1"/>
  <c r="N22" i="3"/>
  <c r="U174" i="4" s="1"/>
  <c r="M22" i="3"/>
  <c r="U137" i="4" s="1"/>
  <c r="L22" i="3"/>
  <c r="U98" i="4" s="1"/>
  <c r="K22" i="3"/>
  <c r="U60" i="4" s="1"/>
  <c r="AZ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AW20" i="3"/>
  <c r="O20" i="3"/>
  <c r="N20" i="3"/>
  <c r="U172" i="4" s="1"/>
  <c r="M20" i="3"/>
  <c r="U135" i="4" s="1"/>
  <c r="L20" i="3"/>
  <c r="U96" i="4" s="1"/>
  <c r="K20" i="3"/>
  <c r="U58" i="4" s="1"/>
  <c r="BA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W17" i="3"/>
  <c r="O17" i="3"/>
  <c r="U206" i="4" s="1"/>
  <c r="N17" i="3"/>
  <c r="U169" i="4" s="1"/>
  <c r="M17" i="3"/>
  <c r="U132" i="4" s="1"/>
  <c r="L17" i="3"/>
  <c r="U93" i="4" s="1"/>
  <c r="K17" i="3"/>
  <c r="BA16" i="3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AY11" i="3"/>
  <c r="AX11" i="3"/>
  <c r="AW11" i="3"/>
  <c r="O11" i="3"/>
  <c r="U200" i="4" s="1"/>
  <c r="N11" i="3"/>
  <c r="U163" i="4" s="1"/>
  <c r="M11" i="3"/>
  <c r="U126" i="4" s="1"/>
  <c r="L11" i="3"/>
  <c r="K11" i="3"/>
  <c r="U49" i="4" s="1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B10" i="3"/>
  <c r="S9" i="5" s="1"/>
  <c r="AZ9" i="3"/>
  <c r="AY9" i="3"/>
  <c r="AW9" i="3"/>
  <c r="O9" i="3"/>
  <c r="U198" i="4" s="1"/>
  <c r="N9" i="3"/>
  <c r="U161" i="4" s="1"/>
  <c r="M9" i="3"/>
  <c r="U124" i="4" s="1"/>
  <c r="L9" i="3"/>
  <c r="U85" i="4" s="1"/>
  <c r="K9" i="3"/>
  <c r="E9" i="3"/>
  <c r="V8" i="5" s="1"/>
  <c r="D9" i="3"/>
  <c r="U8" i="5" s="1"/>
  <c r="B9" i="3"/>
  <c r="S8" i="5" s="1"/>
  <c r="AZ8" i="3"/>
  <c r="AW8" i="3"/>
  <c r="O8" i="3"/>
  <c r="U197" i="4" s="1"/>
  <c r="N8" i="3"/>
  <c r="U160" i="4" s="1"/>
  <c r="M8" i="3"/>
  <c r="U123" i="4" s="1"/>
  <c r="L8" i="3"/>
  <c r="U84" i="4" s="1"/>
  <c r="K8" i="3"/>
  <c r="U46" i="4" s="1"/>
  <c r="E8" i="3"/>
  <c r="V7" i="5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K6" i="3"/>
  <c r="G6" i="3"/>
  <c r="X5" i="5" s="1"/>
  <c r="E6" i="3"/>
  <c r="V5" i="5" s="1"/>
  <c r="B6" i="3"/>
  <c r="S5" i="5" s="1"/>
  <c r="AV5" i="3"/>
  <c r="AT185" i="2"/>
  <c r="BA51" i="2" s="1"/>
  <c r="AS185" i="2"/>
  <c r="AZ51" i="2" s="1"/>
  <c r="AR185" i="2"/>
  <c r="AQ185" i="2"/>
  <c r="AX51" i="2" s="1"/>
  <c r="AP185" i="2"/>
  <c r="AO185" i="2"/>
  <c r="AN185" i="2"/>
  <c r="AM185" i="2"/>
  <c r="AY50" i="2" s="1"/>
  <c r="AL185" i="2"/>
  <c r="AK185" i="2"/>
  <c r="AJ185" i="2"/>
  <c r="AI185" i="2"/>
  <c r="AZ49" i="2" s="1"/>
  <c r="AH185" i="2"/>
  <c r="AG185" i="2"/>
  <c r="AF185" i="2"/>
  <c r="AE185" i="2"/>
  <c r="AD185" i="2"/>
  <c r="AZ48" i="2" s="1"/>
  <c r="AC185" i="2"/>
  <c r="AY48" i="2" s="1"/>
  <c r="AB185" i="2"/>
  <c r="AA185" i="2"/>
  <c r="AW48" i="2" s="1"/>
  <c r="Z185" i="2"/>
  <c r="Y185" i="2"/>
  <c r="X185" i="2"/>
  <c r="W185" i="2"/>
  <c r="AX47" i="2" s="1"/>
  <c r="V185" i="2"/>
  <c r="U185" i="2"/>
  <c r="T185" i="2"/>
  <c r="S185" i="2"/>
  <c r="R185" i="2"/>
  <c r="Q185" i="2"/>
  <c r="M185" i="2"/>
  <c r="O183" i="2"/>
  <c r="T224" i="4" s="1"/>
  <c r="N183" i="2"/>
  <c r="T187" i="4" s="1"/>
  <c r="M183" i="2"/>
  <c r="T150" i="4" s="1"/>
  <c r="L183" i="2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L180" i="2"/>
  <c r="T108" i="4" s="1"/>
  <c r="K180" i="2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L178" i="2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K167" i="2"/>
  <c r="T57" i="4" s="1"/>
  <c r="O166" i="2"/>
  <c r="T207" i="4" s="1"/>
  <c r="N166" i="2"/>
  <c r="T170" i="4" s="1"/>
  <c r="M166" i="2"/>
  <c r="T133" i="4" s="1"/>
  <c r="L166" i="2"/>
  <c r="K166" i="2"/>
  <c r="T56" i="4" s="1"/>
  <c r="O165" i="2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O163" i="2"/>
  <c r="T204" i="4" s="1"/>
  <c r="N163" i="2"/>
  <c r="T167" i="4" s="1"/>
  <c r="M163" i="2"/>
  <c r="T130" i="4" s="1"/>
  <c r="L163" i="2"/>
  <c r="T91" i="4" s="1"/>
  <c r="K163" i="2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O156" i="2"/>
  <c r="T197" i="4" s="1"/>
  <c r="N156" i="2"/>
  <c r="T160" i="4" s="1"/>
  <c r="M156" i="2"/>
  <c r="T123" i="4" s="1"/>
  <c r="L156" i="2"/>
  <c r="T84" i="4" s="1"/>
  <c r="K156" i="2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L185" i="2" s="1"/>
  <c r="K154" i="2"/>
  <c r="AT148" i="2"/>
  <c r="AS148" i="2"/>
  <c r="AR148" i="2"/>
  <c r="AY41" i="2" s="1"/>
  <c r="AQ148" i="2"/>
  <c r="AP148" i="2"/>
  <c r="AO148" i="2"/>
  <c r="AN148" i="2"/>
  <c r="AM148" i="2"/>
  <c r="AY40" i="2" s="1"/>
  <c r="AL148" i="2"/>
  <c r="AX40" i="2" s="1"/>
  <c r="AK148" i="2"/>
  <c r="AJ148" i="2"/>
  <c r="BA39" i="2" s="1"/>
  <c r="AI148" i="2"/>
  <c r="AH148" i="2"/>
  <c r="AY39" i="2" s="1"/>
  <c r="AG148" i="2"/>
  <c r="AF148" i="2"/>
  <c r="AE148" i="2"/>
  <c r="BA38" i="2" s="1"/>
  <c r="AD148" i="2"/>
  <c r="AC148" i="2"/>
  <c r="AB148" i="2"/>
  <c r="AX38" i="2" s="1"/>
  <c r="AA148" i="2"/>
  <c r="Z148" i="2"/>
  <c r="Y148" i="2"/>
  <c r="X148" i="2"/>
  <c r="W148" i="2"/>
  <c r="AX37" i="2" s="1"/>
  <c r="V148" i="2"/>
  <c r="AW37" i="2" s="1"/>
  <c r="U148" i="2"/>
  <c r="T148" i="2"/>
  <c r="S148" i="2"/>
  <c r="R148" i="2"/>
  <c r="Q148" i="2"/>
  <c r="O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L145" i="2"/>
  <c r="S110" i="4" s="1"/>
  <c r="K145" i="2"/>
  <c r="S72" i="4" s="1"/>
  <c r="O144" i="2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L143" i="2"/>
  <c r="S108" i="4" s="1"/>
  <c r="K143" i="2"/>
  <c r="O142" i="2"/>
  <c r="S220" i="4" s="1"/>
  <c r="N142" i="2"/>
  <c r="S183" i="4" s="1"/>
  <c r="M142" i="2"/>
  <c r="S146" i="4" s="1"/>
  <c r="L142" i="2"/>
  <c r="S107" i="4" s="1"/>
  <c r="K142" i="2"/>
  <c r="O141" i="2"/>
  <c r="S219" i="4" s="1"/>
  <c r="N141" i="2"/>
  <c r="S182" i="4" s="1"/>
  <c r="M141" i="2"/>
  <c r="S145" i="4" s="1"/>
  <c r="L141" i="2"/>
  <c r="S106" i="4" s="1"/>
  <c r="K141" i="2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K130" i="2"/>
  <c r="S57" i="4" s="1"/>
  <c r="O129" i="2"/>
  <c r="S207" i="4" s="1"/>
  <c r="N129" i="2"/>
  <c r="S170" i="4" s="1"/>
  <c r="M129" i="2"/>
  <c r="S133" i="4" s="1"/>
  <c r="L129" i="2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O125" i="2"/>
  <c r="S203" i="4" s="1"/>
  <c r="N125" i="2"/>
  <c r="S166" i="4" s="1"/>
  <c r="M125" i="2"/>
  <c r="S129" i="4" s="1"/>
  <c r="L125" i="2"/>
  <c r="S90" i="4" s="1"/>
  <c r="K125" i="2"/>
  <c r="O124" i="2"/>
  <c r="S202" i="4" s="1"/>
  <c r="N124" i="2"/>
  <c r="S165" i="4" s="1"/>
  <c r="M124" i="2"/>
  <c r="S128" i="4" s="1"/>
  <c r="L124" i="2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O117" i="2"/>
  <c r="S195" i="4" s="1"/>
  <c r="N117" i="2"/>
  <c r="S158" i="4" s="1"/>
  <c r="M117" i="2"/>
  <c r="S121" i="4" s="1"/>
  <c r="L117" i="2"/>
  <c r="K117" i="2"/>
  <c r="AT111" i="2"/>
  <c r="AS111" i="2"/>
  <c r="AZ31" i="2" s="1"/>
  <c r="AR111" i="2"/>
  <c r="AQ111" i="2"/>
  <c r="AP111" i="2"/>
  <c r="AW31" i="2" s="1"/>
  <c r="AO111" i="2"/>
  <c r="BA30" i="2" s="1"/>
  <c r="AN111" i="2"/>
  <c r="AZ30" i="2" s="1"/>
  <c r="AM111" i="2"/>
  <c r="AL111" i="2"/>
  <c r="AK111" i="2"/>
  <c r="AJ111" i="2"/>
  <c r="AI111" i="2"/>
  <c r="AH111" i="2"/>
  <c r="AY29" i="2" s="1"/>
  <c r="AG111" i="2"/>
  <c r="AF111" i="2"/>
  <c r="AE111" i="2"/>
  <c r="BA28" i="2" s="1"/>
  <c r="AD111" i="2"/>
  <c r="AC111" i="2"/>
  <c r="AY28" i="2" s="1"/>
  <c r="AB111" i="2"/>
  <c r="AX28" i="2" s="1"/>
  <c r="AA111" i="2"/>
  <c r="Z111" i="2"/>
  <c r="Y111" i="2"/>
  <c r="AZ27" i="2" s="1"/>
  <c r="X111" i="2"/>
  <c r="AY27" i="2" s="1"/>
  <c r="W111" i="2"/>
  <c r="V111" i="2"/>
  <c r="U111" i="2"/>
  <c r="T111" i="2"/>
  <c r="S111" i="2"/>
  <c r="R111" i="2"/>
  <c r="Q111" i="2"/>
  <c r="O111" i="2"/>
  <c r="L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K91" i="2"/>
  <c r="R55" i="4" s="1"/>
  <c r="O90" i="2"/>
  <c r="R205" i="4" s="1"/>
  <c r="N90" i="2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O87" i="2"/>
  <c r="R202" i="4" s="1"/>
  <c r="N87" i="2"/>
  <c r="R165" i="4" s="1"/>
  <c r="M87" i="2"/>
  <c r="R128" i="4" s="1"/>
  <c r="L87" i="2"/>
  <c r="R89" i="4" s="1"/>
  <c r="K87" i="2"/>
  <c r="K111" i="2" s="1"/>
  <c r="O86" i="2"/>
  <c r="R201" i="4" s="1"/>
  <c r="N86" i="2"/>
  <c r="R164" i="4" s="1"/>
  <c r="M86" i="2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O80" i="2"/>
  <c r="R195" i="4" s="1"/>
  <c r="N80" i="2"/>
  <c r="R158" i="4" s="1"/>
  <c r="M80" i="2"/>
  <c r="E8" i="2" s="1"/>
  <c r="P7" i="5" s="1"/>
  <c r="L80" i="2"/>
  <c r="R82" i="4" s="1"/>
  <c r="K80" i="2"/>
  <c r="AT74" i="2"/>
  <c r="BA21" i="2" s="1"/>
  <c r="AS74" i="2"/>
  <c r="AR74" i="2"/>
  <c r="AQ74" i="2"/>
  <c r="AX21" i="2" s="1"/>
  <c r="AP74" i="2"/>
  <c r="AO74" i="2"/>
  <c r="AN74" i="2"/>
  <c r="AZ20" i="2" s="1"/>
  <c r="AM74" i="2"/>
  <c r="AL74" i="2"/>
  <c r="AK74" i="2"/>
  <c r="AW20" i="2" s="1"/>
  <c r="AJ74" i="2"/>
  <c r="AI74" i="2"/>
  <c r="AZ19" i="2" s="1"/>
  <c r="AH74" i="2"/>
  <c r="AY19" i="2" s="1"/>
  <c r="AG74" i="2"/>
  <c r="AX19" i="2" s="1"/>
  <c r="AF74" i="2"/>
  <c r="AE74" i="2"/>
  <c r="AD74" i="2"/>
  <c r="AZ18" i="2" s="1"/>
  <c r="AC74" i="2"/>
  <c r="AB74" i="2"/>
  <c r="AA74" i="2"/>
  <c r="AW18" i="2" s="1"/>
  <c r="Z74" i="2"/>
  <c r="Y74" i="2"/>
  <c r="X74" i="2"/>
  <c r="W74" i="2"/>
  <c r="AX17" i="2" s="1"/>
  <c r="V74" i="2"/>
  <c r="AW17" i="2" s="1"/>
  <c r="U74" i="2"/>
  <c r="BA16" i="2" s="1"/>
  <c r="T74" i="2"/>
  <c r="AZ16" i="2" s="1"/>
  <c r="S74" i="2"/>
  <c r="R74" i="2"/>
  <c r="AX16" i="2" s="1"/>
  <c r="Q74" i="2"/>
  <c r="AW16" i="2" s="1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M66" i="2"/>
  <c r="Q144" i="4" s="1"/>
  <c r="L66" i="2"/>
  <c r="K66" i="2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X50" i="2"/>
  <c r="AW50" i="2"/>
  <c r="O50" i="2"/>
  <c r="N50" i="2"/>
  <c r="Q165" i="4" s="1"/>
  <c r="M50" i="2"/>
  <c r="Q128" i="4" s="1"/>
  <c r="L50" i="2"/>
  <c r="Q89" i="4" s="1"/>
  <c r="K50" i="2"/>
  <c r="BA49" i="2"/>
  <c r="AY49" i="2"/>
  <c r="AX49" i="2"/>
  <c r="AW49" i="2"/>
  <c r="O49" i="2"/>
  <c r="Q201" i="4" s="1"/>
  <c r="N49" i="2"/>
  <c r="Q164" i="4" s="1"/>
  <c r="M49" i="2"/>
  <c r="L49" i="2"/>
  <c r="Q88" i="4" s="1"/>
  <c r="K49" i="2"/>
  <c r="Q50" i="4" s="1"/>
  <c r="BA48" i="2"/>
  <c r="AX48" i="2"/>
  <c r="O48" i="2"/>
  <c r="Q200" i="4" s="1"/>
  <c r="N48" i="2"/>
  <c r="Q163" i="4" s="1"/>
  <c r="M48" i="2"/>
  <c r="Q126" i="4" s="1"/>
  <c r="L48" i="2"/>
  <c r="K48" i="2"/>
  <c r="Q49" i="4" s="1"/>
  <c r="BA47" i="2"/>
  <c r="AZ47" i="2"/>
  <c r="AY47" i="2"/>
  <c r="AW47" i="2"/>
  <c r="O47" i="2"/>
  <c r="Q199" i="4" s="1"/>
  <c r="N47" i="2"/>
  <c r="Q162" i="4" s="1"/>
  <c r="M47" i="2"/>
  <c r="Q125" i="4" s="1"/>
  <c r="L47" i="2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K44" i="2"/>
  <c r="Q45" i="4" s="1"/>
  <c r="O43" i="2"/>
  <c r="Q195" i="4" s="1"/>
  <c r="N43" i="2"/>
  <c r="Q158" i="4" s="1"/>
  <c r="M43" i="2"/>
  <c r="Q121" i="4" s="1"/>
  <c r="L43" i="2"/>
  <c r="K43" i="2"/>
  <c r="BA41" i="2"/>
  <c r="AZ41" i="2"/>
  <c r="AX41" i="2"/>
  <c r="AW41" i="2"/>
  <c r="BA40" i="2"/>
  <c r="AZ40" i="2"/>
  <c r="AW40" i="2"/>
  <c r="AZ39" i="2"/>
  <c r="AX39" i="2"/>
  <c r="AW39" i="2"/>
  <c r="AZ38" i="2"/>
  <c r="AY38" i="2"/>
  <c r="AW38" i="2"/>
  <c r="BA37" i="2"/>
  <c r="AZ37" i="2"/>
  <c r="AY37" i="2"/>
  <c r="AT37" i="2"/>
  <c r="AS37" i="2"/>
  <c r="AR37" i="2"/>
  <c r="AY11" i="2" s="1"/>
  <c r="AQ37" i="2"/>
  <c r="AP37" i="2"/>
  <c r="AW11" i="2" s="1"/>
  <c r="AO37" i="2"/>
  <c r="BA10" i="2" s="1"/>
  <c r="AN37" i="2"/>
  <c r="AM37" i="2"/>
  <c r="AY10" i="2" s="1"/>
  <c r="AL37" i="2"/>
  <c r="AX10" i="2" s="1"/>
  <c r="AK37" i="2"/>
  <c r="AW10" i="2" s="1"/>
  <c r="AJ37" i="2"/>
  <c r="AI37" i="2"/>
  <c r="AZ9" i="2" s="1"/>
  <c r="AH37" i="2"/>
  <c r="AY9" i="2" s="1"/>
  <c r="AG37" i="2"/>
  <c r="AF37" i="2"/>
  <c r="AW9" i="2" s="1"/>
  <c r="AE37" i="2"/>
  <c r="BA8" i="2" s="1"/>
  <c r="AD37" i="2"/>
  <c r="AC37" i="2"/>
  <c r="AB37" i="2"/>
  <c r="AA37" i="2"/>
  <c r="Z37" i="2"/>
  <c r="BA7" i="2" s="1"/>
  <c r="Y37" i="2"/>
  <c r="AZ7" i="2" s="1"/>
  <c r="X37" i="2"/>
  <c r="W37" i="2"/>
  <c r="V37" i="2"/>
  <c r="AW7" i="2" s="1"/>
  <c r="U37" i="2"/>
  <c r="T37" i="2"/>
  <c r="S37" i="2"/>
  <c r="AY6" i="2" s="1"/>
  <c r="R37" i="2"/>
  <c r="AX6" i="2" s="1"/>
  <c r="Q37" i="2"/>
  <c r="BA36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Y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K29" i="2"/>
  <c r="P67" i="4" s="1"/>
  <c r="AZ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BA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O17" i="2"/>
  <c r="P206" i="4" s="1"/>
  <c r="N17" i="2"/>
  <c r="P169" i="4" s="1"/>
  <c r="M17" i="2"/>
  <c r="P132" i="4" s="1"/>
  <c r="L17" i="2"/>
  <c r="P93" i="4" s="1"/>
  <c r="K17" i="2"/>
  <c r="P55" i="4" s="1"/>
  <c r="AY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K15" i="2"/>
  <c r="P53" i="4" s="1"/>
  <c r="O14" i="2"/>
  <c r="P203" i="4" s="1"/>
  <c r="N14" i="2"/>
  <c r="P166" i="4" s="1"/>
  <c r="M14" i="2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BA11" i="2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O10" i="2"/>
  <c r="P199" i="4" s="1"/>
  <c r="N10" i="2"/>
  <c r="P162" i="4" s="1"/>
  <c r="M10" i="2"/>
  <c r="L10" i="2"/>
  <c r="P86" i="4" s="1"/>
  <c r="K10" i="2"/>
  <c r="P48" i="4" s="1"/>
  <c r="G10" i="2"/>
  <c r="R9" i="5" s="1"/>
  <c r="F10" i="2"/>
  <c r="Q9" i="5" s="1"/>
  <c r="E10" i="2"/>
  <c r="P9" i="5" s="1"/>
  <c r="C10" i="2"/>
  <c r="N9" i="5" s="1"/>
  <c r="B10" i="2"/>
  <c r="M9" i="5" s="1"/>
  <c r="BA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D8" i="2"/>
  <c r="O7" i="5" s="1"/>
  <c r="B8" i="2"/>
  <c r="M7" i="5" s="1"/>
  <c r="AY7" i="2"/>
  <c r="AX7" i="2"/>
  <c r="O7" i="2"/>
  <c r="P196" i="4" s="1"/>
  <c r="N7" i="2"/>
  <c r="P159" i="4" s="1"/>
  <c r="M7" i="2"/>
  <c r="P122" i="4" s="1"/>
  <c r="L7" i="2"/>
  <c r="K7" i="2"/>
  <c r="P45" i="4" s="1"/>
  <c r="F7" i="2"/>
  <c r="Q6" i="5" s="1"/>
  <c r="B7" i="2"/>
  <c r="M6" i="5" s="1"/>
  <c r="BA6" i="2"/>
  <c r="AZ6" i="2"/>
  <c r="AW6" i="2"/>
  <c r="O6" i="2"/>
  <c r="P195" i="4" s="1"/>
  <c r="N6" i="2"/>
  <c r="P158" i="4" s="1"/>
  <c r="M6" i="2"/>
  <c r="P121" i="4" s="1"/>
  <c r="L6" i="2"/>
  <c r="P82" i="4" s="1"/>
  <c r="K6" i="2"/>
  <c r="E6" i="2"/>
  <c r="P5" i="5" s="1"/>
  <c r="D6" i="2"/>
  <c r="O5" i="5" s="1"/>
  <c r="B6" i="2"/>
  <c r="M5" i="5" s="1"/>
  <c r="AV5" i="2"/>
  <c r="AT185" i="1"/>
  <c r="AS185" i="1"/>
  <c r="AR185" i="1"/>
  <c r="AY51" i="1" s="1"/>
  <c r="AQ185" i="1"/>
  <c r="AP185" i="1"/>
  <c r="AO185" i="1"/>
  <c r="BA50" i="1" s="1"/>
  <c r="AN185" i="1"/>
  <c r="AM185" i="1"/>
  <c r="AL185" i="1"/>
  <c r="AK185" i="1"/>
  <c r="AJ185" i="1"/>
  <c r="AI185" i="1"/>
  <c r="AH185" i="1"/>
  <c r="AG185" i="1"/>
  <c r="AF185" i="1"/>
  <c r="AW49" i="1" s="1"/>
  <c r="AE185" i="1"/>
  <c r="AD185" i="1"/>
  <c r="AC185" i="1"/>
  <c r="AY48" i="1" s="1"/>
  <c r="AB185" i="1"/>
  <c r="AX48" i="1" s="1"/>
  <c r="AA185" i="1"/>
  <c r="Z185" i="1"/>
  <c r="Y185" i="1"/>
  <c r="AZ47" i="1" s="1"/>
  <c r="X185" i="1"/>
  <c r="W185" i="1"/>
  <c r="V185" i="1"/>
  <c r="AW47" i="1" s="1"/>
  <c r="U185" i="1"/>
  <c r="T185" i="1"/>
  <c r="S185" i="1"/>
  <c r="R185" i="1"/>
  <c r="Q185" i="1"/>
  <c r="O185" i="1"/>
  <c r="M185" i="1"/>
  <c r="L185" i="1"/>
  <c r="O183" i="1"/>
  <c r="O224" i="4" s="1"/>
  <c r="N183" i="1"/>
  <c r="O187" i="4" s="1"/>
  <c r="M183" i="1"/>
  <c r="O150" i="4" s="1"/>
  <c r="L183" i="1"/>
  <c r="O111" i="4" s="1"/>
  <c r="K183" i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167" i="1"/>
  <c r="O208" i="4" s="1"/>
  <c r="N167" i="1"/>
  <c r="O171" i="4" s="1"/>
  <c r="M167" i="1"/>
  <c r="O134" i="4" s="1"/>
  <c r="L167" i="1"/>
  <c r="O95" i="4" s="1"/>
  <c r="K167" i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158" i="1"/>
  <c r="O199" i="4" s="1"/>
  <c r="N158" i="1"/>
  <c r="O162" i="4" s="1"/>
  <c r="M158" i="1"/>
  <c r="O125" i="4" s="1"/>
  <c r="L158" i="1"/>
  <c r="O86" i="4" s="1"/>
  <c r="K158" i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M154" i="1"/>
  <c r="O121" i="4" s="1"/>
  <c r="L154" i="1"/>
  <c r="O82" i="4" s="1"/>
  <c r="K154" i="1"/>
  <c r="K185" i="1" s="1"/>
  <c r="AT148" i="1"/>
  <c r="AS148" i="1"/>
  <c r="AR148" i="1"/>
  <c r="AQ148" i="1"/>
  <c r="AP148" i="1"/>
  <c r="AW41" i="1" s="1"/>
  <c r="AO148" i="1"/>
  <c r="AN148" i="1"/>
  <c r="AM148" i="1"/>
  <c r="AL148" i="1"/>
  <c r="AK148" i="1"/>
  <c r="AJ148" i="1"/>
  <c r="AI148" i="1"/>
  <c r="AH148" i="1"/>
  <c r="AY39" i="1" s="1"/>
  <c r="AG148" i="1"/>
  <c r="AF148" i="1"/>
  <c r="AE148" i="1"/>
  <c r="BA38" i="1" s="1"/>
  <c r="AD148" i="1"/>
  <c r="AC148" i="1"/>
  <c r="AY38" i="1" s="1"/>
  <c r="AB148" i="1"/>
  <c r="AA148" i="1"/>
  <c r="Z148" i="1"/>
  <c r="BA37" i="1" s="1"/>
  <c r="Y148" i="1"/>
  <c r="X148" i="1"/>
  <c r="W148" i="1"/>
  <c r="V148" i="1"/>
  <c r="U148" i="1"/>
  <c r="BA36" i="1" s="1"/>
  <c r="T148" i="1"/>
  <c r="S148" i="1"/>
  <c r="R148" i="1"/>
  <c r="Q148" i="1"/>
  <c r="N148" i="1"/>
  <c r="L148" i="1"/>
  <c r="O146" i="1"/>
  <c r="N224" i="4" s="1"/>
  <c r="N146" i="1"/>
  <c r="N187" i="4" s="1"/>
  <c r="M146" i="1"/>
  <c r="N150" i="4" s="1"/>
  <c r="L146" i="1"/>
  <c r="N111" i="4" s="1"/>
  <c r="K146" i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L138" i="1"/>
  <c r="N103" i="4" s="1"/>
  <c r="K138" i="1"/>
  <c r="N65" i="4" s="1"/>
  <c r="O137" i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L120" i="1"/>
  <c r="N85" i="4" s="1"/>
  <c r="K120" i="1"/>
  <c r="O119" i="1"/>
  <c r="N197" i="4" s="1"/>
  <c r="N119" i="1"/>
  <c r="N160" i="4" s="1"/>
  <c r="M119" i="1"/>
  <c r="N123" i="4" s="1"/>
  <c r="L119" i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17" i="1"/>
  <c r="N158" i="4" s="1"/>
  <c r="M117" i="1"/>
  <c r="N121" i="4" s="1"/>
  <c r="L117" i="1"/>
  <c r="N82" i="4" s="1"/>
  <c r="K117" i="1"/>
  <c r="AT111" i="1"/>
  <c r="BA31" i="1" s="1"/>
  <c r="AS111" i="1"/>
  <c r="AR111" i="1"/>
  <c r="AQ111" i="1"/>
  <c r="AX31" i="1" s="1"/>
  <c r="AP111" i="1"/>
  <c r="AO111" i="1"/>
  <c r="AN111" i="1"/>
  <c r="AM111" i="1"/>
  <c r="AL111" i="1"/>
  <c r="AX30" i="1" s="1"/>
  <c r="AK111" i="1"/>
  <c r="AW30" i="1" s="1"/>
  <c r="AJ111" i="1"/>
  <c r="BA29" i="1" s="1"/>
  <c r="AI111" i="1"/>
  <c r="AH111" i="1"/>
  <c r="AY29" i="1" s="1"/>
  <c r="AG111" i="1"/>
  <c r="AF111" i="1"/>
  <c r="AE111" i="1"/>
  <c r="BA28" i="1" s="1"/>
  <c r="AD111" i="1"/>
  <c r="AC111" i="1"/>
  <c r="AB111" i="1"/>
  <c r="AA111" i="1"/>
  <c r="AW28" i="1" s="1"/>
  <c r="Z111" i="1"/>
  <c r="Y111" i="1"/>
  <c r="X111" i="1"/>
  <c r="AY27" i="1" s="1"/>
  <c r="W111" i="1"/>
  <c r="V111" i="1"/>
  <c r="AW27" i="1" s="1"/>
  <c r="U111" i="1"/>
  <c r="BA26" i="1" s="1"/>
  <c r="T111" i="1"/>
  <c r="AZ26" i="1" s="1"/>
  <c r="S111" i="1"/>
  <c r="R111" i="1"/>
  <c r="Q111" i="1"/>
  <c r="O111" i="1"/>
  <c r="N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AT74" i="1"/>
  <c r="BA21" i="1" s="1"/>
  <c r="AS74" i="1"/>
  <c r="AZ21" i="1" s="1"/>
  <c r="AR74" i="1"/>
  <c r="AQ74" i="1"/>
  <c r="AP74" i="1"/>
  <c r="AO74" i="1"/>
  <c r="AN74" i="1"/>
  <c r="AM74" i="1"/>
  <c r="AL74" i="1"/>
  <c r="AK74" i="1"/>
  <c r="AJ74" i="1"/>
  <c r="BA19" i="1" s="1"/>
  <c r="AI74" i="1"/>
  <c r="AH74" i="1"/>
  <c r="AG74" i="1"/>
  <c r="AX19" i="1" s="1"/>
  <c r="AF74" i="1"/>
  <c r="AE74" i="1"/>
  <c r="AD74" i="1"/>
  <c r="AZ18" i="1" s="1"/>
  <c r="AC74" i="1"/>
  <c r="AB74" i="1"/>
  <c r="AA74" i="1"/>
  <c r="AW18" i="1" s="1"/>
  <c r="Z74" i="1"/>
  <c r="Y74" i="1"/>
  <c r="AZ17" i="1" s="1"/>
  <c r="X74" i="1"/>
  <c r="W74" i="1"/>
  <c r="V74" i="1"/>
  <c r="U74" i="1"/>
  <c r="T74" i="1"/>
  <c r="AZ16" i="1" s="1"/>
  <c r="S74" i="1"/>
  <c r="R74" i="1"/>
  <c r="Q74" i="1"/>
  <c r="AW16" i="1" s="1"/>
  <c r="N74" i="1"/>
  <c r="M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O62" i="1"/>
  <c r="L214" i="4" s="1"/>
  <c r="N62" i="1"/>
  <c r="L177" i="4" s="1"/>
  <c r="M62" i="1"/>
  <c r="L140" i="4" s="1"/>
  <c r="L62" i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K74" i="1" s="1"/>
  <c r="O43" i="1"/>
  <c r="G7" i="1" s="1"/>
  <c r="L6" i="5" s="1"/>
  <c r="N43" i="1"/>
  <c r="L158" i="4" s="1"/>
  <c r="M43" i="1"/>
  <c r="L121" i="4" s="1"/>
  <c r="L43" i="1"/>
  <c r="L82" i="4" s="1"/>
  <c r="K43" i="1"/>
  <c r="BA41" i="1"/>
  <c r="AZ41" i="1"/>
  <c r="AY41" i="1"/>
  <c r="AX41" i="1"/>
  <c r="BA40" i="1"/>
  <c r="AZ40" i="1"/>
  <c r="AY40" i="1"/>
  <c r="AX40" i="1"/>
  <c r="AW40" i="1"/>
  <c r="BA39" i="1"/>
  <c r="AZ39" i="1"/>
  <c r="AX39" i="1"/>
  <c r="AW39" i="1"/>
  <c r="AZ38" i="1"/>
  <c r="AX38" i="1"/>
  <c r="AW38" i="1"/>
  <c r="AZ37" i="1"/>
  <c r="AY37" i="1"/>
  <c r="AX37" i="1"/>
  <c r="AW37" i="1"/>
  <c r="AT37" i="1"/>
  <c r="AS37" i="1"/>
  <c r="AR37" i="1"/>
  <c r="AY11" i="1" s="1"/>
  <c r="AQ37" i="1"/>
  <c r="AP37" i="1"/>
  <c r="AW11" i="1" s="1"/>
  <c r="AO37" i="1"/>
  <c r="BA10" i="1" s="1"/>
  <c r="AN37" i="1"/>
  <c r="AZ10" i="1" s="1"/>
  <c r="AM37" i="1"/>
  <c r="AL37" i="1"/>
  <c r="AK37" i="1"/>
  <c r="AW10" i="1" s="1"/>
  <c r="AJ37" i="1"/>
  <c r="AI37" i="1"/>
  <c r="AH37" i="1"/>
  <c r="AY9" i="1" s="1"/>
  <c r="AG37" i="1"/>
  <c r="AF37" i="1"/>
  <c r="AW9" i="1" s="1"/>
  <c r="AE37" i="1"/>
  <c r="BA8" i="1" s="1"/>
  <c r="AD37" i="1"/>
  <c r="AC37" i="1"/>
  <c r="AY8" i="1" s="1"/>
  <c r="AB37" i="1"/>
  <c r="AX8" i="1" s="1"/>
  <c r="AA37" i="1"/>
  <c r="AW8" i="1" s="1"/>
  <c r="Z37" i="1"/>
  <c r="BA7" i="1" s="1"/>
  <c r="Y37" i="1"/>
  <c r="AZ7" i="1" s="1"/>
  <c r="X37" i="1"/>
  <c r="AY7" i="1" s="1"/>
  <c r="W37" i="1"/>
  <c r="V37" i="1"/>
  <c r="AW7" i="1" s="1"/>
  <c r="U37" i="1"/>
  <c r="T37" i="1"/>
  <c r="S37" i="1"/>
  <c r="R37" i="1"/>
  <c r="AX6" i="1" s="1"/>
  <c r="Q37" i="1"/>
  <c r="N37" i="1"/>
  <c r="L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Z28" i="1"/>
  <c r="AY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BA20" i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O16" i="1"/>
  <c r="K205" i="4" s="1"/>
  <c r="N16" i="1"/>
  <c r="K168" i="4" s="1"/>
  <c r="M16" i="1"/>
  <c r="K131" i="4" s="1"/>
  <c r="L16" i="1"/>
  <c r="K92" i="4" s="1"/>
  <c r="K16" i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Y10" i="1"/>
  <c r="AX10" i="1"/>
  <c r="O10" i="1"/>
  <c r="K199" i="4" s="1"/>
  <c r="N10" i="1"/>
  <c r="K162" i="4" s="1"/>
  <c r="M10" i="1"/>
  <c r="K125" i="4" s="1"/>
  <c r="L10" i="1"/>
  <c r="K10" i="1"/>
  <c r="K48" i="4" s="1"/>
  <c r="G10" i="1"/>
  <c r="L9" i="5" s="1"/>
  <c r="E10" i="1"/>
  <c r="J9" i="5" s="1"/>
  <c r="D10" i="1"/>
  <c r="I9" i="5" s="1"/>
  <c r="B10" i="1"/>
  <c r="G9" i="5" s="1"/>
  <c r="BA9" i="1"/>
  <c r="AZ9" i="1"/>
  <c r="AX9" i="1"/>
  <c r="O9" i="1"/>
  <c r="K198" i="4" s="1"/>
  <c r="N9" i="1"/>
  <c r="K161" i="4" s="1"/>
  <c r="M9" i="1"/>
  <c r="L9" i="1"/>
  <c r="K9" i="1"/>
  <c r="K47" i="4" s="1"/>
  <c r="G9" i="1"/>
  <c r="L8" i="5" s="1"/>
  <c r="F9" i="1"/>
  <c r="K8" i="5" s="1"/>
  <c r="E9" i="1"/>
  <c r="J8" i="5" s="1"/>
  <c r="D9" i="1"/>
  <c r="I8" i="5" s="1"/>
  <c r="B9" i="1"/>
  <c r="G8" i="5" s="1"/>
  <c r="AZ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D8" i="1"/>
  <c r="I7" i="5" s="1"/>
  <c r="B8" i="1"/>
  <c r="G7" i="5" s="1"/>
  <c r="AX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D7" i="1"/>
  <c r="I6" i="5" s="1"/>
  <c r="B7" i="1"/>
  <c r="G6" i="5" s="1"/>
  <c r="BA6" i="1"/>
  <c r="AZ6" i="1"/>
  <c r="AY6" i="1"/>
  <c r="AW6" i="1"/>
  <c r="O6" i="1"/>
  <c r="K195" i="4" s="1"/>
  <c r="N6" i="1"/>
  <c r="K158" i="4" s="1"/>
  <c r="M6" i="1"/>
  <c r="K121" i="4" s="1"/>
  <c r="L6" i="1"/>
  <c r="K82" i="4" s="1"/>
  <c r="K6" i="1"/>
  <c r="K44" i="4" s="1"/>
  <c r="F6" i="1"/>
  <c r="K5" i="5" s="1"/>
  <c r="E6" i="1"/>
  <c r="J5" i="5" s="1"/>
  <c r="D6" i="1"/>
  <c r="I5" i="5" s="1"/>
  <c r="B6" i="1"/>
  <c r="G5" i="5" s="1"/>
  <c r="AV5" i="1"/>
  <c r="C8" i="1" l="1"/>
  <c r="H7" i="5" s="1"/>
  <c r="M44" i="4"/>
  <c r="K37" i="1"/>
  <c r="C8" i="2"/>
  <c r="N7" i="5" s="1"/>
  <c r="R51" i="4"/>
  <c r="K74" i="3"/>
  <c r="L195" i="4"/>
  <c r="O74" i="1"/>
  <c r="G6" i="1"/>
  <c r="L5" i="5" s="1"/>
  <c r="M37" i="1"/>
  <c r="K111" i="1"/>
  <c r="W158" i="4"/>
  <c r="F8" i="3"/>
  <c r="W7" i="5" s="1"/>
  <c r="N111" i="3"/>
  <c r="C9" i="2"/>
  <c r="N8" i="5" s="1"/>
  <c r="C8" i="3"/>
  <c r="T7" i="5" s="1"/>
  <c r="C6" i="1"/>
  <c r="H5" i="5" s="1"/>
  <c r="F8" i="2"/>
  <c r="Q7" i="5" s="1"/>
  <c r="N111" i="2"/>
  <c r="K148" i="2"/>
  <c r="S44" i="4"/>
  <c r="W195" i="4"/>
  <c r="G8" i="3"/>
  <c r="X7" i="5" s="1"/>
  <c r="O111" i="3"/>
  <c r="O37" i="1"/>
  <c r="M111" i="1"/>
  <c r="S82" i="4"/>
  <c r="L148" i="2"/>
  <c r="D9" i="2"/>
  <c r="O8" i="5" s="1"/>
  <c r="U44" i="4"/>
  <c r="C6" i="3"/>
  <c r="T5" i="5" s="1"/>
  <c r="V195" i="4"/>
  <c r="G7" i="3"/>
  <c r="X6" i="5" s="1"/>
  <c r="O74" i="3"/>
  <c r="Y46" i="4"/>
  <c r="C10" i="3"/>
  <c r="T9" i="5" s="1"/>
  <c r="O158" i="4"/>
  <c r="N185" i="1"/>
  <c r="C9" i="1"/>
  <c r="H8" i="5" s="1"/>
  <c r="N44" i="4"/>
  <c r="C7" i="2"/>
  <c r="N6" i="5" s="1"/>
  <c r="U82" i="4"/>
  <c r="D6" i="3"/>
  <c r="U5" i="5" s="1"/>
  <c r="L45" i="4"/>
  <c r="C6" i="2"/>
  <c r="N5" i="5" s="1"/>
  <c r="E7" i="2"/>
  <c r="P6" i="5" s="1"/>
  <c r="Y121" i="4"/>
  <c r="M185" i="3"/>
  <c r="E10" i="3"/>
  <c r="V9" i="5" s="1"/>
  <c r="X158" i="4"/>
  <c r="F9" i="3"/>
  <c r="W8" i="5" s="1"/>
  <c r="N148" i="3"/>
  <c r="X195" i="4"/>
  <c r="G9" i="3"/>
  <c r="X8" i="5" s="1"/>
  <c r="F10" i="1"/>
  <c r="K9" i="5" s="1"/>
  <c r="C7" i="1"/>
  <c r="H6" i="5" s="1"/>
  <c r="L44" i="4"/>
  <c r="N195" i="4"/>
  <c r="O148" i="1"/>
  <c r="F6" i="2"/>
  <c r="Q5" i="5" s="1"/>
  <c r="K37" i="2"/>
  <c r="N37" i="2"/>
  <c r="T44" i="4"/>
  <c r="K185" i="2"/>
  <c r="C10" i="1"/>
  <c r="H9" i="5" s="1"/>
  <c r="O44" i="4"/>
  <c r="Q82" i="4"/>
  <c r="L74" i="2"/>
  <c r="D7" i="2"/>
  <c r="O6" i="5" s="1"/>
  <c r="R121" i="4"/>
  <c r="M111" i="2"/>
  <c r="K148" i="1"/>
  <c r="K74" i="2"/>
  <c r="M74" i="2"/>
  <c r="T82" i="4"/>
  <c r="D10" i="2"/>
  <c r="O9" i="5" s="1"/>
  <c r="O148" i="3"/>
  <c r="L185" i="3"/>
  <c r="D10" i="3"/>
  <c r="U9" i="5" s="1"/>
  <c r="M37" i="3"/>
  <c r="L74" i="3"/>
  <c r="N37" i="3"/>
  <c r="K148" i="3"/>
  <c r="O37" i="3"/>
  <c r="N74" i="3"/>
  <c r="P44" i="4"/>
  <c r="M148" i="1"/>
  <c r="G6" i="2"/>
  <c r="R5" i="5" s="1"/>
  <c r="G7" i="2"/>
  <c r="R6" i="5" s="1"/>
  <c r="G8" i="2"/>
  <c r="R7" i="5" s="1"/>
  <c r="N185" i="2"/>
  <c r="O185" i="2"/>
  <c r="K111" i="3"/>
  <c r="W47" i="4"/>
  <c r="L37" i="2"/>
  <c r="C7" i="3"/>
  <c r="T6" i="5" s="1"/>
  <c r="C9" i="3"/>
  <c r="T8" i="5" s="1"/>
  <c r="L111" i="3"/>
  <c r="M37" i="2"/>
  <c r="D7" i="3"/>
  <c r="U6" i="5" s="1"/>
  <c r="D8" i="3"/>
  <c r="U7" i="5" s="1"/>
  <c r="K185" i="3"/>
  <c r="O37" i="2"/>
  <c r="F6" i="3"/>
  <c r="W5" i="5" s="1"/>
  <c r="O74" i="2"/>
  <c r="N185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<sst xmlns="http://schemas.openxmlformats.org/spreadsheetml/2006/main" count="729" uniqueCount="31">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</sst>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0.9835163645026096</c:v>
                </c:pt>
                <c:pt idx="1">
                  <c:v>0.98653778237111578</c:v>
                </c:pt>
                <c:pt idx="2">
                  <c:v>0.98100563298573562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5-4ACA-9010-170AAE6F7042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0.97636377519613327</c:v>
                </c:pt>
                <c:pt idx="1">
                  <c:v>0.9938571688571689</c:v>
                </c:pt>
                <c:pt idx="2">
                  <c:v>0.98018078791131857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5-4ACA-9010-170AAE6F7042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0.97673305081893913</c:v>
                </c:pt>
                <c:pt idx="1">
                  <c:v>0.99637303970637325</c:v>
                </c:pt>
                <c:pt idx="2">
                  <c:v>0.97641994906703944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5-4ACA-9010-170AAE6F7042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0.96917771211163173</c:v>
                </c:pt>
                <c:pt idx="1">
                  <c:v>0.99560071976738651</c:v>
                </c:pt>
                <c:pt idx="2">
                  <c:v>0.97191535485716041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A5-4ACA-9010-170AAE6F7042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0.98264008720672746</c:v>
                </c:pt>
                <c:pt idx="1">
                  <c:v>0.99569033319033318</c:v>
                </c:pt>
                <c:pt idx="2">
                  <c:v>0.96853139320405035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5-4ACA-9010-170AAE6F7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19</xdr:row>
      <xdr:rowOff>85724</xdr:rowOff>
    </xdr:from>
    <xdr:to>
      <xdr:col>27</xdr:col>
      <xdr:colOff>28575</xdr:colOff>
      <xdr:row>51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0.98169039502408895</v>
      </c>
      <c r="C6" s="11">
        <f t="shared" si="0"/>
        <v>0.9835163645026096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0.98684210526315796</v>
      </c>
      <c r="K6">
        <f t="shared" ref="K6:K35" si="1">AVERAGE(Q6,V6,AA6,AF6,AK6,AP6)</f>
        <v>0.98449612403100772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0.97674418604651159</v>
      </c>
      <c r="R6" s="5"/>
      <c r="S6" s="5"/>
      <c r="T6" s="5"/>
      <c r="U6" s="5"/>
      <c r="V6" s="6">
        <v>0.97674418604651159</v>
      </c>
      <c r="W6" s="6"/>
      <c r="X6" s="6"/>
      <c r="Y6" s="6"/>
      <c r="Z6" s="6"/>
      <c r="AA6" s="7">
        <v>1</v>
      </c>
      <c r="AB6" s="7"/>
      <c r="AC6" s="7"/>
      <c r="AD6" s="7"/>
      <c r="AE6" s="7"/>
      <c r="AF6" s="8">
        <v>0.97674418604651159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0.97674418604651159</v>
      </c>
      <c r="AQ6" s="10"/>
      <c r="AR6" s="10"/>
      <c r="AS6" s="10"/>
      <c r="AT6" s="10"/>
      <c r="AV6">
        <v>1</v>
      </c>
      <c r="AW6">
        <f>$Q$37</f>
        <v>0.98867994392951875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0.98116423555056131</v>
      </c>
      <c r="C7" s="11">
        <f t="shared" si="6"/>
        <v>0.97636377519613327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0.98290598290598297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0.98369159894117364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0.98218708665789711</v>
      </c>
      <c r="C8" s="11">
        <f t="shared" si="7"/>
        <v>0.97673305081893913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0.97560975609756095</v>
      </c>
      <c r="K8">
        <f t="shared" si="1"/>
        <v>0.96666666666666667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0.97499999999999998</v>
      </c>
      <c r="R8" s="5"/>
      <c r="S8" s="5"/>
      <c r="T8" s="5"/>
      <c r="U8" s="5"/>
      <c r="V8" s="6">
        <v>0.95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0.97499999999999998</v>
      </c>
      <c r="AG8" s="8"/>
      <c r="AH8" s="8"/>
      <c r="AI8" s="8"/>
      <c r="AJ8" s="8"/>
      <c r="AK8" s="9">
        <v>0.92500000000000004</v>
      </c>
      <c r="AL8" s="9"/>
      <c r="AM8" s="9"/>
      <c r="AN8" s="9"/>
      <c r="AO8" s="9"/>
      <c r="AP8" s="10">
        <v>0.97499999999999998</v>
      </c>
      <c r="AQ8" s="10"/>
      <c r="AR8" s="10"/>
      <c r="AS8" s="10"/>
      <c r="AT8" s="10"/>
      <c r="AV8">
        <v>3</v>
      </c>
      <c r="AW8">
        <f>$AA$37</f>
        <v>0.98383707676957821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0.97798763597674687</v>
      </c>
      <c r="C9" s="11">
        <f t="shared" si="8"/>
        <v>0.96917771211163173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0.96031746031746035</v>
      </c>
      <c r="K9">
        <f t="shared" si="1"/>
        <v>0.97008547008547019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0.97435897435897445</v>
      </c>
      <c r="R9" s="5"/>
      <c r="S9" s="5"/>
      <c r="T9" s="5"/>
      <c r="U9" s="5"/>
      <c r="V9" s="6">
        <v>0.94871794871794879</v>
      </c>
      <c r="W9" s="6"/>
      <c r="X9" s="6"/>
      <c r="Y9" s="6"/>
      <c r="Z9" s="6"/>
      <c r="AA9" s="7">
        <v>1</v>
      </c>
      <c r="AB9" s="7"/>
      <c r="AC9" s="7"/>
      <c r="AD9" s="7"/>
      <c r="AE9" s="7"/>
      <c r="AF9" s="8">
        <v>0.97435897435897445</v>
      </c>
      <c r="AG9" s="8"/>
      <c r="AH9" s="8"/>
      <c r="AI9" s="8"/>
      <c r="AJ9" s="8"/>
      <c r="AK9" s="9">
        <v>0.94871794871794879</v>
      </c>
      <c r="AL9" s="9"/>
      <c r="AM9" s="9"/>
      <c r="AN9" s="9"/>
      <c r="AO9" s="9"/>
      <c r="AP9" s="10">
        <v>0.97435897435897445</v>
      </c>
      <c r="AQ9" s="10"/>
      <c r="AR9" s="10"/>
      <c r="AS9" s="10"/>
      <c r="AT9" s="10"/>
      <c r="AV9">
        <v>4</v>
      </c>
      <c r="AW9">
        <f>$AF$37</f>
        <v>0.98269820917722228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0.97998404798551064</v>
      </c>
      <c r="C10" s="11">
        <f t="shared" si="9"/>
        <v>0.98264008720672746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0.95634920634920639</v>
      </c>
      <c r="K10">
        <f t="shared" si="1"/>
        <v>0.98290598290598297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1</v>
      </c>
      <c r="AB10" s="7"/>
      <c r="AC10" s="7"/>
      <c r="AD10" s="7"/>
      <c r="AE10" s="7"/>
      <c r="AF10" s="8">
        <v>0.92307692307692324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0.97435897435897445</v>
      </c>
      <c r="AQ10" s="10"/>
      <c r="AR10" s="10"/>
      <c r="AS10" s="10"/>
      <c r="AT10" s="10"/>
      <c r="AV10">
        <v>5</v>
      </c>
      <c r="AW10">
        <f>$AK$37</f>
        <v>0.98095702421425635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0.97499999999999998</v>
      </c>
      <c r="K11">
        <f t="shared" si="1"/>
        <v>0.99186991869918695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0.97560975609756118</v>
      </c>
      <c r="AG11" s="8"/>
      <c r="AH11" s="8"/>
      <c r="AI11" s="8"/>
      <c r="AJ11" s="8"/>
      <c r="AK11" s="9">
        <v>0.97560975609756118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0.9812343339839088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0.97727272727272718</v>
      </c>
      <c r="K12">
        <f t="shared" si="1"/>
        <v>0.99549549549549543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1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0.97297297297297303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1</v>
      </c>
      <c r="K13">
        <f t="shared" si="1"/>
        <v>0.97863247863247871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0.97435897435897445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0.94871794871794879</v>
      </c>
      <c r="AG13" s="8"/>
      <c r="AH13" s="8"/>
      <c r="AI13" s="8"/>
      <c r="AJ13" s="8"/>
      <c r="AK13" s="9">
        <v>0.97435897435897445</v>
      </c>
      <c r="AL13" s="9"/>
      <c r="AM13" s="9"/>
      <c r="AN13" s="9"/>
      <c r="AO13" s="9"/>
      <c r="AP13" s="10">
        <v>0.97435897435897445</v>
      </c>
      <c r="AQ13" s="10"/>
      <c r="AR13" s="10"/>
      <c r="AS13" s="10"/>
      <c r="AT13" s="10"/>
    </row>
    <row r="14" spans="1:53">
      <c r="J14" s="1">
        <v>0.97916666666666663</v>
      </c>
      <c r="K14">
        <f t="shared" si="1"/>
        <v>0.97560975609756106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0.97560975609756118</v>
      </c>
      <c r="R14" s="5"/>
      <c r="S14" s="5"/>
      <c r="T14" s="5"/>
      <c r="U14" s="5"/>
      <c r="V14" s="6">
        <v>0.97560975609756118</v>
      </c>
      <c r="W14" s="6"/>
      <c r="X14" s="6"/>
      <c r="Y14" s="6"/>
      <c r="Z14" s="6"/>
      <c r="AA14" s="7">
        <v>0.97560975609756118</v>
      </c>
      <c r="AB14" s="7"/>
      <c r="AC14" s="7"/>
      <c r="AD14" s="7"/>
      <c r="AE14" s="7"/>
      <c r="AF14" s="8">
        <v>0.97560975609756118</v>
      </c>
      <c r="AG14" s="8"/>
      <c r="AH14" s="8"/>
      <c r="AI14" s="8"/>
      <c r="AJ14" s="8"/>
      <c r="AK14" s="9">
        <v>0.97560975609756118</v>
      </c>
      <c r="AL14" s="9"/>
      <c r="AM14" s="9"/>
      <c r="AN14" s="9"/>
      <c r="AO14" s="9"/>
      <c r="AP14" s="10">
        <v>0.97560975609756118</v>
      </c>
      <c r="AQ14" s="10"/>
      <c r="AR14" s="10"/>
      <c r="AS14" s="10"/>
      <c r="AT14" s="10"/>
    </row>
    <row r="15" spans="1:53">
      <c r="J15" s="1">
        <v>0.99122807017543868</v>
      </c>
      <c r="K15">
        <f t="shared" si="1"/>
        <v>0.98837209302325579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0.97674418604651159</v>
      </c>
      <c r="W15" s="6"/>
      <c r="X15" s="6"/>
      <c r="Y15" s="6"/>
      <c r="Z15" s="6"/>
      <c r="AA15" s="7">
        <v>0.97674418604651159</v>
      </c>
      <c r="AB15" s="7"/>
      <c r="AC15" s="7"/>
      <c r="AD15" s="7"/>
      <c r="AE15" s="7"/>
      <c r="AF15" s="8">
        <v>0.97674418604651159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0.96666666666666679</v>
      </c>
      <c r="K16">
        <f t="shared" si="1"/>
        <v>0.97967479674796765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0.97560975609756118</v>
      </c>
      <c r="R16" s="5"/>
      <c r="S16" s="5"/>
      <c r="T16" s="5"/>
      <c r="U16" s="5"/>
      <c r="V16" s="6">
        <v>0.97560975609756118</v>
      </c>
      <c r="W16" s="6"/>
      <c r="X16" s="6"/>
      <c r="Y16" s="6"/>
      <c r="Z16" s="6"/>
      <c r="AA16" s="7">
        <v>0.97560975609756118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0.97560975609756118</v>
      </c>
      <c r="AL16" s="9"/>
      <c r="AM16" s="9"/>
      <c r="AN16" s="9"/>
      <c r="AO16" s="9"/>
      <c r="AP16" s="10">
        <v>0.97560975609756118</v>
      </c>
      <c r="AQ16" s="10"/>
      <c r="AR16" s="10"/>
      <c r="AS16" s="10"/>
      <c r="AT16" s="10"/>
      <c r="AV16">
        <v>1</v>
      </c>
      <c r="AW16">
        <f>$Q$74</f>
        <v>0.97270113313363482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0.97916666666666663</v>
      </c>
      <c r="K17">
        <f t="shared" si="1"/>
        <v>0.99186991869918695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0.97560975609756118</v>
      </c>
      <c r="AG17" s="8"/>
      <c r="AH17" s="8"/>
      <c r="AI17" s="8"/>
      <c r="AJ17" s="8"/>
      <c r="AK17" s="9">
        <v>0.97560975609756118</v>
      </c>
      <c r="AL17" s="9"/>
      <c r="AM17" s="9"/>
      <c r="AN17" s="9"/>
      <c r="AO17" s="9"/>
      <c r="AP17" s="10">
        <v>1</v>
      </c>
      <c r="AQ17" s="10"/>
      <c r="AR17" s="10"/>
      <c r="AS17" s="10"/>
      <c r="AT17" s="10"/>
      <c r="AV17">
        <v>2</v>
      </c>
      <c r="AW17">
        <f>$V$74</f>
        <v>0.98174672856607081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0.98449612403100772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0.98198904583954005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0.98780487804878048</v>
      </c>
      <c r="K19">
        <f t="shared" si="1"/>
        <v>0.97083333333333321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/>
      <c r="S19" s="5"/>
      <c r="T19" s="5"/>
      <c r="U19" s="5"/>
      <c r="V19" s="6">
        <v>0.97499999999999998</v>
      </c>
      <c r="W19" s="6"/>
      <c r="X19" s="6"/>
      <c r="Y19" s="6"/>
      <c r="Z19" s="6"/>
      <c r="AA19" s="7">
        <v>0.95</v>
      </c>
      <c r="AB19" s="7"/>
      <c r="AC19" s="7"/>
      <c r="AD19" s="7"/>
      <c r="AE19" s="7"/>
      <c r="AF19" s="8">
        <v>1</v>
      </c>
      <c r="AG19" s="8"/>
      <c r="AH19" s="8"/>
      <c r="AI19" s="8"/>
      <c r="AJ19" s="8"/>
      <c r="AK19" s="9">
        <v>0.97499999999999998</v>
      </c>
      <c r="AL19" s="9"/>
      <c r="AM19" s="9"/>
      <c r="AN19" s="9"/>
      <c r="AO19" s="9"/>
      <c r="AP19" s="10">
        <v>0.92500000000000004</v>
      </c>
      <c r="AQ19" s="10"/>
      <c r="AR19" s="10"/>
      <c r="AS19" s="10"/>
      <c r="AT19" s="10"/>
      <c r="AV19">
        <v>4</v>
      </c>
      <c r="AW19">
        <f>$AF$74</f>
        <v>0.9793985130660805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0.99561403508771928</v>
      </c>
      <c r="K20">
        <f t="shared" si="1"/>
        <v>0.98062015503875966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0.97674418604651159</v>
      </c>
      <c r="R20" s="5"/>
      <c r="S20" s="5"/>
      <c r="T20" s="5"/>
      <c r="U20" s="5"/>
      <c r="V20" s="6">
        <v>0.97674418604651159</v>
      </c>
      <c r="W20" s="6"/>
      <c r="X20" s="6"/>
      <c r="Y20" s="6"/>
      <c r="Z20" s="6"/>
      <c r="AA20" s="7">
        <v>0.97674418604651159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0.97674418604651159</v>
      </c>
      <c r="AL20" s="9"/>
      <c r="AM20" s="9"/>
      <c r="AN20" s="9"/>
      <c r="AO20" s="9"/>
      <c r="AP20" s="10">
        <v>0.97674418604651159</v>
      </c>
      <c r="AQ20" s="10"/>
      <c r="AR20" s="10"/>
      <c r="AS20" s="10"/>
      <c r="AT20" s="10"/>
      <c r="AV20">
        <v>5</v>
      </c>
      <c r="AW20">
        <f>$AK$74</f>
        <v>0.96982456630357938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0.98062015503875966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0.97674418604651159</v>
      </c>
      <c r="R21" s="5"/>
      <c r="S21" s="5"/>
      <c r="T21" s="5"/>
      <c r="U21" s="5"/>
      <c r="V21" s="6">
        <v>0.97674418604651159</v>
      </c>
      <c r="W21" s="6"/>
      <c r="X21" s="6"/>
      <c r="Y21" s="6"/>
      <c r="Z21" s="6"/>
      <c r="AA21" s="7">
        <v>0.97674418604651159</v>
      </c>
      <c r="AB21" s="7"/>
      <c r="AC21" s="7"/>
      <c r="AD21" s="7"/>
      <c r="AE21" s="7"/>
      <c r="AF21" s="8">
        <v>0.97674418604651159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0.97674418604651159</v>
      </c>
      <c r="AQ21" s="10"/>
      <c r="AR21" s="10"/>
      <c r="AS21" s="10"/>
      <c r="AT21" s="10"/>
      <c r="AV21">
        <v>6</v>
      </c>
      <c r="AW21">
        <f>$AP$74</f>
        <v>0.97252266426789546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0.97863247863247871</v>
      </c>
      <c r="K22">
        <f t="shared" si="1"/>
        <v>0.98015873015873034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0.97619047619047639</v>
      </c>
      <c r="R22" s="5"/>
      <c r="S22" s="5"/>
      <c r="T22" s="5"/>
      <c r="U22" s="5"/>
      <c r="V22" s="6">
        <v>0.97619047619047639</v>
      </c>
      <c r="W22" s="6"/>
      <c r="X22" s="6"/>
      <c r="Y22" s="6"/>
      <c r="Z22" s="6"/>
      <c r="AA22" s="7">
        <v>0.97619047619047639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0.97619047619047639</v>
      </c>
      <c r="AL22" s="9"/>
      <c r="AM22" s="9"/>
      <c r="AN22" s="9"/>
      <c r="AO22" s="9"/>
      <c r="AP22" s="10">
        <v>0.97619047619047639</v>
      </c>
      <c r="AQ22" s="10"/>
      <c r="AR22" s="10"/>
      <c r="AS22" s="10"/>
      <c r="AT22" s="10"/>
    </row>
    <row r="23" spans="10:53">
      <c r="J23" s="1">
        <v>0.98290598290598297</v>
      </c>
      <c r="K23">
        <f t="shared" si="1"/>
        <v>0.98809523809523814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1</v>
      </c>
      <c r="W23" s="6"/>
      <c r="X23" s="6"/>
      <c r="Y23" s="6"/>
      <c r="Z23" s="6"/>
      <c r="AA23" s="7">
        <v>0.97619047619047639</v>
      </c>
      <c r="AB23" s="7"/>
      <c r="AC23" s="7"/>
      <c r="AD23" s="7"/>
      <c r="AE23" s="7"/>
      <c r="AF23" s="8">
        <v>0.97619047619047639</v>
      </c>
      <c r="AG23" s="8"/>
      <c r="AH23" s="8"/>
      <c r="AI23" s="8"/>
      <c r="AJ23" s="8"/>
      <c r="AK23" s="9">
        <v>0.97619047619047639</v>
      </c>
      <c r="AL23" s="9"/>
      <c r="AM23" s="9"/>
      <c r="AN23" s="9"/>
      <c r="AO23" s="9"/>
      <c r="AP23" s="10">
        <v>1</v>
      </c>
      <c r="AQ23" s="10"/>
      <c r="AR23" s="10"/>
      <c r="AS23" s="10"/>
      <c r="AT23" s="10"/>
    </row>
    <row r="24" spans="10:53">
      <c r="J24" s="1">
        <v>0.97619047619047616</v>
      </c>
      <c r="K24">
        <f t="shared" si="1"/>
        <v>0.97008547008547019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0.97435897435897445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0.92307692307692324</v>
      </c>
      <c r="AG24" s="8"/>
      <c r="AH24" s="8"/>
      <c r="AI24" s="8"/>
      <c r="AJ24" s="8"/>
      <c r="AK24" s="9">
        <v>0.94871794871794879</v>
      </c>
      <c r="AL24" s="9"/>
      <c r="AM24" s="9"/>
      <c r="AN24" s="9"/>
      <c r="AO24" s="9"/>
      <c r="AP24" s="10">
        <v>0.97435897435897445</v>
      </c>
      <c r="AQ24" s="10"/>
      <c r="AR24" s="10"/>
      <c r="AS24" s="10"/>
      <c r="AT24" s="10"/>
    </row>
    <row r="25" spans="10:53">
      <c r="J25" s="1">
        <v>0.97560975609756095</v>
      </c>
      <c r="K25">
        <f t="shared" si="1"/>
        <v>0.94166666666666654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0.97499999999999998</v>
      </c>
      <c r="R25" s="5"/>
      <c r="S25" s="5"/>
      <c r="T25" s="5"/>
      <c r="U25" s="5"/>
      <c r="V25" s="6">
        <v>0.97499999999999998</v>
      </c>
      <c r="W25" s="6"/>
      <c r="X25" s="6"/>
      <c r="Y25" s="6"/>
      <c r="Z25" s="6"/>
      <c r="AA25" s="7">
        <v>0.9</v>
      </c>
      <c r="AB25" s="7"/>
      <c r="AC25" s="7"/>
      <c r="AD25" s="7"/>
      <c r="AE25" s="7"/>
      <c r="AF25" s="8">
        <v>0.95</v>
      </c>
      <c r="AG25" s="8"/>
      <c r="AH25" s="8"/>
      <c r="AI25" s="8"/>
      <c r="AJ25" s="8"/>
      <c r="AK25" s="9">
        <v>0.97499999999999998</v>
      </c>
      <c r="AL25" s="9"/>
      <c r="AM25" s="9"/>
      <c r="AN25" s="9"/>
      <c r="AO25" s="9"/>
      <c r="AP25" s="10">
        <v>0.875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0.98837209302325579</v>
      </c>
      <c r="K26">
        <f t="shared" si="1"/>
        <v>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0.9809468290911405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0.98062015503875966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0.95348837209302317</v>
      </c>
      <c r="R27" s="5"/>
      <c r="S27" s="5"/>
      <c r="T27" s="5"/>
      <c r="U27" s="5"/>
      <c r="V27" s="6">
        <v>0.97674418604651159</v>
      </c>
      <c r="W27" s="6"/>
      <c r="X27" s="6"/>
      <c r="Y27" s="6"/>
      <c r="Z27" s="6"/>
      <c r="AA27" s="7">
        <v>0.97674418604651159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0.97674418604651159</v>
      </c>
      <c r="AQ27" s="10"/>
      <c r="AR27" s="10"/>
      <c r="AS27" s="10"/>
      <c r="AT27" s="10"/>
      <c r="AV27">
        <v>2</v>
      </c>
      <c r="AW27">
        <f>$V$111</f>
        <v>0.98172438677543639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0.96846846846846857</v>
      </c>
      <c r="K28">
        <f t="shared" si="1"/>
        <v>0.98484848484848497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0.9772727272727274</v>
      </c>
      <c r="W28" s="6"/>
      <c r="X28" s="6"/>
      <c r="Y28" s="6"/>
      <c r="Z28" s="6"/>
      <c r="AA28" s="7">
        <v>0.9772727272727274</v>
      </c>
      <c r="AB28" s="7"/>
      <c r="AC28" s="7"/>
      <c r="AD28" s="7"/>
      <c r="AE28" s="7"/>
      <c r="AF28" s="8">
        <v>0.9772727272727274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0.9772727272727274</v>
      </c>
      <c r="AQ28" s="10"/>
      <c r="AR28" s="10"/>
      <c r="AS28" s="10"/>
      <c r="AT28" s="10"/>
      <c r="AV28">
        <v>3</v>
      </c>
      <c r="AW28">
        <f>$AA$111</f>
        <v>0.97781247806205285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0.98749999999999993</v>
      </c>
      <c r="K29">
        <f t="shared" si="1"/>
        <v>0.98373983739837401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0.97560975609756118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0.92682926829268286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0.97772746592618553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0.97619047619047616</v>
      </c>
      <c r="K30">
        <f t="shared" si="1"/>
        <v>0.97863247863247871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0.97435897435897445</v>
      </c>
      <c r="R30" s="5"/>
      <c r="S30" s="5"/>
      <c r="T30" s="5"/>
      <c r="U30" s="5"/>
      <c r="V30" s="6">
        <v>0.94871794871794879</v>
      </c>
      <c r="W30" s="6"/>
      <c r="X30" s="6"/>
      <c r="Y30" s="6"/>
      <c r="Z30" s="6"/>
      <c r="AA30" s="7">
        <v>0.97435897435897445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0.97435897435897445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0.96164114277982715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0.99206349206349209</v>
      </c>
      <c r="K31">
        <f t="shared" si="1"/>
        <v>0.99145299145299148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0.97435897435897445</v>
      </c>
      <c r="W31" s="6"/>
      <c r="X31" s="6"/>
      <c r="Y31" s="6"/>
      <c r="Z31" s="6"/>
      <c r="AA31" s="7">
        <v>0.97435897435897445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0.98054600227899336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0.98717948717948723</v>
      </c>
      <c r="K32">
        <f t="shared" si="1"/>
        <v>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/>
      <c r="S32" s="5"/>
      <c r="T32" s="5"/>
      <c r="U32" s="5"/>
      <c r="V32" s="6">
        <v>1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1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1</v>
      </c>
      <c r="AQ32" s="10"/>
      <c r="AR32" s="10"/>
      <c r="AS32" s="10"/>
      <c r="AT32" s="10"/>
    </row>
    <row r="33" spans="9:53">
      <c r="J33" s="1">
        <v>0.96052631578947378</v>
      </c>
      <c r="K33">
        <f t="shared" si="1"/>
        <v>0.99224806201550386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0.97674418604651159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0.97674418604651159</v>
      </c>
      <c r="AQ33" s="10"/>
      <c r="AR33" s="10"/>
      <c r="AS33" s="10"/>
      <c r="AT33" s="10"/>
    </row>
    <row r="34" spans="9:53">
      <c r="J34" s="1">
        <v>0.99572649572649574</v>
      </c>
      <c r="K34">
        <f t="shared" si="1"/>
        <v>0.97619047619047639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0.97619047619047639</v>
      </c>
      <c r="R34" s="5"/>
      <c r="S34" s="5"/>
      <c r="T34" s="5"/>
      <c r="U34" s="5"/>
      <c r="V34" s="6">
        <v>0.97619047619047639</v>
      </c>
      <c r="W34" s="6"/>
      <c r="X34" s="6"/>
      <c r="Y34" s="6"/>
      <c r="Z34" s="6"/>
      <c r="AA34" s="7">
        <v>0.97619047619047639</v>
      </c>
      <c r="AB34" s="7"/>
      <c r="AC34" s="7"/>
      <c r="AD34" s="7"/>
      <c r="AE34" s="7"/>
      <c r="AF34" s="8">
        <v>0.97619047619047639</v>
      </c>
      <c r="AG34" s="8"/>
      <c r="AH34" s="8"/>
      <c r="AI34" s="8"/>
      <c r="AJ34" s="8"/>
      <c r="AK34" s="9">
        <v>0.97619047619047639</v>
      </c>
      <c r="AL34" s="9"/>
      <c r="AM34" s="9"/>
      <c r="AN34" s="9"/>
      <c r="AO34" s="9"/>
      <c r="AP34" s="10">
        <v>0.97619047619047639</v>
      </c>
      <c r="AQ34" s="10"/>
      <c r="AR34" s="10"/>
      <c r="AS34" s="10"/>
      <c r="AT34" s="10"/>
    </row>
    <row r="35" spans="9:53">
      <c r="J35" s="1">
        <v>0.98290598290598297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0.96729784395978402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0.9835163645026096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0.98867994392951875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0.98369159894117364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0.98383707676957821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0.98269820917722228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0.98095702421425635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0.9812343339839088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0.97089432185007929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0.96813631443240089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0.97165612134131718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0.96895320095547011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0.96812847013073933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0.99122807017543868</v>
      </c>
      <c r="K43">
        <f t="shared" ref="K43:K72" si="11">AVERAGE(Q43,V43,AA43,AF43,AK43,AP43)</f>
        <v>0.98837209302325579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0.97674418604651159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0.97674418604651159</v>
      </c>
      <c r="AL43" s="9"/>
      <c r="AM43" s="9"/>
      <c r="AN43" s="9"/>
      <c r="AO43" s="9"/>
      <c r="AP43" s="10">
        <v>0.97674418604651159</v>
      </c>
      <c r="AQ43" s="10"/>
      <c r="AR43" s="10"/>
      <c r="AS43" s="10"/>
      <c r="AT43" s="10"/>
    </row>
    <row r="44" spans="9:53">
      <c r="J44" s="1">
        <v>1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0.97967479674796742</v>
      </c>
      <c r="K45">
        <f t="shared" si="11"/>
        <v>0.95416666666666661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0.95</v>
      </c>
      <c r="R45" s="5"/>
      <c r="S45" s="5"/>
      <c r="T45" s="5"/>
      <c r="U45" s="5"/>
      <c r="V45" s="6">
        <v>0.95</v>
      </c>
      <c r="W45" s="6"/>
      <c r="X45" s="6"/>
      <c r="Y45" s="6"/>
      <c r="Z45" s="6"/>
      <c r="AA45" s="7">
        <v>0.95</v>
      </c>
      <c r="AB45" s="7"/>
      <c r="AC45" s="7"/>
      <c r="AD45" s="7"/>
      <c r="AE45" s="7"/>
      <c r="AF45" s="8">
        <v>0.95</v>
      </c>
      <c r="AG45" s="8"/>
      <c r="AH45" s="8"/>
      <c r="AI45" s="8"/>
      <c r="AJ45" s="8"/>
      <c r="AK45" s="9">
        <v>0.95</v>
      </c>
      <c r="AL45" s="9"/>
      <c r="AM45" s="9"/>
      <c r="AN45" s="9"/>
      <c r="AO45" s="9"/>
      <c r="AP45" s="10">
        <v>0.97499999999999998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0.96825396825396826</v>
      </c>
      <c r="K46">
        <f t="shared" si="11"/>
        <v>0.94017094017094027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0.92307692307692324</v>
      </c>
      <c r="R46" s="5"/>
      <c r="S46" s="5"/>
      <c r="T46" s="5"/>
      <c r="U46" s="5"/>
      <c r="V46" s="6">
        <v>0.94871794871794879</v>
      </c>
      <c r="W46" s="6"/>
      <c r="X46" s="6"/>
      <c r="Y46" s="6"/>
      <c r="Z46" s="6"/>
      <c r="AA46" s="7">
        <v>1</v>
      </c>
      <c r="AB46" s="7"/>
      <c r="AC46" s="7"/>
      <c r="AD46" s="7"/>
      <c r="AE46" s="7"/>
      <c r="AF46" s="8">
        <v>0.97435897435897445</v>
      </c>
      <c r="AG46" s="8"/>
      <c r="AH46" s="8"/>
      <c r="AI46" s="8"/>
      <c r="AJ46" s="8"/>
      <c r="AK46" s="9">
        <v>0.82051282051282048</v>
      </c>
      <c r="AL46" s="9"/>
      <c r="AM46" s="9"/>
      <c r="AN46" s="9"/>
      <c r="AO46" s="9"/>
      <c r="AP46" s="10">
        <v>0.97435897435897445</v>
      </c>
      <c r="AQ46" s="10"/>
      <c r="AR46" s="10"/>
      <c r="AS46" s="10"/>
      <c r="AT46" s="10"/>
      <c r="AV46">
        <v>1</v>
      </c>
      <c r="AW46">
        <f>$Q$185</f>
        <v>0.9803384675780713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0.9642857142857143</v>
      </c>
      <c r="K47">
        <f t="shared" si="11"/>
        <v>0.90598290598290598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0.92307692307692324</v>
      </c>
      <c r="R47" s="5"/>
      <c r="S47" s="5"/>
      <c r="T47" s="5"/>
      <c r="U47" s="5"/>
      <c r="V47" s="6">
        <v>0.97435897435897445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0.89743589743589758</v>
      </c>
      <c r="AG47" s="8"/>
      <c r="AH47" s="8"/>
      <c r="AI47" s="8"/>
      <c r="AJ47" s="8"/>
      <c r="AK47" s="9">
        <v>0.82051282051282048</v>
      </c>
      <c r="AL47" s="9"/>
      <c r="AM47" s="9"/>
      <c r="AN47" s="9"/>
      <c r="AO47" s="9"/>
      <c r="AP47" s="10">
        <v>0.82051282051282048</v>
      </c>
      <c r="AQ47" s="10"/>
      <c r="AR47" s="10"/>
      <c r="AS47" s="10"/>
      <c r="AT47" s="10"/>
      <c r="AV47">
        <v>2</v>
      </c>
      <c r="AW47">
        <f>$V$185</f>
        <v>0.98196082971040444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0.97499999999999998</v>
      </c>
      <c r="K48">
        <f t="shared" si="11"/>
        <v>0.98780487804878048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0.97560975609756118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0.97560975609756118</v>
      </c>
      <c r="AL48" s="9"/>
      <c r="AM48" s="9"/>
      <c r="AN48" s="9"/>
      <c r="AO48" s="9"/>
      <c r="AP48" s="10">
        <v>0.97560975609756118</v>
      </c>
      <c r="AQ48" s="10"/>
      <c r="AR48" s="10"/>
      <c r="AS48" s="10"/>
      <c r="AT48" s="10"/>
      <c r="AV48">
        <v>3</v>
      </c>
      <c r="AW48">
        <f>$AA$185</f>
        <v>0.98118895982764409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0.97727272727272718</v>
      </c>
      <c r="K49">
        <f t="shared" si="11"/>
        <v>0.98198198198198205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0.97297297297297303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0.91891891891891919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0.98760316871632836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0.96581196581196593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0.97435897435897445</v>
      </c>
      <c r="R50" s="5"/>
      <c r="S50" s="5"/>
      <c r="T50" s="5"/>
      <c r="U50" s="5"/>
      <c r="V50" s="6">
        <v>0.94871794871794879</v>
      </c>
      <c r="W50" s="6"/>
      <c r="X50" s="6"/>
      <c r="Y50" s="6"/>
      <c r="Z50" s="6"/>
      <c r="AA50" s="7">
        <v>0.97435897435897445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0.97435897435897445</v>
      </c>
      <c r="AL50" s="9"/>
      <c r="AM50" s="9"/>
      <c r="AN50" s="9"/>
      <c r="AO50" s="9"/>
      <c r="AP50" s="10">
        <v>0.92307692307692324</v>
      </c>
      <c r="AQ50" s="10"/>
      <c r="AR50" s="10"/>
      <c r="AS50" s="10"/>
      <c r="AT50" s="10"/>
      <c r="AV50">
        <v>5</v>
      </c>
      <c r="AW50">
        <f>$AK$185</f>
        <v>0.98023873067123235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0.96249999999999991</v>
      </c>
      <c r="K51">
        <f t="shared" si="11"/>
        <v>0.97967479674796765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0.97560975609756118</v>
      </c>
      <c r="R51" s="5"/>
      <c r="S51" s="5"/>
      <c r="T51" s="5"/>
      <c r="U51" s="5"/>
      <c r="V51" s="6">
        <v>0.97560975609756118</v>
      </c>
      <c r="W51" s="6"/>
      <c r="X51" s="6"/>
      <c r="Y51" s="6"/>
      <c r="Z51" s="6"/>
      <c r="AA51" s="7">
        <v>0.97560975609756118</v>
      </c>
      <c r="AB51" s="7"/>
      <c r="AC51" s="7"/>
      <c r="AD51" s="7"/>
      <c r="AE51" s="7"/>
      <c r="AF51" s="8">
        <v>0.97560975609756118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0.97560975609756118</v>
      </c>
      <c r="AQ51" s="10"/>
      <c r="AR51" s="10"/>
      <c r="AS51" s="10"/>
      <c r="AT51" s="10"/>
      <c r="AV51">
        <v>6</v>
      </c>
      <c r="AW51">
        <f>$AP$185</f>
        <v>0.98451036673668557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0.99561403508771928</v>
      </c>
      <c r="K52">
        <f t="shared" si="11"/>
        <v>0.98062015503875966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0.97674418604651159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0.97674418604651159</v>
      </c>
      <c r="AB52" s="7"/>
      <c r="AC52" s="7"/>
      <c r="AD52" s="7"/>
      <c r="AE52" s="7"/>
      <c r="AF52" s="8">
        <v>0.97674418604651159</v>
      </c>
      <c r="AG52" s="8"/>
      <c r="AH52" s="8"/>
      <c r="AI52" s="8"/>
      <c r="AJ52" s="8"/>
      <c r="AK52" s="9">
        <v>0.97674418604651159</v>
      </c>
      <c r="AL52" s="9"/>
      <c r="AM52" s="9"/>
      <c r="AN52" s="9"/>
      <c r="AO52" s="9"/>
      <c r="AP52" s="10">
        <v>0.97674418604651159</v>
      </c>
      <c r="AQ52" s="10"/>
      <c r="AR52" s="10"/>
      <c r="AS52" s="10"/>
      <c r="AT52" s="10"/>
    </row>
    <row r="53" spans="10:53">
      <c r="J53" s="1">
        <v>0.97916666666666663</v>
      </c>
      <c r="K53">
        <f t="shared" si="11"/>
        <v>0.97967479674796765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0.97560975609756118</v>
      </c>
      <c r="R53" s="5"/>
      <c r="S53" s="5"/>
      <c r="T53" s="5"/>
      <c r="U53" s="5"/>
      <c r="V53" s="6">
        <v>0.97560975609756118</v>
      </c>
      <c r="W53" s="6"/>
      <c r="X53" s="6"/>
      <c r="Y53" s="6"/>
      <c r="Z53" s="6"/>
      <c r="AA53" s="7">
        <v>0.97560975609756118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0.97560975609756118</v>
      </c>
      <c r="AL53" s="9"/>
      <c r="AM53" s="9"/>
      <c r="AN53" s="9"/>
      <c r="AO53" s="9"/>
      <c r="AP53" s="10">
        <v>0.97560975609756118</v>
      </c>
      <c r="AQ53" s="10"/>
      <c r="AR53" s="10"/>
      <c r="AS53" s="10"/>
      <c r="AT53" s="10"/>
    </row>
    <row r="54" spans="10:53">
      <c r="J54" s="1">
        <v>0.97499999999999998</v>
      </c>
      <c r="K54">
        <f t="shared" si="11"/>
        <v>0.99593495934959353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/>
      <c r="S54" s="5"/>
      <c r="T54" s="5"/>
      <c r="U54" s="5"/>
      <c r="V54" s="6">
        <v>1</v>
      </c>
      <c r="W54" s="6"/>
      <c r="X54" s="6"/>
      <c r="Y54" s="6"/>
      <c r="Z54" s="6"/>
      <c r="AA54" s="7">
        <v>1</v>
      </c>
      <c r="AB54" s="7"/>
      <c r="AC54" s="7"/>
      <c r="AD54" s="7"/>
      <c r="AE54" s="7"/>
      <c r="AF54" s="8">
        <v>1</v>
      </c>
      <c r="AG54" s="8"/>
      <c r="AH54" s="8"/>
      <c r="AI54" s="8"/>
      <c r="AJ54" s="8"/>
      <c r="AK54" s="9">
        <v>0.97560975609756118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0.98449612403100772</v>
      </c>
      <c r="K55">
        <f t="shared" si="11"/>
        <v>0.98245614035087725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0.97368421052631582</v>
      </c>
      <c r="AB55" s="7"/>
      <c r="AC55" s="7"/>
      <c r="AD55" s="7"/>
      <c r="AE55" s="7"/>
      <c r="AF55" s="8">
        <v>0.97368421052631582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0.94736842105263164</v>
      </c>
      <c r="AQ55" s="10"/>
      <c r="AR55" s="10"/>
      <c r="AS55" s="10"/>
      <c r="AT55" s="10"/>
    </row>
    <row r="56" spans="10:53">
      <c r="J56" s="1">
        <v>0.97967479674796742</v>
      </c>
      <c r="K56">
        <f t="shared" si="11"/>
        <v>0.93333333333333346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0.92500000000000004</v>
      </c>
      <c r="R56" s="5"/>
      <c r="S56" s="5"/>
      <c r="T56" s="5"/>
      <c r="U56" s="5"/>
      <c r="V56" s="6">
        <v>0.95</v>
      </c>
      <c r="W56" s="6"/>
      <c r="X56" s="6"/>
      <c r="Y56" s="6"/>
      <c r="Z56" s="6"/>
      <c r="AA56" s="7">
        <v>0.9</v>
      </c>
      <c r="AB56" s="7"/>
      <c r="AC56" s="7"/>
      <c r="AD56" s="7"/>
      <c r="AE56" s="7"/>
      <c r="AF56" s="8">
        <v>0.92500000000000004</v>
      </c>
      <c r="AG56" s="8"/>
      <c r="AH56" s="8"/>
      <c r="AI56" s="8"/>
      <c r="AJ56" s="8"/>
      <c r="AK56" s="9">
        <v>0.95</v>
      </c>
      <c r="AL56" s="9"/>
      <c r="AM56" s="9"/>
      <c r="AN56" s="9"/>
      <c r="AO56" s="9"/>
      <c r="AP56" s="10">
        <v>0.95</v>
      </c>
      <c r="AQ56" s="10"/>
      <c r="AR56" s="10"/>
      <c r="AS56" s="10"/>
      <c r="AT56" s="10"/>
    </row>
    <row r="57" spans="10:53">
      <c r="J57" s="1">
        <v>0.98245614035087725</v>
      </c>
      <c r="K57">
        <f t="shared" si="11"/>
        <v>0.98837209302325579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0.97674418604651159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0.97674418604651159</v>
      </c>
      <c r="AB57" s="7"/>
      <c r="AC57" s="7"/>
      <c r="AD57" s="7"/>
      <c r="AE57" s="7"/>
      <c r="AF57" s="8">
        <v>0.97674418604651159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1</v>
      </c>
      <c r="K58">
        <f t="shared" si="11"/>
        <v>0.98449612403100772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0.97674418604651159</v>
      </c>
      <c r="W58" s="6"/>
      <c r="X58" s="6"/>
      <c r="Y58" s="6"/>
      <c r="Z58" s="6"/>
      <c r="AA58" s="7">
        <v>0.97674418604651159</v>
      </c>
      <c r="AB58" s="7"/>
      <c r="AC58" s="7"/>
      <c r="AD58" s="7"/>
      <c r="AE58" s="7"/>
      <c r="AF58" s="8">
        <v>0.97674418604651159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0.97674418604651159</v>
      </c>
      <c r="AQ58" s="10"/>
      <c r="AR58" s="10"/>
      <c r="AS58" s="10"/>
      <c r="AT58" s="10"/>
    </row>
    <row r="59" spans="10:53">
      <c r="J59" s="1">
        <v>0.95299145299145305</v>
      </c>
      <c r="K59">
        <f t="shared" si="11"/>
        <v>0.98809523809523814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0.97619047619047639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0.97619047619047639</v>
      </c>
      <c r="AG59" s="8"/>
      <c r="AH59" s="8"/>
      <c r="AI59" s="8"/>
      <c r="AJ59" s="8"/>
      <c r="AK59" s="9">
        <v>0.97619047619047639</v>
      </c>
      <c r="AL59" s="9"/>
      <c r="AM59" s="9"/>
      <c r="AN59" s="9"/>
      <c r="AO59" s="9"/>
      <c r="AP59" s="10">
        <v>1</v>
      </c>
      <c r="AQ59" s="10"/>
      <c r="AR59" s="10"/>
      <c r="AS59" s="10"/>
      <c r="AT59" s="10"/>
    </row>
    <row r="60" spans="10:53">
      <c r="J60" s="1">
        <v>0.97435897435897445</v>
      </c>
      <c r="K60">
        <f t="shared" si="11"/>
        <v>0.98809523809523814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0.97619047619047639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0.97619047619047639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0.97619047619047639</v>
      </c>
      <c r="AQ60" s="10"/>
      <c r="AR60" s="10"/>
      <c r="AS60" s="10"/>
      <c r="AT60" s="10"/>
    </row>
    <row r="61" spans="10:53">
      <c r="J61" s="1">
        <v>0.98015873015873023</v>
      </c>
      <c r="K61">
        <f t="shared" si="11"/>
        <v>0.94444444444444464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0.92307692307692324</v>
      </c>
      <c r="R61" s="5"/>
      <c r="S61" s="5"/>
      <c r="T61" s="5"/>
      <c r="U61" s="5"/>
      <c r="V61" s="6">
        <v>0.89743589743589758</v>
      </c>
      <c r="W61" s="6"/>
      <c r="X61" s="6"/>
      <c r="Y61" s="6"/>
      <c r="Z61" s="6"/>
      <c r="AA61" s="7">
        <v>0.97435897435897445</v>
      </c>
      <c r="AB61" s="7"/>
      <c r="AC61" s="7"/>
      <c r="AD61" s="7"/>
      <c r="AE61" s="7"/>
      <c r="AF61" s="8">
        <v>0.97435897435897445</v>
      </c>
      <c r="AG61" s="8"/>
      <c r="AH61" s="8"/>
      <c r="AI61" s="8"/>
      <c r="AJ61" s="8"/>
      <c r="AK61" s="9">
        <v>0.97435897435897445</v>
      </c>
      <c r="AL61" s="9"/>
      <c r="AM61" s="9"/>
      <c r="AN61" s="9"/>
      <c r="AO61" s="9"/>
      <c r="AP61" s="10">
        <v>0.92307692307692324</v>
      </c>
      <c r="AQ61" s="10"/>
      <c r="AR61" s="10"/>
      <c r="AS61" s="10"/>
      <c r="AT61" s="10"/>
    </row>
    <row r="62" spans="10:53">
      <c r="J62" s="1">
        <v>0.97967479674796742</v>
      </c>
      <c r="K62">
        <f t="shared" si="11"/>
        <v>0.9458333333333333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</v>
      </c>
      <c r="R62" s="5"/>
      <c r="S62" s="5"/>
      <c r="T62" s="5"/>
      <c r="U62" s="5"/>
      <c r="V62" s="6">
        <v>0.92500000000000004</v>
      </c>
      <c r="W62" s="6"/>
      <c r="X62" s="6"/>
      <c r="Y62" s="6"/>
      <c r="Z62" s="6"/>
      <c r="AA62" s="7">
        <v>0.9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0.92500000000000004</v>
      </c>
      <c r="AL62" s="9"/>
      <c r="AM62" s="9"/>
      <c r="AN62" s="9"/>
      <c r="AO62" s="9"/>
      <c r="AP62" s="10">
        <v>0.97499999999999998</v>
      </c>
      <c r="AQ62" s="10"/>
      <c r="AR62" s="10"/>
      <c r="AS62" s="10"/>
      <c r="AT62" s="10"/>
    </row>
    <row r="63" spans="10:53">
      <c r="J63" s="1">
        <v>0.98837209302325579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0.98449612403100772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0.97674418604651159</v>
      </c>
      <c r="R64" s="5"/>
      <c r="S64" s="5"/>
      <c r="T64" s="5"/>
      <c r="U64" s="5"/>
      <c r="V64" s="6">
        <v>1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0.97674418604651159</v>
      </c>
      <c r="AG64" s="8"/>
      <c r="AH64" s="8"/>
      <c r="AI64" s="8"/>
      <c r="AJ64" s="8"/>
      <c r="AK64" s="9">
        <v>0.97674418604651159</v>
      </c>
      <c r="AL64" s="9"/>
      <c r="AM64" s="9"/>
      <c r="AN64" s="9"/>
      <c r="AO64" s="9"/>
      <c r="AP64" s="10">
        <v>0.97674418604651159</v>
      </c>
      <c r="AQ64" s="10"/>
      <c r="AR64" s="10"/>
      <c r="AS64" s="10"/>
      <c r="AT64" s="10"/>
    </row>
    <row r="65" spans="9:46">
      <c r="J65" s="1">
        <v>0.99099099099099097</v>
      </c>
      <c r="K65">
        <f t="shared" si="11"/>
        <v>0.98106060606060608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0.9772727272727274</v>
      </c>
      <c r="R65" s="5"/>
      <c r="S65" s="5"/>
      <c r="T65" s="5"/>
      <c r="U65" s="5"/>
      <c r="V65" s="6">
        <v>0.9772727272727274</v>
      </c>
      <c r="W65" s="6"/>
      <c r="X65" s="6"/>
      <c r="Y65" s="6"/>
      <c r="Z65" s="6"/>
      <c r="AA65" s="7">
        <v>0.9772727272727274</v>
      </c>
      <c r="AB65" s="7"/>
      <c r="AC65" s="7"/>
      <c r="AD65" s="7"/>
      <c r="AE65" s="7"/>
      <c r="AF65" s="8">
        <v>0.9772727272727274</v>
      </c>
      <c r="AG65" s="8"/>
      <c r="AH65" s="8"/>
      <c r="AI65" s="8"/>
      <c r="AJ65" s="8"/>
      <c r="AK65" s="9">
        <v>0.9772727272727274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0.97916666666666663</v>
      </c>
      <c r="K66">
        <f t="shared" si="11"/>
        <v>0.99186991869918695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0.97560975609756118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0.97560975609756118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0.97619047619047616</v>
      </c>
      <c r="K67">
        <f t="shared" si="11"/>
        <v>0.97435897435897445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0.92307692307692324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0.97435897435897445</v>
      </c>
      <c r="AG67" s="8"/>
      <c r="AH67" s="8"/>
      <c r="AI67" s="8"/>
      <c r="AJ67" s="8"/>
      <c r="AK67" s="9">
        <v>0.97435897435897445</v>
      </c>
      <c r="AL67" s="9"/>
      <c r="AM67" s="9"/>
      <c r="AN67" s="9"/>
      <c r="AO67" s="9"/>
      <c r="AP67" s="10">
        <v>0.97435897435897445</v>
      </c>
      <c r="AQ67" s="10"/>
      <c r="AR67" s="10"/>
      <c r="AS67" s="10"/>
      <c r="AT67" s="10"/>
    </row>
    <row r="68" spans="9:46">
      <c r="J68" s="1">
        <v>0.98015873015873023</v>
      </c>
      <c r="K68">
        <f t="shared" si="11"/>
        <v>0.98717948717948723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0.94871794871794879</v>
      </c>
      <c r="AG68" s="8"/>
      <c r="AH68" s="8"/>
      <c r="AI68" s="8"/>
      <c r="AJ68" s="8"/>
      <c r="AK68" s="9">
        <v>1</v>
      </c>
      <c r="AL68" s="9"/>
      <c r="AM68" s="9"/>
      <c r="AN68" s="9"/>
      <c r="AO68" s="9"/>
      <c r="AP68" s="10">
        <v>0.97435897435897445</v>
      </c>
      <c r="AQ68" s="10"/>
      <c r="AR68" s="10"/>
      <c r="AS68" s="10"/>
      <c r="AT68" s="10"/>
    </row>
    <row r="69" spans="9:46">
      <c r="J69" s="1">
        <v>0.97863247863247871</v>
      </c>
      <c r="K69">
        <f t="shared" si="11"/>
        <v>0.98809523809523814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/>
      <c r="S69" s="5"/>
      <c r="T69" s="5"/>
      <c r="U69" s="5"/>
      <c r="V69" s="6">
        <v>1</v>
      </c>
      <c r="W69" s="6"/>
      <c r="X69" s="6"/>
      <c r="Y69" s="6"/>
      <c r="Z69" s="6"/>
      <c r="AA69" s="7">
        <v>1</v>
      </c>
      <c r="AB69" s="7"/>
      <c r="AC69" s="7"/>
      <c r="AD69" s="7"/>
      <c r="AE69" s="7"/>
      <c r="AF69" s="8">
        <v>0.97619047619047639</v>
      </c>
      <c r="AG69" s="8"/>
      <c r="AH69" s="8"/>
      <c r="AI69" s="8"/>
      <c r="AJ69" s="8"/>
      <c r="AK69" s="9">
        <v>1</v>
      </c>
      <c r="AL69" s="9"/>
      <c r="AM69" s="9"/>
      <c r="AN69" s="9"/>
      <c r="AO69" s="9"/>
      <c r="AP69" s="10">
        <v>0.95238095238095244</v>
      </c>
      <c r="AQ69" s="10"/>
      <c r="AR69" s="10"/>
      <c r="AS69" s="10"/>
      <c r="AT69" s="10"/>
    </row>
    <row r="70" spans="9:46">
      <c r="J70" s="1">
        <v>0.97807017543859642</v>
      </c>
      <c r="K70">
        <f t="shared" si="11"/>
        <v>0.98837209302325579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0.97674418604651159</v>
      </c>
      <c r="R70" s="5"/>
      <c r="S70" s="5"/>
      <c r="T70" s="5"/>
      <c r="U70" s="5"/>
      <c r="V70" s="6">
        <v>0.97674418604651159</v>
      </c>
      <c r="W70" s="6"/>
      <c r="X70" s="6"/>
      <c r="Y70" s="6"/>
      <c r="Z70" s="6"/>
      <c r="AA70" s="7">
        <v>0.97674418604651159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0.98717948717948723</v>
      </c>
      <c r="K71">
        <f t="shared" si="11"/>
        <v>0.98015873015873034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0.97619047619047639</v>
      </c>
      <c r="R71" s="5"/>
      <c r="S71" s="5"/>
      <c r="T71" s="5"/>
      <c r="U71" s="5"/>
      <c r="V71" s="6">
        <v>0.97619047619047639</v>
      </c>
      <c r="W71" s="6"/>
      <c r="X71" s="6"/>
      <c r="Y71" s="6"/>
      <c r="Z71" s="6"/>
      <c r="AA71" s="7">
        <v>0.97619047619047639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0.97619047619047639</v>
      </c>
      <c r="AL71" s="9"/>
      <c r="AM71" s="9"/>
      <c r="AN71" s="9"/>
      <c r="AO71" s="9"/>
      <c r="AP71" s="10">
        <v>0.97619047619047639</v>
      </c>
      <c r="AQ71" s="10"/>
      <c r="AR71" s="10"/>
      <c r="AS71" s="10"/>
      <c r="AT71" s="10"/>
    </row>
    <row r="72" spans="9:46">
      <c r="J72" s="1">
        <v>0.97435897435897445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0.97636377519613327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0.97270113313363482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0.98174672856607081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0.98198904583954005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0.9793985130660805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0.96982456630357938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0.97252266426789546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0.97807017543859642</v>
      </c>
      <c r="K80">
        <f t="shared" ref="K80:K109" si="17">AVERAGE(Q80,V80,AA80,AF80,AK80,AP80)</f>
        <v>0.98837209302325579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0.97674418604651159</v>
      </c>
      <c r="AB80" s="7"/>
      <c r="AC80" s="7"/>
      <c r="AD80" s="7"/>
      <c r="AE80" s="7"/>
      <c r="AF80" s="8">
        <v>0.97674418604651159</v>
      </c>
      <c r="AG80" s="8"/>
      <c r="AH80" s="8"/>
      <c r="AI80" s="8"/>
      <c r="AJ80" s="8"/>
      <c r="AK80" s="9">
        <v>0.97674418604651159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0.98290598290598297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0.97967479674796742</v>
      </c>
      <c r="K82">
        <f t="shared" si="17"/>
        <v>0.97083333333333333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/>
      <c r="S82" s="5"/>
      <c r="T82" s="5"/>
      <c r="U82" s="5"/>
      <c r="V82" s="6">
        <v>0.97499999999999998</v>
      </c>
      <c r="W82" s="6"/>
      <c r="X82" s="6"/>
      <c r="Y82" s="6"/>
      <c r="Z82" s="6"/>
      <c r="AA82" s="7">
        <v>0.95</v>
      </c>
      <c r="AB82" s="7"/>
      <c r="AC82" s="7"/>
      <c r="AD82" s="7"/>
      <c r="AE82" s="7"/>
      <c r="AF82" s="8">
        <v>0.97499999999999998</v>
      </c>
      <c r="AG82" s="8"/>
      <c r="AH82" s="8"/>
      <c r="AI82" s="8"/>
      <c r="AJ82" s="8"/>
      <c r="AK82" s="9">
        <v>0.97499999999999998</v>
      </c>
      <c r="AL82" s="9"/>
      <c r="AM82" s="9"/>
      <c r="AN82" s="9"/>
      <c r="AO82" s="9"/>
      <c r="AP82" s="10">
        <v>0.95</v>
      </c>
      <c r="AQ82" s="10"/>
      <c r="AR82" s="10"/>
      <c r="AS82" s="10"/>
      <c r="AT82" s="10"/>
    </row>
    <row r="83" spans="10:46">
      <c r="J83" s="1">
        <v>0.9642857142857143</v>
      </c>
      <c r="K83">
        <f t="shared" si="17"/>
        <v>0.88888888888888895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0.87179487179487181</v>
      </c>
      <c r="R83" s="5"/>
      <c r="S83" s="5"/>
      <c r="T83" s="5"/>
      <c r="U83" s="5"/>
      <c r="V83" s="6">
        <v>1</v>
      </c>
      <c r="W83" s="6"/>
      <c r="X83" s="6"/>
      <c r="Y83" s="6"/>
      <c r="Z83" s="6"/>
      <c r="AA83" s="7">
        <v>0.92307692307692324</v>
      </c>
      <c r="AB83" s="7"/>
      <c r="AC83" s="7"/>
      <c r="AD83" s="7"/>
      <c r="AE83" s="7"/>
      <c r="AF83" s="8">
        <v>0.82051282051282048</v>
      </c>
      <c r="AG83" s="8"/>
      <c r="AH83" s="8"/>
      <c r="AI83" s="8"/>
      <c r="AJ83" s="8"/>
      <c r="AK83" s="9">
        <v>0.74358974358974383</v>
      </c>
      <c r="AL83" s="9"/>
      <c r="AM83" s="9"/>
      <c r="AN83" s="9"/>
      <c r="AO83" s="9"/>
      <c r="AP83" s="10">
        <v>0.97435897435897445</v>
      </c>
      <c r="AQ83" s="10"/>
      <c r="AR83" s="10"/>
      <c r="AS83" s="10"/>
      <c r="AT83" s="10"/>
    </row>
    <row r="84" spans="10:46">
      <c r="J84" s="1">
        <v>0.95238095238095244</v>
      </c>
      <c r="K84">
        <f t="shared" si="17"/>
        <v>0.93162393162393153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/>
      <c r="S84" s="5"/>
      <c r="T84" s="5"/>
      <c r="U84" s="5"/>
      <c r="V84" s="6">
        <v>0.89743589743589758</v>
      </c>
      <c r="W84" s="6"/>
      <c r="X84" s="6"/>
      <c r="Y84" s="6"/>
      <c r="Z84" s="6"/>
      <c r="AA84" s="7">
        <v>1</v>
      </c>
      <c r="AB84" s="7"/>
      <c r="AC84" s="7"/>
      <c r="AD84" s="7"/>
      <c r="AE84" s="7"/>
      <c r="AF84" s="8">
        <v>1</v>
      </c>
      <c r="AG84" s="8"/>
      <c r="AH84" s="8"/>
      <c r="AI84" s="8"/>
      <c r="AJ84" s="8"/>
      <c r="AK84" s="9">
        <v>0.84615384615384615</v>
      </c>
      <c r="AL84" s="9"/>
      <c r="AM84" s="9"/>
      <c r="AN84" s="9"/>
      <c r="AO84" s="9"/>
      <c r="AP84" s="10">
        <v>0.84615384615384615</v>
      </c>
      <c r="AQ84" s="10"/>
      <c r="AR84" s="10"/>
      <c r="AS84" s="10"/>
      <c r="AT84" s="10"/>
    </row>
    <row r="85" spans="10:46">
      <c r="J85" s="1">
        <v>0.97916666666666663</v>
      </c>
      <c r="K85">
        <f t="shared" si="17"/>
        <v>0.98373983739837401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0.92682926829268286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0.97560975609756118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0.97727272727272718</v>
      </c>
      <c r="K86">
        <f t="shared" si="17"/>
        <v>0.99549549549549543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0.97297297297297303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1</v>
      </c>
      <c r="K87">
        <f t="shared" si="17"/>
        <v>0.96581196581196593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0.92307692307692324</v>
      </c>
      <c r="R87" s="5"/>
      <c r="S87" s="5"/>
      <c r="T87" s="5"/>
      <c r="U87" s="5"/>
      <c r="V87" s="6">
        <v>0.97435897435897445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0.92307692307692324</v>
      </c>
      <c r="AL87" s="9"/>
      <c r="AM87" s="9"/>
      <c r="AN87" s="9"/>
      <c r="AO87" s="9"/>
      <c r="AP87" s="10">
        <v>0.97435897435897445</v>
      </c>
      <c r="AQ87" s="10"/>
      <c r="AR87" s="10"/>
      <c r="AS87" s="10"/>
      <c r="AT87" s="10"/>
    </row>
    <row r="88" spans="10:46">
      <c r="J88" s="1">
        <v>0.9916666666666667</v>
      </c>
      <c r="K88">
        <f t="shared" si="17"/>
        <v>0.97560975609756106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0.97560975609756118</v>
      </c>
      <c r="R88" s="5"/>
      <c r="S88" s="5"/>
      <c r="T88" s="5"/>
      <c r="U88" s="5"/>
      <c r="V88" s="6">
        <v>0.97560975609756118</v>
      </c>
      <c r="W88" s="6"/>
      <c r="X88" s="6"/>
      <c r="Y88" s="6"/>
      <c r="Z88" s="6"/>
      <c r="AA88" s="7">
        <v>0.97560975609756118</v>
      </c>
      <c r="AB88" s="7"/>
      <c r="AC88" s="7"/>
      <c r="AD88" s="7"/>
      <c r="AE88" s="7"/>
      <c r="AF88" s="8">
        <v>0.97560975609756118</v>
      </c>
      <c r="AG88" s="8"/>
      <c r="AH88" s="8"/>
      <c r="AI88" s="8"/>
      <c r="AJ88" s="8"/>
      <c r="AK88" s="9">
        <v>0.97560975609756118</v>
      </c>
      <c r="AL88" s="9"/>
      <c r="AM88" s="9"/>
      <c r="AN88" s="9"/>
      <c r="AO88" s="9"/>
      <c r="AP88" s="10">
        <v>0.97560975609756118</v>
      </c>
      <c r="AQ88" s="10"/>
      <c r="AR88" s="10"/>
      <c r="AS88" s="10"/>
      <c r="AT88" s="10"/>
    </row>
    <row r="89" spans="10:46">
      <c r="J89" s="1">
        <v>0.99122807017543868</v>
      </c>
      <c r="K89">
        <f t="shared" si="17"/>
        <v>0.98449612403100772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0.97674418604651159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0.97674418604651159</v>
      </c>
      <c r="AB89" s="7"/>
      <c r="AC89" s="7"/>
      <c r="AD89" s="7"/>
      <c r="AE89" s="7"/>
      <c r="AF89" s="8">
        <v>0.97674418604651159</v>
      </c>
      <c r="AG89" s="8"/>
      <c r="AH89" s="8"/>
      <c r="AI89" s="8"/>
      <c r="AJ89" s="8"/>
      <c r="AK89" s="9">
        <v>0.97674418604651159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0.99583333333333324</v>
      </c>
      <c r="K90">
        <f t="shared" si="17"/>
        <v>0.97967479674796765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0.97560975609756118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0.97560975609756118</v>
      </c>
      <c r="AB90" s="7"/>
      <c r="AC90" s="7"/>
      <c r="AD90" s="7"/>
      <c r="AE90" s="7"/>
      <c r="AF90" s="8">
        <v>0.97560975609756118</v>
      </c>
      <c r="AG90" s="8"/>
      <c r="AH90" s="8"/>
      <c r="AI90" s="8"/>
      <c r="AJ90" s="8"/>
      <c r="AK90" s="9">
        <v>0.97560975609756118</v>
      </c>
      <c r="AL90" s="9"/>
      <c r="AM90" s="9"/>
      <c r="AN90" s="9"/>
      <c r="AO90" s="9"/>
      <c r="AP90" s="10">
        <v>0.97560975609756118</v>
      </c>
      <c r="AQ90" s="10"/>
      <c r="AR90" s="10"/>
      <c r="AS90" s="10"/>
      <c r="AT90" s="10"/>
    </row>
    <row r="91" spans="10:46">
      <c r="J91" s="1">
        <v>0.97916666666666663</v>
      </c>
      <c r="K91">
        <f t="shared" si="17"/>
        <v>0.98780487804878048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0.97560975609756118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0.97560975609756118</v>
      </c>
      <c r="AG91" s="8"/>
      <c r="AH91" s="8"/>
      <c r="AI91" s="8"/>
      <c r="AJ91" s="8"/>
      <c r="AK91" s="9">
        <v>0.97560975609756118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0.98449612403100772</v>
      </c>
      <c r="K92">
        <f t="shared" si="17"/>
        <v>0.98245614035087725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0.97368421052631582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0.94736842105263164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0.97368421052631582</v>
      </c>
      <c r="AQ92" s="10"/>
      <c r="AR92" s="10"/>
      <c r="AS92" s="10"/>
      <c r="AT92" s="10"/>
    </row>
    <row r="93" spans="10:46">
      <c r="J93" s="1">
        <v>0.98780487804878048</v>
      </c>
      <c r="K93">
        <f t="shared" si="17"/>
        <v>0.95416666666666661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/>
      <c r="S93" s="5"/>
      <c r="T93" s="5"/>
      <c r="U93" s="5"/>
      <c r="V93" s="6">
        <v>0.97499999999999998</v>
      </c>
      <c r="W93" s="6"/>
      <c r="X93" s="6"/>
      <c r="Y93" s="6"/>
      <c r="Z93" s="6"/>
      <c r="AA93" s="7">
        <v>0.97499999999999998</v>
      </c>
      <c r="AB93" s="7"/>
      <c r="AC93" s="7"/>
      <c r="AD93" s="7"/>
      <c r="AE93" s="7"/>
      <c r="AF93" s="8">
        <v>0.95</v>
      </c>
      <c r="AG93" s="8"/>
      <c r="AH93" s="8"/>
      <c r="AI93" s="8"/>
      <c r="AJ93" s="8"/>
      <c r="AK93" s="9">
        <v>0.85</v>
      </c>
      <c r="AL93" s="9"/>
      <c r="AM93" s="9"/>
      <c r="AN93" s="9"/>
      <c r="AO93" s="9"/>
      <c r="AP93" s="10">
        <v>0.97499999999999998</v>
      </c>
      <c r="AQ93" s="10"/>
      <c r="AR93" s="10"/>
      <c r="AS93" s="10"/>
      <c r="AT93" s="10"/>
    </row>
    <row r="94" spans="10:46">
      <c r="J94" s="1">
        <v>0.97368421052631582</v>
      </c>
      <c r="K94">
        <f t="shared" si="17"/>
        <v>0.99224806201550386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0.97674418604651159</v>
      </c>
      <c r="R94" s="5"/>
      <c r="S94" s="5"/>
      <c r="T94" s="5"/>
      <c r="U94" s="5"/>
      <c r="V94" s="6">
        <v>0.97674418604651159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1</v>
      </c>
      <c r="K95">
        <f t="shared" si="17"/>
        <v>0.97286821705426352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0.95348837209302317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0.97674418604651159</v>
      </c>
      <c r="AB95" s="7"/>
      <c r="AC95" s="7"/>
      <c r="AD95" s="7"/>
      <c r="AE95" s="7"/>
      <c r="AF95" s="8">
        <v>0.93023255813953476</v>
      </c>
      <c r="AG95" s="8"/>
      <c r="AH95" s="8"/>
      <c r="AI95" s="8"/>
      <c r="AJ95" s="8"/>
      <c r="AK95" s="9">
        <v>0.97674418604651159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0.97863247863247871</v>
      </c>
      <c r="K96">
        <f t="shared" si="17"/>
        <v>0.98412698412698418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0.97619047619047639</v>
      </c>
      <c r="W96" s="6"/>
      <c r="X96" s="6"/>
      <c r="Y96" s="6"/>
      <c r="Z96" s="6"/>
      <c r="AA96" s="7">
        <v>0.97619047619047639</v>
      </c>
      <c r="AB96" s="7"/>
      <c r="AC96" s="7"/>
      <c r="AD96" s="7"/>
      <c r="AE96" s="7"/>
      <c r="AF96" s="8">
        <v>0.97619047619047639</v>
      </c>
      <c r="AG96" s="8"/>
      <c r="AH96" s="8"/>
      <c r="AI96" s="8"/>
      <c r="AJ96" s="8"/>
      <c r="AK96" s="9">
        <v>0.97619047619047639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0.97863247863247871</v>
      </c>
      <c r="K97">
        <f t="shared" si="17"/>
        <v>0.99603174603174605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0.97619047619047639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0.97619047619047616</v>
      </c>
      <c r="K98">
        <f t="shared" si="17"/>
        <v>0.96153846153846168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0.97435897435897445</v>
      </c>
      <c r="W98" s="6"/>
      <c r="X98" s="6"/>
      <c r="Y98" s="6"/>
      <c r="Z98" s="6"/>
      <c r="AA98" s="7">
        <v>0.97435897435897445</v>
      </c>
      <c r="AB98" s="7"/>
      <c r="AC98" s="7"/>
      <c r="AD98" s="7"/>
      <c r="AE98" s="7"/>
      <c r="AF98" s="8">
        <v>0.94871794871794879</v>
      </c>
      <c r="AG98" s="8"/>
      <c r="AH98" s="8"/>
      <c r="AI98" s="8"/>
      <c r="AJ98" s="8"/>
      <c r="AK98" s="9">
        <v>0.89743589743589758</v>
      </c>
      <c r="AL98" s="9"/>
      <c r="AM98" s="9"/>
      <c r="AN98" s="9"/>
      <c r="AO98" s="9"/>
      <c r="AP98" s="10">
        <v>0.97435897435897445</v>
      </c>
      <c r="AQ98" s="10"/>
      <c r="AR98" s="10"/>
      <c r="AS98" s="10"/>
      <c r="AT98" s="10"/>
    </row>
    <row r="99" spans="10:46">
      <c r="J99" s="1">
        <v>0.98373983739837401</v>
      </c>
      <c r="K99">
        <f t="shared" si="17"/>
        <v>0.95833333333333337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0.92500000000000004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0.95</v>
      </c>
      <c r="AL99" s="9"/>
      <c r="AM99" s="9"/>
      <c r="AN99" s="9"/>
      <c r="AO99" s="9"/>
      <c r="AP99" s="10">
        <v>0.97499999999999998</v>
      </c>
      <c r="AQ99" s="10"/>
      <c r="AR99" s="10"/>
      <c r="AS99" s="10"/>
      <c r="AT99" s="10"/>
    </row>
    <row r="100" spans="10:46">
      <c r="J100" s="1">
        <v>0.98449612403100772</v>
      </c>
      <c r="K100">
        <f t="shared" si="17"/>
        <v>0.99122807017543868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0.94736842105263164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0.98837209302325579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0.97674418604651159</v>
      </c>
      <c r="W101" s="6"/>
      <c r="X101" s="6"/>
      <c r="Y101" s="6"/>
      <c r="Z101" s="6"/>
      <c r="AA101" s="7">
        <v>0.97674418604651159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0.97674418604651159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0.95495495495495497</v>
      </c>
      <c r="K102">
        <f t="shared" si="17"/>
        <v>0.99242424242424254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0.9772727272727274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0.9772727272727274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0.97499999999999998</v>
      </c>
      <c r="K103">
        <f t="shared" si="17"/>
        <v>0.99186991869918695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0.97560975609756118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0.97560975609756118</v>
      </c>
      <c r="AQ103" s="10"/>
      <c r="AR103" s="10"/>
      <c r="AS103" s="10"/>
      <c r="AT103" s="10"/>
    </row>
    <row r="104" spans="10:46">
      <c r="J104" s="1">
        <v>0.97619047619047616</v>
      </c>
      <c r="K104">
        <f t="shared" si="17"/>
        <v>0.93589743589743601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0.94871794871794879</v>
      </c>
      <c r="R104" s="5"/>
      <c r="S104" s="5"/>
      <c r="T104" s="5"/>
      <c r="U104" s="5"/>
      <c r="V104" s="6">
        <v>0.92307692307692324</v>
      </c>
      <c r="W104" s="6"/>
      <c r="X104" s="6"/>
      <c r="Y104" s="6"/>
      <c r="Z104" s="6"/>
      <c r="AA104" s="7">
        <v>0.89743589743589758</v>
      </c>
      <c r="AB104" s="7"/>
      <c r="AC104" s="7"/>
      <c r="AD104" s="7"/>
      <c r="AE104" s="7"/>
      <c r="AF104" s="8">
        <v>0.97435897435897445</v>
      </c>
      <c r="AG104" s="8"/>
      <c r="AH104" s="8"/>
      <c r="AI104" s="8"/>
      <c r="AJ104" s="8"/>
      <c r="AK104" s="9">
        <v>0.94871794871794879</v>
      </c>
      <c r="AL104" s="9"/>
      <c r="AM104" s="9"/>
      <c r="AN104" s="9"/>
      <c r="AO104" s="9"/>
      <c r="AP104" s="10">
        <v>0.92307692307692324</v>
      </c>
      <c r="AQ104" s="10"/>
      <c r="AR104" s="10"/>
      <c r="AS104" s="10"/>
      <c r="AT104" s="10"/>
    </row>
    <row r="105" spans="10:46">
      <c r="J105" s="1">
        <v>0.99603174603174605</v>
      </c>
      <c r="K105">
        <f t="shared" si="17"/>
        <v>0.99145299145299148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1</v>
      </c>
      <c r="W105" s="6"/>
      <c r="X105" s="6"/>
      <c r="Y105" s="6"/>
      <c r="Z105" s="6"/>
      <c r="AA105" s="7">
        <v>0.94871794871794879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0.97863247863247871</v>
      </c>
      <c r="K106">
        <f t="shared" si="17"/>
        <v>0.99206349206349209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/>
      <c r="S106" s="5"/>
      <c r="T106" s="5"/>
      <c r="U106" s="5"/>
      <c r="V106" s="6">
        <v>1</v>
      </c>
      <c r="W106" s="6"/>
      <c r="X106" s="6"/>
      <c r="Y106" s="6"/>
      <c r="Z106" s="6"/>
      <c r="AA106" s="7">
        <v>0.97619047619047639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0.97619047619047639</v>
      </c>
      <c r="AL106" s="9"/>
      <c r="AM106" s="9"/>
      <c r="AN106" s="9"/>
      <c r="AO106" s="9"/>
      <c r="AP106" s="10">
        <v>1</v>
      </c>
      <c r="AQ106" s="10"/>
      <c r="AR106" s="10"/>
      <c r="AS106" s="10"/>
      <c r="AT106" s="10"/>
    </row>
    <row r="107" spans="10:46">
      <c r="J107" s="1">
        <v>0.98684210526315796</v>
      </c>
      <c r="K107">
        <f t="shared" si="17"/>
        <v>0.98837209302325579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0.97674418604651159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0.97674418604651159</v>
      </c>
      <c r="AB107" s="7"/>
      <c r="AC107" s="7"/>
      <c r="AD107" s="7"/>
      <c r="AE107" s="7"/>
      <c r="AF107" s="8">
        <v>0.97674418604651159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0.99145299145299148</v>
      </c>
      <c r="K108">
        <f t="shared" si="17"/>
        <v>0.97619047619047639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0.97619047619047639</v>
      </c>
      <c r="R108" s="5"/>
      <c r="S108" s="5"/>
      <c r="T108" s="5"/>
      <c r="U108" s="5"/>
      <c r="V108" s="6">
        <v>0.97619047619047639</v>
      </c>
      <c r="W108" s="6"/>
      <c r="X108" s="6"/>
      <c r="Y108" s="6"/>
      <c r="Z108" s="6"/>
      <c r="AA108" s="7">
        <v>0.97619047619047639</v>
      </c>
      <c r="AB108" s="7"/>
      <c r="AC108" s="7"/>
      <c r="AD108" s="7"/>
      <c r="AE108" s="7"/>
      <c r="AF108" s="8">
        <v>0.97619047619047639</v>
      </c>
      <c r="AG108" s="8"/>
      <c r="AH108" s="8"/>
      <c r="AI108" s="8"/>
      <c r="AJ108" s="8"/>
      <c r="AK108" s="9">
        <v>0.97619047619047639</v>
      </c>
      <c r="AL108" s="9"/>
      <c r="AM108" s="9"/>
      <c r="AN108" s="9"/>
      <c r="AO108" s="9"/>
      <c r="AP108" s="10">
        <v>0.97619047619047639</v>
      </c>
      <c r="AQ108" s="10"/>
      <c r="AR108" s="10"/>
      <c r="AS108" s="10"/>
      <c r="AT108" s="10"/>
    </row>
    <row r="109" spans="10:46">
      <c r="J109" s="1">
        <v>0.98717948717948723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0.97673305081893913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0.9809468290911405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0.98172438677543639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0.97781247806205285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0.97772746592618553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0.96164114277982715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0.98054600227899336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0.97368421052631582</v>
      </c>
      <c r="K117">
        <f t="shared" ref="K117:K146" si="23">AVERAGE(Q117,V117,AA117,AF117,AK117,AP117)</f>
        <v>0.99612403100775193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0.97674418604651159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0.98717948717948723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0.97560975609756095</v>
      </c>
      <c r="K119">
        <f t="shared" si="23"/>
        <v>0.97083333333333333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1</v>
      </c>
      <c r="W119" s="6"/>
      <c r="X119" s="6"/>
      <c r="Y119" s="6"/>
      <c r="Z119" s="6"/>
      <c r="AA119" s="7">
        <v>0.95</v>
      </c>
      <c r="AB119" s="7"/>
      <c r="AC119" s="7"/>
      <c r="AD119" s="7"/>
      <c r="AE119" s="7"/>
      <c r="AF119" s="8">
        <v>0.95</v>
      </c>
      <c r="AG119" s="8"/>
      <c r="AH119" s="8"/>
      <c r="AI119" s="8"/>
      <c r="AJ119" s="8"/>
      <c r="AK119" s="9">
        <v>0.95</v>
      </c>
      <c r="AL119" s="9"/>
      <c r="AM119" s="9"/>
      <c r="AN119" s="9"/>
      <c r="AO119" s="9"/>
      <c r="AP119" s="10">
        <v>0.97499999999999998</v>
      </c>
      <c r="AQ119" s="10"/>
      <c r="AR119" s="10"/>
      <c r="AS119" s="10"/>
      <c r="AT119" s="10"/>
    </row>
    <row r="120" spans="9:46">
      <c r="J120" s="1">
        <v>0.9642857142857143</v>
      </c>
      <c r="K120">
        <f t="shared" si="23"/>
        <v>0.8632478632478634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0.76923076923076938</v>
      </c>
      <c r="R120" s="5"/>
      <c r="S120" s="5"/>
      <c r="T120" s="5"/>
      <c r="U120" s="5"/>
      <c r="V120" s="6">
        <v>0.89743589743589758</v>
      </c>
      <c r="W120" s="6"/>
      <c r="X120" s="6"/>
      <c r="Y120" s="6"/>
      <c r="Z120" s="6"/>
      <c r="AA120" s="7">
        <v>0.89743589743589758</v>
      </c>
      <c r="AB120" s="7"/>
      <c r="AC120" s="7"/>
      <c r="AD120" s="7"/>
      <c r="AE120" s="7"/>
      <c r="AF120" s="8">
        <v>0.89743589743589758</v>
      </c>
      <c r="AG120" s="8"/>
      <c r="AH120" s="8"/>
      <c r="AI120" s="8"/>
      <c r="AJ120" s="8"/>
      <c r="AK120" s="9">
        <v>0.84615384615384615</v>
      </c>
      <c r="AL120" s="9"/>
      <c r="AM120" s="9"/>
      <c r="AN120" s="9"/>
      <c r="AO120" s="9"/>
      <c r="AP120" s="10">
        <v>0.87179487179487181</v>
      </c>
      <c r="AQ120" s="10"/>
      <c r="AR120" s="10"/>
      <c r="AS120" s="10"/>
      <c r="AT120" s="10"/>
    </row>
    <row r="121" spans="9:46">
      <c r="J121" s="1">
        <v>0.96825396825396826</v>
      </c>
      <c r="K121">
        <f t="shared" si="23"/>
        <v>0.85470085470085477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0.89743589743589758</v>
      </c>
      <c r="R121" s="5"/>
      <c r="S121" s="5"/>
      <c r="T121" s="5"/>
      <c r="U121" s="5"/>
      <c r="V121" s="6">
        <v>0.87179487179487181</v>
      </c>
      <c r="W121" s="6"/>
      <c r="X121" s="6"/>
      <c r="Y121" s="6"/>
      <c r="Z121" s="6"/>
      <c r="AA121" s="7">
        <v>0.82051282051282048</v>
      </c>
      <c r="AB121" s="7"/>
      <c r="AC121" s="7"/>
      <c r="AD121" s="7"/>
      <c r="AE121" s="7"/>
      <c r="AF121" s="8">
        <v>0.92307692307692324</v>
      </c>
      <c r="AG121" s="8"/>
      <c r="AH121" s="8"/>
      <c r="AI121" s="8"/>
      <c r="AJ121" s="8"/>
      <c r="AK121" s="9">
        <v>0.82051282051282048</v>
      </c>
      <c r="AL121" s="9"/>
      <c r="AM121" s="9"/>
      <c r="AN121" s="9"/>
      <c r="AO121" s="9"/>
      <c r="AP121" s="10">
        <v>0.79487179487179493</v>
      </c>
      <c r="AQ121" s="10"/>
      <c r="AR121" s="10"/>
      <c r="AS121" s="10"/>
      <c r="AT121" s="10"/>
    </row>
    <row r="122" spans="9:46">
      <c r="J122" s="1">
        <v>0.97499999999999998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0.97727272727272718</v>
      </c>
      <c r="K123">
        <f t="shared" si="23"/>
        <v>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0.91025641025641024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0.84615384615384615</v>
      </c>
      <c r="R124" s="5"/>
      <c r="S124" s="5"/>
      <c r="T124" s="5"/>
      <c r="U124" s="5"/>
      <c r="V124" s="6">
        <v>0.92307692307692324</v>
      </c>
      <c r="W124" s="6"/>
      <c r="X124" s="6"/>
      <c r="Y124" s="6"/>
      <c r="Z124" s="6"/>
      <c r="AA124" s="7">
        <v>0.97435897435897445</v>
      </c>
      <c r="AB124" s="7"/>
      <c r="AC124" s="7"/>
      <c r="AD124" s="7"/>
      <c r="AE124" s="7"/>
      <c r="AF124" s="8">
        <v>0.92307692307692324</v>
      </c>
      <c r="AG124" s="8"/>
      <c r="AH124" s="8"/>
      <c r="AI124" s="8"/>
      <c r="AJ124" s="8"/>
      <c r="AK124" s="9">
        <v>0.94871794871794879</v>
      </c>
      <c r="AL124" s="9"/>
      <c r="AM124" s="9"/>
      <c r="AN124" s="9"/>
      <c r="AO124" s="9"/>
      <c r="AP124" s="10">
        <v>0.84615384615384615</v>
      </c>
      <c r="AQ124" s="10"/>
      <c r="AR124" s="10"/>
      <c r="AS124" s="10"/>
      <c r="AT124" s="10"/>
    </row>
    <row r="125" spans="9:46">
      <c r="J125" s="1">
        <v>0.96666666666666667</v>
      </c>
      <c r="K125">
        <f t="shared" si="23"/>
        <v>0.97560975609756106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0.97560975609756118</v>
      </c>
      <c r="R125" s="5"/>
      <c r="S125" s="5"/>
      <c r="T125" s="5"/>
      <c r="U125" s="5"/>
      <c r="V125" s="6">
        <v>0.97560975609756118</v>
      </c>
      <c r="W125" s="6"/>
      <c r="X125" s="6"/>
      <c r="Y125" s="6"/>
      <c r="Z125" s="6"/>
      <c r="AA125" s="7">
        <v>0.97560975609756118</v>
      </c>
      <c r="AB125" s="7"/>
      <c r="AC125" s="7"/>
      <c r="AD125" s="7"/>
      <c r="AE125" s="7"/>
      <c r="AF125" s="8">
        <v>0.97560975609756118</v>
      </c>
      <c r="AG125" s="8"/>
      <c r="AH125" s="8"/>
      <c r="AI125" s="8"/>
      <c r="AJ125" s="8"/>
      <c r="AK125" s="9">
        <v>0.97560975609756118</v>
      </c>
      <c r="AL125" s="9"/>
      <c r="AM125" s="9"/>
      <c r="AN125" s="9"/>
      <c r="AO125" s="9"/>
      <c r="AP125" s="10">
        <v>0.97560975609756118</v>
      </c>
      <c r="AQ125" s="10"/>
      <c r="AR125" s="10"/>
      <c r="AS125" s="10"/>
      <c r="AT125" s="10"/>
    </row>
    <row r="126" spans="9:46">
      <c r="J126" s="1">
        <v>0.98684210526315796</v>
      </c>
      <c r="K126">
        <f t="shared" si="23"/>
        <v>0.98837209302325579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0.97674418604651159</v>
      </c>
      <c r="R126" s="5"/>
      <c r="S126" s="5"/>
      <c r="T126" s="5"/>
      <c r="U126" s="5"/>
      <c r="V126" s="6">
        <v>0.97674418604651159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0.97674418604651159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0.97083333333333321</v>
      </c>
      <c r="K127">
        <f t="shared" si="23"/>
        <v>0.97967479674796765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0.97560975609756118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0.97560975609756118</v>
      </c>
      <c r="AB127" s="7"/>
      <c r="AC127" s="7"/>
      <c r="AD127" s="7"/>
      <c r="AE127" s="7"/>
      <c r="AF127" s="8">
        <v>0.97560975609756118</v>
      </c>
      <c r="AG127" s="8"/>
      <c r="AH127" s="8"/>
      <c r="AI127" s="8"/>
      <c r="AJ127" s="8"/>
      <c r="AK127" s="9">
        <v>0.97560975609756118</v>
      </c>
      <c r="AL127" s="9"/>
      <c r="AM127" s="9"/>
      <c r="AN127" s="9"/>
      <c r="AO127" s="9"/>
      <c r="AP127" s="10">
        <v>0.97560975609756118</v>
      </c>
      <c r="AQ127" s="10"/>
      <c r="AR127" s="10"/>
      <c r="AS127" s="10"/>
      <c r="AT127" s="10"/>
    </row>
    <row r="128" spans="9:46">
      <c r="J128" s="1">
        <v>0.97499999999999998</v>
      </c>
      <c r="K128">
        <f t="shared" si="23"/>
        <v>0.96747967479674812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0.95121951219512213</v>
      </c>
      <c r="R128" s="5"/>
      <c r="S128" s="5"/>
      <c r="T128" s="5"/>
      <c r="U128" s="5"/>
      <c r="V128" s="6">
        <v>0.95121951219512213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0.95121951219512213</v>
      </c>
      <c r="AG128" s="8"/>
      <c r="AH128" s="8"/>
      <c r="AI128" s="8"/>
      <c r="AJ128" s="8"/>
      <c r="AK128" s="9">
        <v>0.97560975609756118</v>
      </c>
      <c r="AL128" s="9"/>
      <c r="AM128" s="9"/>
      <c r="AN128" s="9"/>
      <c r="AO128" s="9"/>
      <c r="AP128" s="10">
        <v>0.97560975609756118</v>
      </c>
      <c r="AQ128" s="10"/>
      <c r="AR128" s="10"/>
      <c r="AS128" s="10"/>
      <c r="AT128" s="10"/>
    </row>
    <row r="129" spans="10:46">
      <c r="J129" s="1">
        <v>0.98062015503875966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0.97560975609756095</v>
      </c>
      <c r="K130">
        <f t="shared" si="23"/>
        <v>0.92083333333333328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0.95</v>
      </c>
      <c r="R130" s="5"/>
      <c r="S130" s="5"/>
      <c r="T130" s="5"/>
      <c r="U130" s="5"/>
      <c r="V130" s="6">
        <v>0.92500000000000004</v>
      </c>
      <c r="W130" s="6"/>
      <c r="X130" s="6"/>
      <c r="Y130" s="6"/>
      <c r="Z130" s="6"/>
      <c r="AA130" s="7">
        <v>0.9</v>
      </c>
      <c r="AB130" s="7"/>
      <c r="AC130" s="7"/>
      <c r="AD130" s="7"/>
      <c r="AE130" s="7"/>
      <c r="AF130" s="8">
        <v>0.9</v>
      </c>
      <c r="AG130" s="8"/>
      <c r="AH130" s="8"/>
      <c r="AI130" s="8"/>
      <c r="AJ130" s="8"/>
      <c r="AK130" s="9">
        <v>0.875</v>
      </c>
      <c r="AL130" s="9"/>
      <c r="AM130" s="9"/>
      <c r="AN130" s="9"/>
      <c r="AO130" s="9"/>
      <c r="AP130" s="10">
        <v>0.97499999999999998</v>
      </c>
      <c r="AQ130" s="10"/>
      <c r="AR130" s="10"/>
      <c r="AS130" s="10"/>
      <c r="AT130" s="10"/>
    </row>
    <row r="131" spans="10:46">
      <c r="J131" s="1">
        <v>0.98684210526315796</v>
      </c>
      <c r="K131">
        <f t="shared" si="23"/>
        <v>0.98449612403100772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0.97674418604651159</v>
      </c>
      <c r="W131" s="6"/>
      <c r="X131" s="6"/>
      <c r="Y131" s="6"/>
      <c r="Z131" s="6"/>
      <c r="AA131" s="7">
        <v>0.97674418604651159</v>
      </c>
      <c r="AB131" s="7"/>
      <c r="AC131" s="7"/>
      <c r="AD131" s="7"/>
      <c r="AE131" s="7"/>
      <c r="AF131" s="8">
        <v>0.97674418604651159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0.97674418604651159</v>
      </c>
      <c r="AQ131" s="10"/>
      <c r="AR131" s="10"/>
      <c r="AS131" s="10"/>
      <c r="AT131" s="10"/>
    </row>
    <row r="132" spans="10:46">
      <c r="J132" s="1">
        <v>1</v>
      </c>
      <c r="K132">
        <f t="shared" si="23"/>
        <v>0.98837209302325579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0.97674418604651159</v>
      </c>
      <c r="R132" s="5"/>
      <c r="S132" s="5"/>
      <c r="T132" s="5"/>
      <c r="U132" s="5"/>
      <c r="V132" s="6">
        <v>0.97674418604651159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0.97674418604651159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0.97863247863247871</v>
      </c>
      <c r="K133">
        <f t="shared" si="23"/>
        <v>0.98015873015873023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0.97619047619047639</v>
      </c>
      <c r="R133" s="5"/>
      <c r="S133" s="5"/>
      <c r="T133" s="5"/>
      <c r="U133" s="5"/>
      <c r="V133" s="6">
        <v>0.97619047619047639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0.97619047619047639</v>
      </c>
      <c r="AG133" s="8"/>
      <c r="AH133" s="8"/>
      <c r="AI133" s="8"/>
      <c r="AJ133" s="8"/>
      <c r="AK133" s="9">
        <v>0.97619047619047639</v>
      </c>
      <c r="AL133" s="9"/>
      <c r="AM133" s="9"/>
      <c r="AN133" s="9"/>
      <c r="AO133" s="9"/>
      <c r="AP133" s="10">
        <v>0.97619047619047639</v>
      </c>
      <c r="AQ133" s="10"/>
      <c r="AR133" s="10"/>
      <c r="AS133" s="10"/>
      <c r="AT133" s="10"/>
    </row>
    <row r="134" spans="10:46">
      <c r="J134" s="1">
        <v>0.97863247863247871</v>
      </c>
      <c r="K134">
        <f t="shared" si="23"/>
        <v>0.98809523809523814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0.97619047619047639</v>
      </c>
      <c r="R134" s="5"/>
      <c r="S134" s="5"/>
      <c r="T134" s="5"/>
      <c r="U134" s="5"/>
      <c r="V134" s="6">
        <v>0.97619047619047639</v>
      </c>
      <c r="W134" s="6"/>
      <c r="X134" s="6"/>
      <c r="Y134" s="6"/>
      <c r="Z134" s="6"/>
      <c r="AA134" s="7">
        <v>0.97619047619047639</v>
      </c>
      <c r="AB134" s="7"/>
      <c r="AC134" s="7"/>
      <c r="AD134" s="7"/>
      <c r="AE134" s="7"/>
      <c r="AF134" s="8">
        <v>1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1</v>
      </c>
      <c r="AQ134" s="10"/>
      <c r="AR134" s="10"/>
      <c r="AS134" s="10"/>
      <c r="AT134" s="10"/>
    </row>
    <row r="135" spans="10:46">
      <c r="J135" s="1">
        <v>0.97619047619047616</v>
      </c>
      <c r="K135">
        <f t="shared" si="23"/>
        <v>0.90598290598290598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0.97435897435897445</v>
      </c>
      <c r="R135" s="5"/>
      <c r="S135" s="5"/>
      <c r="T135" s="5"/>
      <c r="U135" s="5"/>
      <c r="V135" s="6">
        <v>0.87179487179487181</v>
      </c>
      <c r="W135" s="6"/>
      <c r="X135" s="6"/>
      <c r="Y135" s="6"/>
      <c r="Z135" s="6"/>
      <c r="AA135" s="7">
        <v>0.92307692307692324</v>
      </c>
      <c r="AB135" s="7"/>
      <c r="AC135" s="7"/>
      <c r="AD135" s="7"/>
      <c r="AE135" s="7"/>
      <c r="AF135" s="8">
        <v>0.92307692307692324</v>
      </c>
      <c r="AG135" s="8"/>
      <c r="AH135" s="8"/>
      <c r="AI135" s="8"/>
      <c r="AJ135" s="8"/>
      <c r="AK135" s="9">
        <v>0.89743589743589758</v>
      </c>
      <c r="AL135" s="9"/>
      <c r="AM135" s="9"/>
      <c r="AN135" s="9"/>
      <c r="AO135" s="9"/>
      <c r="AP135" s="10">
        <v>0.84615384615384615</v>
      </c>
      <c r="AQ135" s="10"/>
      <c r="AR135" s="10"/>
      <c r="AS135" s="10"/>
      <c r="AT135" s="10"/>
    </row>
    <row r="136" spans="10:46">
      <c r="J136" s="1">
        <v>0.97560975609756095</v>
      </c>
      <c r="K136">
        <f t="shared" si="23"/>
        <v>0.97499999999999998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/>
      <c r="S136" s="5"/>
      <c r="T136" s="5"/>
      <c r="U136" s="5"/>
      <c r="V136" s="6">
        <v>0.97499999999999998</v>
      </c>
      <c r="W136" s="6"/>
      <c r="X136" s="6"/>
      <c r="Y136" s="6"/>
      <c r="Z136" s="6"/>
      <c r="AA136" s="7">
        <v>0.95</v>
      </c>
      <c r="AB136" s="7"/>
      <c r="AC136" s="7"/>
      <c r="AD136" s="7"/>
      <c r="AE136" s="7"/>
      <c r="AF136" s="8">
        <v>0.95</v>
      </c>
      <c r="AG136" s="8"/>
      <c r="AH136" s="8"/>
      <c r="AI136" s="8"/>
      <c r="AJ136" s="8"/>
      <c r="AK136" s="9">
        <v>0.97499999999999998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0.97286821705426352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0.99224806201550386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0.97674418604651159</v>
      </c>
      <c r="AB138" s="7"/>
      <c r="AC138" s="7"/>
      <c r="AD138" s="7"/>
      <c r="AE138" s="7"/>
      <c r="AF138" s="8">
        <v>1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0.97674418604651159</v>
      </c>
      <c r="AQ138" s="10"/>
      <c r="AR138" s="10"/>
      <c r="AS138" s="10"/>
      <c r="AT138" s="10"/>
    </row>
    <row r="139" spans="10:46">
      <c r="J139" s="1">
        <v>0.92342342342342343</v>
      </c>
      <c r="K139">
        <f t="shared" si="23"/>
        <v>0.98863636363636376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0.9772727272727274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0.9772727272727274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0.9772727272727274</v>
      </c>
      <c r="AQ139" s="10"/>
      <c r="AR139" s="10"/>
      <c r="AS139" s="10"/>
      <c r="AT139" s="10"/>
    </row>
    <row r="140" spans="10:46">
      <c r="J140" s="1">
        <v>0.97499999999999998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0.97619047619047616</v>
      </c>
      <c r="K141">
        <f t="shared" si="23"/>
        <v>0.90598290598290598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0.82051282051282048</v>
      </c>
      <c r="R141" s="5"/>
      <c r="S141" s="5"/>
      <c r="T141" s="5"/>
      <c r="U141" s="5"/>
      <c r="V141" s="6">
        <v>0.92307692307692324</v>
      </c>
      <c r="W141" s="6"/>
      <c r="X141" s="6"/>
      <c r="Y141" s="6"/>
      <c r="Z141" s="6"/>
      <c r="AA141" s="7">
        <v>0.82051282051282048</v>
      </c>
      <c r="AB141" s="7"/>
      <c r="AC141" s="7"/>
      <c r="AD141" s="7"/>
      <c r="AE141" s="7"/>
      <c r="AF141" s="8">
        <v>0.94871794871794879</v>
      </c>
      <c r="AG141" s="8"/>
      <c r="AH141" s="8"/>
      <c r="AI141" s="8"/>
      <c r="AJ141" s="8"/>
      <c r="AK141" s="9">
        <v>0.94871794871794879</v>
      </c>
      <c r="AL141" s="9"/>
      <c r="AM141" s="9"/>
      <c r="AN141" s="9"/>
      <c r="AO141" s="9"/>
      <c r="AP141" s="10">
        <v>0.97435897435897445</v>
      </c>
      <c r="AQ141" s="10"/>
      <c r="AR141" s="10"/>
      <c r="AS141" s="10"/>
      <c r="AT141" s="10"/>
    </row>
    <row r="142" spans="10:46">
      <c r="J142" s="1">
        <v>0.98809523809523814</v>
      </c>
      <c r="K142">
        <f t="shared" si="23"/>
        <v>0.97863247863247871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1</v>
      </c>
      <c r="W142" s="6"/>
      <c r="X142" s="6"/>
      <c r="Y142" s="6"/>
      <c r="Z142" s="6"/>
      <c r="AA142" s="7">
        <v>0.97435897435897445</v>
      </c>
      <c r="AB142" s="7"/>
      <c r="AC142" s="7"/>
      <c r="AD142" s="7"/>
      <c r="AE142" s="7"/>
      <c r="AF142" s="8">
        <v>0.94871794871794879</v>
      </c>
      <c r="AG142" s="8"/>
      <c r="AH142" s="8"/>
      <c r="AI142" s="8"/>
      <c r="AJ142" s="8"/>
      <c r="AK142" s="9">
        <v>0.97435897435897445</v>
      </c>
      <c r="AL142" s="9"/>
      <c r="AM142" s="9"/>
      <c r="AN142" s="9"/>
      <c r="AO142" s="9"/>
      <c r="AP142" s="10">
        <v>0.97435897435897445</v>
      </c>
      <c r="AQ142" s="10"/>
      <c r="AR142" s="10"/>
      <c r="AS142" s="10"/>
      <c r="AT142" s="10"/>
    </row>
    <row r="143" spans="10:46">
      <c r="J143" s="1">
        <v>0.98290598290598297</v>
      </c>
      <c r="K143">
        <f t="shared" si="23"/>
        <v>0.99603174603174605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/>
      <c r="S143" s="5"/>
      <c r="T143" s="5"/>
      <c r="U143" s="5"/>
      <c r="V143" s="6">
        <v>1</v>
      </c>
      <c r="W143" s="6"/>
      <c r="X143" s="6"/>
      <c r="Y143" s="6"/>
      <c r="Z143" s="6"/>
      <c r="AA143" s="7">
        <v>1</v>
      </c>
      <c r="AB143" s="7"/>
      <c r="AC143" s="7"/>
      <c r="AD143" s="7"/>
      <c r="AE143" s="7"/>
      <c r="AF143" s="8">
        <v>1</v>
      </c>
      <c r="AG143" s="8"/>
      <c r="AH143" s="8"/>
      <c r="AI143" s="8"/>
      <c r="AJ143" s="8"/>
      <c r="AK143" s="9">
        <v>1</v>
      </c>
      <c r="AL143" s="9"/>
      <c r="AM143" s="9"/>
      <c r="AN143" s="9"/>
      <c r="AO143" s="9"/>
      <c r="AP143" s="10">
        <v>0.97619047619047639</v>
      </c>
      <c r="AQ143" s="10"/>
      <c r="AR143" s="10"/>
      <c r="AS143" s="10"/>
      <c r="AT143" s="10"/>
    </row>
    <row r="144" spans="10:46">
      <c r="J144" s="1">
        <v>0.98684210526315796</v>
      </c>
      <c r="K144">
        <f t="shared" si="23"/>
        <v>0.98837209302325579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0.97674418604651159</v>
      </c>
      <c r="R144" s="5"/>
      <c r="S144" s="5"/>
      <c r="T144" s="5"/>
      <c r="U144" s="5"/>
      <c r="V144" s="6">
        <v>0.97674418604651159</v>
      </c>
      <c r="W144" s="6"/>
      <c r="X144" s="6"/>
      <c r="Y144" s="6"/>
      <c r="Z144" s="6"/>
      <c r="AA144" s="7">
        <v>0.97674418604651159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0.99145299145299148</v>
      </c>
      <c r="K145">
        <f t="shared" si="23"/>
        <v>0.97619047619047639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0.97619047619047639</v>
      </c>
      <c r="R145" s="5"/>
      <c r="S145" s="5"/>
      <c r="T145" s="5"/>
      <c r="U145" s="5"/>
      <c r="V145" s="6">
        <v>0.97619047619047639</v>
      </c>
      <c r="W145" s="6"/>
      <c r="X145" s="6"/>
      <c r="Y145" s="6"/>
      <c r="Z145" s="6"/>
      <c r="AA145" s="7">
        <v>0.97619047619047639</v>
      </c>
      <c r="AB145" s="7"/>
      <c r="AC145" s="7"/>
      <c r="AD145" s="7"/>
      <c r="AE145" s="7"/>
      <c r="AF145" s="8">
        <v>0.97619047619047639</v>
      </c>
      <c r="AG145" s="8"/>
      <c r="AH145" s="8"/>
      <c r="AI145" s="8"/>
      <c r="AJ145" s="8"/>
      <c r="AK145" s="9">
        <v>0.97619047619047639</v>
      </c>
      <c r="AL145" s="9"/>
      <c r="AM145" s="9"/>
      <c r="AN145" s="9"/>
      <c r="AO145" s="9"/>
      <c r="AP145" s="10">
        <v>0.97619047619047639</v>
      </c>
      <c r="AQ145" s="10"/>
      <c r="AR145" s="10"/>
      <c r="AS145" s="10"/>
      <c r="AT145" s="10"/>
    </row>
    <row r="146" spans="9:46">
      <c r="J146" s="1">
        <v>0.97008547008547019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0.96917771211163173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0.96729784395978402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0.97089432185007929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0.96813631443240089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0.97165612134131718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0.96895320095547011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0.96812847013073933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0.97807017543859642</v>
      </c>
      <c r="K154">
        <f t="shared" ref="K154:K183" si="29">AVERAGE(Q154,V154,AA154,AF154,AK154,AP154)</f>
        <v>0.98062015503875966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0.97674418604651159</v>
      </c>
      <c r="W154" s="6"/>
      <c r="X154" s="6"/>
      <c r="Y154" s="6"/>
      <c r="Z154" s="6"/>
      <c r="AA154" s="7">
        <v>0.97674418604651159</v>
      </c>
      <c r="AB154" s="7"/>
      <c r="AC154" s="7"/>
      <c r="AD154" s="7"/>
      <c r="AE154" s="7"/>
      <c r="AF154" s="8">
        <v>0.97674418604651159</v>
      </c>
      <c r="AG154" s="8"/>
      <c r="AH154" s="8"/>
      <c r="AI154" s="8"/>
      <c r="AJ154" s="8"/>
      <c r="AK154" s="9">
        <v>0.97674418604651159</v>
      </c>
      <c r="AL154" s="9"/>
      <c r="AM154" s="9"/>
      <c r="AN154" s="9"/>
      <c r="AO154" s="9"/>
      <c r="AP154" s="10">
        <v>0.97674418604651159</v>
      </c>
      <c r="AQ154" s="10"/>
      <c r="AR154" s="10"/>
      <c r="AS154" s="10"/>
      <c r="AT154" s="10"/>
    </row>
    <row r="155" spans="9:46">
      <c r="J155" s="1">
        <v>0.97435897435897445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0.97560975609756095</v>
      </c>
      <c r="K156">
        <f t="shared" si="29"/>
        <v>0.95833333333333337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/>
      <c r="S156" s="5"/>
      <c r="T156" s="5"/>
      <c r="U156" s="5"/>
      <c r="V156" s="6">
        <v>0.95</v>
      </c>
      <c r="W156" s="6"/>
      <c r="X156" s="6"/>
      <c r="Y156" s="6"/>
      <c r="Z156" s="6"/>
      <c r="AA156" s="7">
        <v>0.92500000000000004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0.95</v>
      </c>
      <c r="AL156" s="9"/>
      <c r="AM156" s="9"/>
      <c r="AN156" s="9"/>
      <c r="AO156" s="9"/>
      <c r="AP156" s="10">
        <v>0.92500000000000004</v>
      </c>
      <c r="AQ156" s="10"/>
      <c r="AR156" s="10"/>
      <c r="AS156" s="10"/>
      <c r="AT156" s="10"/>
    </row>
    <row r="157" spans="9:46">
      <c r="J157" s="1">
        <v>0.9642857142857143</v>
      </c>
      <c r="K157">
        <f t="shared" si="29"/>
        <v>0.97008547008547019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0.94871794871794879</v>
      </c>
      <c r="R157" s="5"/>
      <c r="S157" s="5"/>
      <c r="T157" s="5"/>
      <c r="U157" s="5"/>
      <c r="V157" s="6">
        <v>0.97435897435897445</v>
      </c>
      <c r="W157" s="6"/>
      <c r="X157" s="6"/>
      <c r="Y157" s="6"/>
      <c r="Z157" s="6"/>
      <c r="AA157" s="7">
        <v>1</v>
      </c>
      <c r="AB157" s="7"/>
      <c r="AC157" s="7"/>
      <c r="AD157" s="7"/>
      <c r="AE157" s="7"/>
      <c r="AF157" s="8">
        <v>0.97435897435897445</v>
      </c>
      <c r="AG157" s="8"/>
      <c r="AH157" s="8"/>
      <c r="AI157" s="8"/>
      <c r="AJ157" s="8"/>
      <c r="AK157" s="9">
        <v>0.92307692307692324</v>
      </c>
      <c r="AL157" s="9"/>
      <c r="AM157" s="9"/>
      <c r="AN157" s="9"/>
      <c r="AO157" s="9"/>
      <c r="AP157" s="10">
        <v>1</v>
      </c>
      <c r="AQ157" s="10"/>
      <c r="AR157" s="10"/>
      <c r="AS157" s="10"/>
      <c r="AT157" s="10"/>
    </row>
    <row r="158" spans="9:46">
      <c r="J158" s="1">
        <v>0.96825396825396826</v>
      </c>
      <c r="K158">
        <f t="shared" si="29"/>
        <v>0.95299145299145316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/>
      <c r="S158" s="5"/>
      <c r="T158" s="5"/>
      <c r="U158" s="5"/>
      <c r="V158" s="6">
        <v>0.92307692307692324</v>
      </c>
      <c r="W158" s="6"/>
      <c r="X158" s="6"/>
      <c r="Y158" s="6"/>
      <c r="Z158" s="6"/>
      <c r="AA158" s="7">
        <v>0.92307692307692324</v>
      </c>
      <c r="AB158" s="7"/>
      <c r="AC158" s="7"/>
      <c r="AD158" s="7"/>
      <c r="AE158" s="7"/>
      <c r="AF158" s="8">
        <v>0.97435897435897445</v>
      </c>
      <c r="AG158" s="8"/>
      <c r="AH158" s="8"/>
      <c r="AI158" s="8"/>
      <c r="AJ158" s="8"/>
      <c r="AK158" s="9">
        <v>0.92307692307692324</v>
      </c>
      <c r="AL158" s="9"/>
      <c r="AM158" s="9"/>
      <c r="AN158" s="9"/>
      <c r="AO158" s="9"/>
      <c r="AP158" s="10">
        <v>0.97435897435897445</v>
      </c>
      <c r="AQ158" s="10"/>
      <c r="AR158" s="10"/>
      <c r="AS158" s="10"/>
      <c r="AT158" s="10"/>
    </row>
    <row r="159" spans="9:46">
      <c r="J159" s="1">
        <v>0.97916666666666663</v>
      </c>
      <c r="K159">
        <f t="shared" si="29"/>
        <v>0.98780487804878059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0.97560975609756118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0.95121951219512213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0.97727272727272718</v>
      </c>
      <c r="K160">
        <f t="shared" si="29"/>
        <v>0.99549549549549543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0.97297297297297303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0.97435897435897445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0.97435897435897445</v>
      </c>
      <c r="R161" s="5"/>
      <c r="S161" s="5"/>
      <c r="T161" s="5"/>
      <c r="U161" s="5"/>
      <c r="V161" s="6">
        <v>0.97435897435897445</v>
      </c>
      <c r="W161" s="6"/>
      <c r="X161" s="6"/>
      <c r="Y161" s="6"/>
      <c r="Z161" s="6"/>
      <c r="AA161" s="7">
        <v>0.97435897435897445</v>
      </c>
      <c r="AB161" s="7"/>
      <c r="AC161" s="7"/>
      <c r="AD161" s="7"/>
      <c r="AE161" s="7"/>
      <c r="AF161" s="8">
        <v>0.97435897435897445</v>
      </c>
      <c r="AG161" s="8"/>
      <c r="AH161" s="8"/>
      <c r="AI161" s="8"/>
      <c r="AJ161" s="8"/>
      <c r="AK161" s="9">
        <v>0.97435897435897445</v>
      </c>
      <c r="AL161" s="9"/>
      <c r="AM161" s="9"/>
      <c r="AN161" s="9"/>
      <c r="AO161" s="9"/>
      <c r="AP161" s="10">
        <v>0.97435897435897445</v>
      </c>
      <c r="AQ161" s="10"/>
      <c r="AR161" s="10"/>
      <c r="AS161" s="10"/>
      <c r="AT161" s="10"/>
    </row>
    <row r="162" spans="10:46">
      <c r="J162" s="1">
        <v>0.94166666666666676</v>
      </c>
      <c r="K162">
        <f t="shared" si="29"/>
        <v>0.97967479674796765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0.97560975609756118</v>
      </c>
      <c r="R162" s="5"/>
      <c r="S162" s="5"/>
      <c r="T162" s="5"/>
      <c r="U162" s="5"/>
      <c r="V162" s="6">
        <v>0.97560975609756118</v>
      </c>
      <c r="W162" s="6"/>
      <c r="X162" s="6"/>
      <c r="Y162" s="6"/>
      <c r="Z162" s="6"/>
      <c r="AA162" s="7">
        <v>0.97560975609756118</v>
      </c>
      <c r="AB162" s="7"/>
      <c r="AC162" s="7"/>
      <c r="AD162" s="7"/>
      <c r="AE162" s="7"/>
      <c r="AF162" s="8">
        <v>0.97560975609756118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0.97560975609756118</v>
      </c>
      <c r="AQ162" s="10"/>
      <c r="AR162" s="10"/>
      <c r="AS162" s="10"/>
      <c r="AT162" s="10"/>
    </row>
    <row r="163" spans="10:46">
      <c r="J163" s="1">
        <v>0.98245614035087725</v>
      </c>
      <c r="K163">
        <f t="shared" si="29"/>
        <v>0.98449612403100772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0.97674418604651159</v>
      </c>
      <c r="R163" s="5"/>
      <c r="S163" s="5"/>
      <c r="T163" s="5"/>
      <c r="U163" s="5"/>
      <c r="V163" s="6">
        <v>0.97674418604651159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0.97674418604651159</v>
      </c>
      <c r="AL163" s="9"/>
      <c r="AM163" s="9"/>
      <c r="AN163" s="9"/>
      <c r="AO163" s="9"/>
      <c r="AP163" s="10">
        <v>0.97674418604651159</v>
      </c>
      <c r="AQ163" s="10"/>
      <c r="AR163" s="10"/>
      <c r="AS163" s="10"/>
      <c r="AT163" s="10"/>
    </row>
    <row r="164" spans="10:46">
      <c r="J164" s="1">
        <v>0.99166666666666659</v>
      </c>
      <c r="K164">
        <f t="shared" si="29"/>
        <v>0.97967479674796765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0.97560975609756118</v>
      </c>
      <c r="R164" s="5"/>
      <c r="S164" s="5"/>
      <c r="T164" s="5"/>
      <c r="U164" s="5"/>
      <c r="V164" s="6">
        <v>0.97560975609756118</v>
      </c>
      <c r="W164" s="6"/>
      <c r="X164" s="6"/>
      <c r="Y164" s="6"/>
      <c r="Z164" s="6"/>
      <c r="AA164" s="7">
        <v>0.97560975609756118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0.97560975609756118</v>
      </c>
      <c r="AL164" s="9"/>
      <c r="AM164" s="9"/>
      <c r="AN164" s="9"/>
      <c r="AO164" s="9"/>
      <c r="AP164" s="10">
        <v>0.97560975609756118</v>
      </c>
      <c r="AQ164" s="10"/>
      <c r="AR164" s="10"/>
      <c r="AS164" s="10"/>
      <c r="AT164" s="10"/>
    </row>
    <row r="165" spans="10:46">
      <c r="J165" s="1">
        <v>0.97499999999999998</v>
      </c>
      <c r="K165">
        <f t="shared" si="29"/>
        <v>0.99186991869918695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0.95121951219512213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1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0.97674418604651159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0.97560975609756095</v>
      </c>
      <c r="K167">
        <f t="shared" si="29"/>
        <v>0.97916666666666663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0.97499999999999998</v>
      </c>
      <c r="R167" s="5"/>
      <c r="S167" s="5"/>
      <c r="T167" s="5"/>
      <c r="U167" s="5"/>
      <c r="V167" s="6">
        <v>1</v>
      </c>
      <c r="W167" s="6"/>
      <c r="X167" s="6"/>
      <c r="Y167" s="6"/>
      <c r="Z167" s="6"/>
      <c r="AA167" s="7">
        <v>0.97499999999999998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0.97499999999999998</v>
      </c>
      <c r="AL167" s="9"/>
      <c r="AM167" s="9"/>
      <c r="AN167" s="9"/>
      <c r="AO167" s="9"/>
      <c r="AP167" s="10">
        <v>0.95</v>
      </c>
      <c r="AQ167" s="10"/>
      <c r="AR167" s="10"/>
      <c r="AS167" s="10"/>
      <c r="AT167" s="10"/>
    </row>
    <row r="168" spans="10:46">
      <c r="J168" s="1">
        <v>0.99561403508771928</v>
      </c>
      <c r="K168">
        <f t="shared" si="29"/>
        <v>0.98837209302325579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0.97674418604651159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0.97674418604651159</v>
      </c>
      <c r="AL168" s="9"/>
      <c r="AM168" s="9"/>
      <c r="AN168" s="9"/>
      <c r="AO168" s="9"/>
      <c r="AP168" s="10">
        <v>0.97674418604651159</v>
      </c>
      <c r="AQ168" s="10"/>
      <c r="AR168" s="10"/>
      <c r="AS168" s="10"/>
      <c r="AT168" s="10"/>
    </row>
    <row r="169" spans="10:46">
      <c r="J169" s="1">
        <v>1</v>
      </c>
      <c r="K169">
        <f t="shared" si="29"/>
        <v>0.98062015503875966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0.97674418604651159</v>
      </c>
      <c r="R169" s="5"/>
      <c r="S169" s="5"/>
      <c r="T169" s="5"/>
      <c r="U169" s="5"/>
      <c r="V169" s="6">
        <v>0.97674418604651159</v>
      </c>
      <c r="W169" s="6"/>
      <c r="X169" s="6"/>
      <c r="Y169" s="6"/>
      <c r="Z169" s="6"/>
      <c r="AA169" s="7">
        <v>0.97674418604651159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0.97674418604651159</v>
      </c>
      <c r="AL169" s="9"/>
      <c r="AM169" s="9"/>
      <c r="AN169" s="9"/>
      <c r="AO169" s="9"/>
      <c r="AP169" s="10">
        <v>0.97674418604651159</v>
      </c>
      <c r="AQ169" s="10"/>
      <c r="AR169" s="10"/>
      <c r="AS169" s="10"/>
      <c r="AT169" s="10"/>
    </row>
    <row r="170" spans="10:46">
      <c r="J170" s="1">
        <v>0.97863247863247871</v>
      </c>
      <c r="K170">
        <f t="shared" si="29"/>
        <v>0.98015873015873034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0.97619047619047639</v>
      </c>
      <c r="R170" s="5"/>
      <c r="S170" s="5"/>
      <c r="T170" s="5"/>
      <c r="U170" s="5"/>
      <c r="V170" s="6">
        <v>0.97619047619047639</v>
      </c>
      <c r="W170" s="6"/>
      <c r="X170" s="6"/>
      <c r="Y170" s="6"/>
      <c r="Z170" s="6"/>
      <c r="AA170" s="7">
        <v>0.97619047619047639</v>
      </c>
      <c r="AB170" s="7"/>
      <c r="AC170" s="7"/>
      <c r="AD170" s="7"/>
      <c r="AE170" s="7"/>
      <c r="AF170" s="8">
        <v>0.97619047619047639</v>
      </c>
      <c r="AG170" s="8"/>
      <c r="AH170" s="8"/>
      <c r="AI170" s="8"/>
      <c r="AJ170" s="8"/>
      <c r="AK170" s="9">
        <v>0.97619047619047639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0.97863247863247871</v>
      </c>
      <c r="K171">
        <f t="shared" si="29"/>
        <v>0.98015873015873023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0.95238095238095244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0.97619047619047639</v>
      </c>
      <c r="AB171" s="7"/>
      <c r="AC171" s="7"/>
      <c r="AD171" s="7"/>
      <c r="AE171" s="7"/>
      <c r="AF171" s="8">
        <v>0.97619047619047639</v>
      </c>
      <c r="AG171" s="8"/>
      <c r="AH171" s="8"/>
      <c r="AI171" s="8"/>
      <c r="AJ171" s="8"/>
      <c r="AK171" s="9">
        <v>0.97619047619047639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0.97619047619047616</v>
      </c>
      <c r="K172">
        <f t="shared" si="29"/>
        <v>0.99572649572649574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0.97435897435897445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0.97967479674796742</v>
      </c>
      <c r="K173">
        <f t="shared" si="29"/>
        <v>0.95833333333333315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0.92500000000000004</v>
      </c>
      <c r="R173" s="5"/>
      <c r="S173" s="5"/>
      <c r="T173" s="5"/>
      <c r="U173" s="5"/>
      <c r="V173" s="6">
        <v>0.97499999999999998</v>
      </c>
      <c r="W173" s="6"/>
      <c r="X173" s="6"/>
      <c r="Y173" s="6"/>
      <c r="Z173" s="6"/>
      <c r="AA173" s="7">
        <v>0.95</v>
      </c>
      <c r="AB173" s="7"/>
      <c r="AC173" s="7"/>
      <c r="AD173" s="7"/>
      <c r="AE173" s="7"/>
      <c r="AF173" s="8">
        <v>0.97499999999999998</v>
      </c>
      <c r="AG173" s="8"/>
      <c r="AH173" s="8"/>
      <c r="AI173" s="8"/>
      <c r="AJ173" s="8"/>
      <c r="AK173" s="9">
        <v>0.95</v>
      </c>
      <c r="AL173" s="9"/>
      <c r="AM173" s="9"/>
      <c r="AN173" s="9"/>
      <c r="AO173" s="9"/>
      <c r="AP173" s="10">
        <v>0.97499999999999998</v>
      </c>
      <c r="AQ173" s="10"/>
      <c r="AR173" s="10"/>
      <c r="AS173" s="10"/>
      <c r="AT173" s="10"/>
    </row>
    <row r="174" spans="10:46">
      <c r="J174" s="1">
        <v>0.98449612403100772</v>
      </c>
      <c r="K174">
        <f t="shared" si="29"/>
        <v>0.99561403508771928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0.97368421052631582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0.98062015503875966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0.97674418604651159</v>
      </c>
      <c r="R175" s="5"/>
      <c r="S175" s="5"/>
      <c r="T175" s="5"/>
      <c r="U175" s="5"/>
      <c r="V175" s="6">
        <v>0.97674418604651159</v>
      </c>
      <c r="W175" s="6"/>
      <c r="X175" s="6"/>
      <c r="Y175" s="6"/>
      <c r="Z175" s="6"/>
      <c r="AA175" s="7">
        <v>0.97674418604651159</v>
      </c>
      <c r="AB175" s="7"/>
      <c r="AC175" s="7"/>
      <c r="AD175" s="7"/>
      <c r="AE175" s="7"/>
      <c r="AF175" s="8">
        <v>0.97674418604651159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0.97674418604651159</v>
      </c>
      <c r="AQ175" s="10"/>
      <c r="AR175" s="10"/>
      <c r="AS175" s="10"/>
      <c r="AT175" s="10"/>
    </row>
    <row r="176" spans="10:46">
      <c r="J176" s="1">
        <v>0.99549549549549543</v>
      </c>
      <c r="K176">
        <f t="shared" si="29"/>
        <v>0.98863636363636365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0.9772727272727274</v>
      </c>
      <c r="R176" s="5"/>
      <c r="S176" s="5"/>
      <c r="T176" s="5"/>
      <c r="U176" s="5"/>
      <c r="V176" s="6">
        <v>0.9772727272727274</v>
      </c>
      <c r="W176" s="6"/>
      <c r="X176" s="6"/>
      <c r="Y176" s="6"/>
      <c r="Z176" s="6"/>
      <c r="AA176" s="7">
        <v>0.9772727272727274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0.97916666666666663</v>
      </c>
      <c r="K177">
        <f t="shared" si="29"/>
        <v>0.99186991869918695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0.95121951219512213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0.97619047619047616</v>
      </c>
      <c r="K178">
        <f t="shared" si="29"/>
        <v>0.96581196581196593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0.94871794871794879</v>
      </c>
      <c r="R178" s="5"/>
      <c r="S178" s="5"/>
      <c r="T178" s="5"/>
      <c r="U178" s="5"/>
      <c r="V178" s="6">
        <v>0.94871794871794879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0.94871794871794879</v>
      </c>
      <c r="AL178" s="9"/>
      <c r="AM178" s="9"/>
      <c r="AN178" s="9"/>
      <c r="AO178" s="9"/>
      <c r="AP178" s="10">
        <v>0.94871794871794879</v>
      </c>
      <c r="AQ178" s="10"/>
      <c r="AR178" s="10"/>
      <c r="AS178" s="10"/>
      <c r="AT178" s="10"/>
    </row>
    <row r="179" spans="10:46">
      <c r="J179" s="1">
        <v>0.96825396825396826</v>
      </c>
      <c r="K179">
        <f t="shared" si="29"/>
        <v>0.97008547008547019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0.97435897435897445</v>
      </c>
      <c r="R179" s="5"/>
      <c r="S179" s="5"/>
      <c r="T179" s="5"/>
      <c r="U179" s="5"/>
      <c r="V179" s="6">
        <v>0.97435897435897445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0.87179487179487181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0.97863247863247871</v>
      </c>
      <c r="K180">
        <f t="shared" si="29"/>
        <v>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/>
      <c r="S180" s="5"/>
      <c r="T180" s="5"/>
      <c r="U180" s="5"/>
      <c r="V180" s="6">
        <v>1</v>
      </c>
      <c r="W180" s="6"/>
      <c r="X180" s="6"/>
      <c r="Y180" s="6"/>
      <c r="Z180" s="6"/>
      <c r="AA180" s="7">
        <v>1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1</v>
      </c>
      <c r="AL180" s="9"/>
      <c r="AM180" s="9"/>
      <c r="AN180" s="9"/>
      <c r="AO180" s="9"/>
      <c r="AP180" s="10">
        <v>1</v>
      </c>
      <c r="AQ180" s="10"/>
      <c r="AR180" s="10"/>
      <c r="AS180" s="10"/>
      <c r="AT180" s="10"/>
    </row>
    <row r="181" spans="10:46">
      <c r="J181" s="1">
        <v>0.98684210526315796</v>
      </c>
      <c r="K181">
        <f t="shared" si="29"/>
        <v>0.98449612403100772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0.97674418604651159</v>
      </c>
      <c r="AB181" s="7"/>
      <c r="AC181" s="7"/>
      <c r="AD181" s="7"/>
      <c r="AE181" s="7"/>
      <c r="AF181" s="8">
        <v>0.97674418604651159</v>
      </c>
      <c r="AG181" s="8"/>
      <c r="AH181" s="8"/>
      <c r="AI181" s="8"/>
      <c r="AJ181" s="8"/>
      <c r="AK181" s="9">
        <v>0.97674418604651159</v>
      </c>
      <c r="AL181" s="9"/>
      <c r="AM181" s="9"/>
      <c r="AN181" s="9"/>
      <c r="AO181" s="9"/>
      <c r="AP181" s="10">
        <v>0.97674418604651159</v>
      </c>
      <c r="AQ181" s="10"/>
      <c r="AR181" s="10"/>
      <c r="AS181" s="10"/>
      <c r="AT181" s="10"/>
    </row>
    <row r="182" spans="10:46">
      <c r="J182" s="1">
        <v>0.97863247863247871</v>
      </c>
      <c r="K182">
        <f t="shared" si="29"/>
        <v>0.98412698412698418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0.97619047619047639</v>
      </c>
      <c r="R182" s="5"/>
      <c r="S182" s="5"/>
      <c r="T182" s="5"/>
      <c r="U182" s="5"/>
      <c r="V182" s="6">
        <v>0.97619047619047639</v>
      </c>
      <c r="W182" s="6"/>
      <c r="X182" s="6"/>
      <c r="Y182" s="6"/>
      <c r="Z182" s="6"/>
      <c r="AA182" s="7">
        <v>0.97619047619047639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0.97619047619047639</v>
      </c>
      <c r="AQ182" s="10"/>
      <c r="AR182" s="10"/>
      <c r="AS182" s="10"/>
      <c r="AT182" s="10"/>
    </row>
    <row r="183" spans="10:46">
      <c r="J183" s="1">
        <v>0.98290598290598297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0.98264008720672746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0.9803384675780713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0.98196082971040444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0.98118895982764409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0.98760316871632836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0.98023873067123235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0.98451036673668557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0.99054107137440472</v>
      </c>
      <c r="C6" s="11">
        <f t="shared" si="0"/>
        <v>0.98653778237111578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0.97777777777777786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0.97777777777777763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1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0.97777777777777763</v>
      </c>
      <c r="AL6" s="9"/>
      <c r="AM6" s="9"/>
      <c r="AN6" s="9"/>
      <c r="AO6" s="9"/>
      <c r="AP6" s="10">
        <v>0.9111111111111112</v>
      </c>
      <c r="AQ6" s="10"/>
      <c r="AR6" s="10"/>
      <c r="AS6" s="10"/>
      <c r="AT6" s="10"/>
      <c r="AV6">
        <v>1</v>
      </c>
      <c r="AW6">
        <f>$Q$37</f>
        <v>0.98560560560560551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0.99271130764841464</v>
      </c>
      <c r="C7" s="11">
        <f t="shared" si="6"/>
        <v>0.9938571688571689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0.99295867295867302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0.99181665758709792</v>
      </c>
      <c r="C8" s="11">
        <f t="shared" si="7"/>
        <v>0.99637303970637325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0.99099099099099097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0.94594594594594605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1</v>
      </c>
      <c r="AG8" s="8"/>
      <c r="AH8" s="8"/>
      <c r="AI8" s="8"/>
      <c r="AJ8" s="8"/>
      <c r="AK8" s="9">
        <v>1</v>
      </c>
      <c r="AL8" s="9"/>
      <c r="AM8" s="9"/>
      <c r="AN8" s="9"/>
      <c r="AO8" s="9"/>
      <c r="AP8" s="10">
        <v>1</v>
      </c>
      <c r="AQ8" s="10"/>
      <c r="AR8" s="10"/>
      <c r="AS8" s="10"/>
      <c r="AT8" s="10"/>
      <c r="AV8">
        <v>3</v>
      </c>
      <c r="AW8">
        <f>$AA$37</f>
        <v>0.99657046657046655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0.99022973353162025</v>
      </c>
      <c r="C9" s="11">
        <f t="shared" si="8"/>
        <v>0.99560071976738651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0.95833333333333348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0.9285714285714286</v>
      </c>
      <c r="R9" s="5"/>
      <c r="S9" s="5"/>
      <c r="T9" s="5"/>
      <c r="U9" s="5"/>
      <c r="V9" s="6">
        <v>0.96428571428571441</v>
      </c>
      <c r="W9" s="6"/>
      <c r="X9" s="6"/>
      <c r="Y9" s="6"/>
      <c r="Z9" s="6"/>
      <c r="AA9" s="7">
        <v>1</v>
      </c>
      <c r="AB9" s="7"/>
      <c r="AC9" s="7"/>
      <c r="AD9" s="7"/>
      <c r="AE9" s="7"/>
      <c r="AF9" s="8">
        <v>0.96428571428571441</v>
      </c>
      <c r="AG9" s="8"/>
      <c r="AH9" s="8"/>
      <c r="AI9" s="8"/>
      <c r="AJ9" s="8"/>
      <c r="AK9" s="9">
        <v>0.9285714285714286</v>
      </c>
      <c r="AL9" s="9"/>
      <c r="AM9" s="9"/>
      <c r="AN9" s="9"/>
      <c r="AO9" s="9"/>
      <c r="AP9" s="10">
        <v>0.96428571428571441</v>
      </c>
      <c r="AQ9" s="10"/>
      <c r="AR9" s="10"/>
      <c r="AS9" s="10"/>
      <c r="AT9" s="10"/>
      <c r="AV9">
        <v>4</v>
      </c>
      <c r="AW9">
        <f>$AF$37</f>
        <v>0.97870370370370374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0.9887919120623524</v>
      </c>
      <c r="C10" s="11">
        <f t="shared" si="9"/>
        <v>0.99569033319033318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0.97023809523809534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0.96428571428571441</v>
      </c>
      <c r="AB10" s="7"/>
      <c r="AC10" s="7"/>
      <c r="AD10" s="7"/>
      <c r="AE10" s="7"/>
      <c r="AF10" s="8">
        <v>0.96428571428571441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0.8928571428571429</v>
      </c>
      <c r="AQ10" s="10"/>
      <c r="AR10" s="10"/>
      <c r="AS10" s="10"/>
      <c r="AT10" s="10"/>
      <c r="AV10">
        <v>5</v>
      </c>
      <c r="AW10">
        <f>$AK$37</f>
        <v>0.99039539539539534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0.99629629629629635</v>
      </c>
      <c r="K11">
        <f t="shared" si="1"/>
        <v>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0.97499284999284996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0.98571428571428577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0.97142857142857142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1</v>
      </c>
      <c r="AB12" s="7"/>
      <c r="AC12" s="7"/>
      <c r="AD12" s="7"/>
      <c r="AE12" s="7"/>
      <c r="AF12" s="8">
        <v>0.97142857142857142</v>
      </c>
      <c r="AG12" s="8"/>
      <c r="AH12" s="8"/>
      <c r="AI12" s="8"/>
      <c r="AJ12" s="8"/>
      <c r="AK12" s="9">
        <v>0.97142857142857142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1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0.95945945945945954</v>
      </c>
      <c r="K14">
        <f t="shared" si="1"/>
        <v>0.99621212121212122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1</v>
      </c>
      <c r="W14" s="6"/>
      <c r="X14" s="6"/>
      <c r="Y14" s="6"/>
      <c r="Z14" s="6"/>
      <c r="AA14" s="7">
        <v>0.9772727272727274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0.98611111111111116</v>
      </c>
      <c r="K15">
        <f t="shared" si="1"/>
        <v>0.95925925925925926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0.84444444444444444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0.93333333333333324</v>
      </c>
      <c r="AL15" s="9"/>
      <c r="AM15" s="9"/>
      <c r="AN15" s="9"/>
      <c r="AO15" s="9"/>
      <c r="AP15" s="10">
        <v>0.97777777777777763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0.94594594594594605</v>
      </c>
      <c r="K16">
        <f t="shared" si="1"/>
        <v>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0.99206739206739203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0.99537037037037035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0.97222222222222221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1</v>
      </c>
      <c r="AQ17" s="10"/>
      <c r="AR17" s="10"/>
      <c r="AS17" s="10"/>
      <c r="AT17" s="10"/>
      <c r="AV17">
        <v>2</v>
      </c>
      <c r="AW17">
        <f>$V$74</f>
        <v>0.99532422032422019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0.96846846846846846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0.99455845455845449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0.99621212121212122</v>
      </c>
      <c r="K19">
        <f t="shared" si="1"/>
        <v>1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/>
      <c r="S19" s="5"/>
      <c r="T19" s="5"/>
      <c r="U19" s="5"/>
      <c r="V19" s="6">
        <v>1</v>
      </c>
      <c r="W19" s="6"/>
      <c r="X19" s="6"/>
      <c r="Y19" s="6"/>
      <c r="Z19" s="6"/>
      <c r="AA19" s="7">
        <v>1</v>
      </c>
      <c r="AB19" s="7"/>
      <c r="AC19" s="7"/>
      <c r="AD19" s="7"/>
      <c r="AE19" s="7"/>
      <c r="AF19" s="8">
        <v>1</v>
      </c>
      <c r="AG19" s="8"/>
      <c r="AH19" s="8"/>
      <c r="AI19" s="8"/>
      <c r="AJ19" s="8"/>
      <c r="AK19" s="9">
        <v>1</v>
      </c>
      <c r="AL19" s="9"/>
      <c r="AM19" s="9"/>
      <c r="AN19" s="9"/>
      <c r="AO19" s="9"/>
      <c r="AP19" s="10">
        <v>1</v>
      </c>
      <c r="AQ19" s="10"/>
      <c r="AR19" s="10"/>
      <c r="AS19" s="10"/>
      <c r="AT19" s="10"/>
      <c r="AV19">
        <v>4</v>
      </c>
      <c r="AW19">
        <f>$AF$74</f>
        <v>0.99301301301301292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0.99537037037037035</v>
      </c>
      <c r="K20">
        <f t="shared" si="1"/>
        <v>0.93333333333333324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0.97777777777777763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0.62222222222222223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0.99368257868257859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0.99449735449735455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0.99537037037037035</v>
      </c>
      <c r="K22">
        <f t="shared" si="1"/>
        <v>0.99629629629629635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0.97777777777777763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1</v>
      </c>
      <c r="K23">
        <f t="shared" si="1"/>
        <v>0.98198198198198205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1</v>
      </c>
      <c r="W23" s="6"/>
      <c r="X23" s="6"/>
      <c r="Y23" s="6"/>
      <c r="Z23" s="6"/>
      <c r="AA23" s="7">
        <v>1</v>
      </c>
      <c r="AB23" s="7"/>
      <c r="AC23" s="7"/>
      <c r="AD23" s="7"/>
      <c r="AE23" s="7"/>
      <c r="AF23" s="8">
        <v>1</v>
      </c>
      <c r="AG23" s="8"/>
      <c r="AH23" s="8"/>
      <c r="AI23" s="8"/>
      <c r="AJ23" s="8"/>
      <c r="AK23" s="9">
        <v>1</v>
      </c>
      <c r="AL23" s="9"/>
      <c r="AM23" s="9"/>
      <c r="AN23" s="9"/>
      <c r="AO23" s="9"/>
      <c r="AP23" s="10">
        <v>0.89189189189189211</v>
      </c>
      <c r="AQ23" s="10"/>
      <c r="AR23" s="10"/>
      <c r="AS23" s="10"/>
      <c r="AT23" s="10"/>
    </row>
    <row r="24" spans="10:53">
      <c r="J24" s="1">
        <v>1</v>
      </c>
      <c r="K24">
        <f t="shared" si="1"/>
        <v>0.98148148148148151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0.97222222222222221</v>
      </c>
      <c r="R24" s="5"/>
      <c r="S24" s="5"/>
      <c r="T24" s="5"/>
      <c r="U24" s="5"/>
      <c r="V24" s="6">
        <v>0.97222222222222221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0.97222222222222221</v>
      </c>
      <c r="AL24" s="9"/>
      <c r="AM24" s="9"/>
      <c r="AN24" s="9"/>
      <c r="AO24" s="9"/>
      <c r="AP24" s="10">
        <v>0.97222222222222221</v>
      </c>
      <c r="AQ24" s="10"/>
      <c r="AR24" s="10"/>
      <c r="AS24" s="10"/>
      <c r="AT24" s="10"/>
    </row>
    <row r="25" spans="10:53">
      <c r="J25" s="1">
        <v>1</v>
      </c>
      <c r="K25">
        <f t="shared" si="1"/>
        <v>0.9864864864864864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0.97297297297297303</v>
      </c>
      <c r="W25" s="6"/>
      <c r="X25" s="6"/>
      <c r="Y25" s="6"/>
      <c r="Z25" s="6"/>
      <c r="AA25" s="7">
        <v>1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0.97297297297297303</v>
      </c>
      <c r="AL25" s="9"/>
      <c r="AM25" s="9"/>
      <c r="AN25" s="9"/>
      <c r="AO25" s="9"/>
      <c r="AP25" s="10">
        <v>0.97297297297297303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0.94594594594594594</v>
      </c>
      <c r="K26">
        <f t="shared" si="1"/>
        <v>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0.99581724581724584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0.99549549549549543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0.97297297297297303</v>
      </c>
      <c r="R27" s="5"/>
      <c r="S27" s="5"/>
      <c r="T27" s="5"/>
      <c r="U27" s="5"/>
      <c r="V27" s="6">
        <v>1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1</v>
      </c>
      <c r="AQ27" s="10"/>
      <c r="AR27" s="10"/>
      <c r="AS27" s="10"/>
      <c r="AT27" s="10"/>
      <c r="AV27">
        <v>2</v>
      </c>
      <c r="AW27">
        <f>$V$111</f>
        <v>0.99788359788359793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0.99520592020592025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0.99515587015587004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0.99537037037037035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0.97222222222222221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0.99536608036608043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0.95945945945945954</v>
      </c>
      <c r="K31">
        <f t="shared" si="1"/>
        <v>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1</v>
      </c>
      <c r="W31" s="6"/>
      <c r="X31" s="6"/>
      <c r="Y31" s="6"/>
      <c r="Z31" s="6"/>
      <c r="AA31" s="7">
        <v>1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0.99880952380952381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0.99549549549549543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0.97297297297297303</v>
      </c>
      <c r="R32" s="5"/>
      <c r="S32" s="5"/>
      <c r="T32" s="5"/>
      <c r="U32" s="5"/>
      <c r="V32" s="6">
        <v>1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1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1</v>
      </c>
      <c r="AQ32" s="10"/>
      <c r="AR32" s="10"/>
      <c r="AS32" s="10"/>
      <c r="AT32" s="10"/>
    </row>
    <row r="33" spans="9:53">
      <c r="J33" s="1">
        <v>0.97222222222222232</v>
      </c>
      <c r="K33">
        <f t="shared" si="1"/>
        <v>0.92222222222222239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0.9555555555555556</v>
      </c>
      <c r="W33" s="6"/>
      <c r="X33" s="6"/>
      <c r="Y33" s="6"/>
      <c r="Z33" s="6"/>
      <c r="AA33" s="7">
        <v>0.97777777777777763</v>
      </c>
      <c r="AB33" s="7"/>
      <c r="AC33" s="7"/>
      <c r="AD33" s="7"/>
      <c r="AE33" s="7"/>
      <c r="AF33" s="8">
        <v>0.9111111111111112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0.68888888888888888</v>
      </c>
      <c r="AQ33" s="10"/>
      <c r="AR33" s="10"/>
      <c r="AS33" s="10"/>
      <c r="AT33" s="10"/>
    </row>
    <row r="34" spans="9:53">
      <c r="J34" s="1">
        <v>1</v>
      </c>
      <c r="K34">
        <f t="shared" si="1"/>
        <v>0.97407407407407398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0.97777777777777763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0.97777777777777763</v>
      </c>
      <c r="AB34" s="7"/>
      <c r="AC34" s="7"/>
      <c r="AD34" s="7"/>
      <c r="AE34" s="7"/>
      <c r="AF34" s="8">
        <v>0.9555555555555556</v>
      </c>
      <c r="AG34" s="8"/>
      <c r="AH34" s="8"/>
      <c r="AI34" s="8"/>
      <c r="AJ34" s="8"/>
      <c r="AK34" s="9">
        <v>0.9555555555555556</v>
      </c>
      <c r="AL34" s="9"/>
      <c r="AM34" s="9"/>
      <c r="AN34" s="9"/>
      <c r="AO34" s="9"/>
      <c r="AP34" s="10">
        <v>0.97777777777777763</v>
      </c>
      <c r="AQ34" s="10"/>
      <c r="AR34" s="10"/>
      <c r="AS34" s="10"/>
      <c r="AT34" s="10"/>
    </row>
    <row r="35" spans="9:53">
      <c r="J35" s="1">
        <v>0.99537037037037035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0.99057200057200057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0.98653778237111578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0.98560560560560551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0.99295867295867302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0.99657046657046655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0.97870370370370374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0.99039539539539534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0.97499284999284996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0.99610682110682103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0.99909909909909911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0.99412555412555415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0.99698269698269693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0.99671814671814674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1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1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1</v>
      </c>
      <c r="K45">
        <f t="shared" si="11"/>
        <v>0.98198198198198205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/>
      <c r="S45" s="5"/>
      <c r="T45" s="5"/>
      <c r="U45" s="5"/>
      <c r="V45" s="6">
        <v>0.94594594594594605</v>
      </c>
      <c r="W45" s="6"/>
      <c r="X45" s="6"/>
      <c r="Y45" s="6"/>
      <c r="Z45" s="6"/>
      <c r="AA45" s="7">
        <v>0.97297297297297303</v>
      </c>
      <c r="AB45" s="7"/>
      <c r="AC45" s="7"/>
      <c r="AD45" s="7"/>
      <c r="AE45" s="7"/>
      <c r="AF45" s="8">
        <v>1</v>
      </c>
      <c r="AG45" s="8"/>
      <c r="AH45" s="8"/>
      <c r="AI45" s="8"/>
      <c r="AJ45" s="8"/>
      <c r="AK45" s="9">
        <v>0.97297297297297303</v>
      </c>
      <c r="AL45" s="9"/>
      <c r="AM45" s="9"/>
      <c r="AN45" s="9"/>
      <c r="AO45" s="9"/>
      <c r="AP45" s="10">
        <v>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0.99371069182389926</v>
      </c>
      <c r="K46">
        <f t="shared" si="11"/>
        <v>0.94642857142857162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0.9285714285714286</v>
      </c>
      <c r="R46" s="5"/>
      <c r="S46" s="5"/>
      <c r="T46" s="5"/>
      <c r="U46" s="5"/>
      <c r="V46" s="6">
        <v>0.96428571428571441</v>
      </c>
      <c r="W46" s="6"/>
      <c r="X46" s="6"/>
      <c r="Y46" s="6"/>
      <c r="Z46" s="6"/>
      <c r="AA46" s="7">
        <v>0.96428571428571441</v>
      </c>
      <c r="AB46" s="7"/>
      <c r="AC46" s="7"/>
      <c r="AD46" s="7"/>
      <c r="AE46" s="7"/>
      <c r="AF46" s="8">
        <v>0.9285714285714286</v>
      </c>
      <c r="AG46" s="8"/>
      <c r="AH46" s="8"/>
      <c r="AI46" s="8"/>
      <c r="AJ46" s="8"/>
      <c r="AK46" s="9">
        <v>1</v>
      </c>
      <c r="AL46" s="9"/>
      <c r="AM46" s="9"/>
      <c r="AN46" s="9"/>
      <c r="AO46" s="9"/>
      <c r="AP46" s="10">
        <v>0.8928571428571429</v>
      </c>
      <c r="AQ46" s="10"/>
      <c r="AR46" s="10"/>
      <c r="AS46" s="10"/>
      <c r="AT46" s="10"/>
      <c r="AV46">
        <v>1</v>
      </c>
      <c r="AW46">
        <f>$Q$185</f>
        <v>0.99621693121693122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0.98214285714285721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0.96428571428571441</v>
      </c>
      <c r="R47" s="5"/>
      <c r="S47" s="5"/>
      <c r="T47" s="5"/>
      <c r="U47" s="5"/>
      <c r="V47" s="6">
        <v>1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1</v>
      </c>
      <c r="AG47" s="8"/>
      <c r="AH47" s="8"/>
      <c r="AI47" s="8"/>
      <c r="AJ47" s="8"/>
      <c r="AK47" s="9">
        <v>0.96428571428571441</v>
      </c>
      <c r="AL47" s="9"/>
      <c r="AM47" s="9"/>
      <c r="AN47" s="9"/>
      <c r="AO47" s="9"/>
      <c r="AP47" s="10">
        <v>0.96428571428571441</v>
      </c>
      <c r="AQ47" s="10"/>
      <c r="AR47" s="10"/>
      <c r="AS47" s="10"/>
      <c r="AT47" s="10"/>
      <c r="AV47">
        <v>2</v>
      </c>
      <c r="AW47">
        <f>$V$185</f>
        <v>0.99280280280280286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0.99074074074074081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0.97222222222222221</v>
      </c>
      <c r="AG48" s="8"/>
      <c r="AH48" s="8"/>
      <c r="AI48" s="8"/>
      <c r="AJ48" s="8"/>
      <c r="AK48" s="9">
        <v>0.97222222222222221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0.99460174460174455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0.99523809523809526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0.97142857142857142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0.9960553410553411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0.99537037037037035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0.97222222222222221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0.99819819819819811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0.96846846846846846</v>
      </c>
      <c r="K51">
        <f t="shared" si="11"/>
        <v>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0.99626698126698121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0.99537037037037035</v>
      </c>
      <c r="K52">
        <f t="shared" si="11"/>
        <v>0.99629629629629635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0.97777777777777763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0.95945945945945965</v>
      </c>
      <c r="K53">
        <f t="shared" si="11"/>
        <v>0.98863636363636365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0.9772727272727274</v>
      </c>
      <c r="R53" s="5"/>
      <c r="S53" s="5"/>
      <c r="T53" s="5"/>
      <c r="U53" s="5"/>
      <c r="V53" s="6">
        <v>0.9772727272727274</v>
      </c>
      <c r="W53" s="6"/>
      <c r="X53" s="6"/>
      <c r="Y53" s="6"/>
      <c r="Z53" s="6"/>
      <c r="AA53" s="7">
        <v>0.9772727272727274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0.99537037037037035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/>
      <c r="S54" s="5"/>
      <c r="T54" s="5"/>
      <c r="U54" s="5"/>
      <c r="V54" s="6">
        <v>0.97222222222222221</v>
      </c>
      <c r="W54" s="6"/>
      <c r="X54" s="6"/>
      <c r="Y54" s="6"/>
      <c r="Z54" s="6"/>
      <c r="AA54" s="7">
        <v>1</v>
      </c>
      <c r="AB54" s="7"/>
      <c r="AC54" s="7"/>
      <c r="AD54" s="7"/>
      <c r="AE54" s="7"/>
      <c r="AF54" s="8">
        <v>1</v>
      </c>
      <c r="AG54" s="8"/>
      <c r="AH54" s="8"/>
      <c r="AI54" s="8"/>
      <c r="AJ54" s="8"/>
      <c r="AK54" s="9">
        <v>1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0.97297297297297292</v>
      </c>
      <c r="K55">
        <f t="shared" si="11"/>
        <v>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1</v>
      </c>
      <c r="K56">
        <f t="shared" si="11"/>
        <v>0.99549549549549543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0.97297297297297303</v>
      </c>
      <c r="R56" s="5"/>
      <c r="S56" s="5"/>
      <c r="T56" s="5"/>
      <c r="U56" s="5"/>
      <c r="V56" s="6">
        <v>1</v>
      </c>
      <c r="W56" s="6"/>
      <c r="X56" s="6"/>
      <c r="Y56" s="6"/>
      <c r="Z56" s="6"/>
      <c r="AA56" s="7">
        <v>1</v>
      </c>
      <c r="AB56" s="7"/>
      <c r="AC56" s="7"/>
      <c r="AD56" s="7"/>
      <c r="AE56" s="7"/>
      <c r="AF56" s="8">
        <v>1</v>
      </c>
      <c r="AG56" s="8"/>
      <c r="AH56" s="8"/>
      <c r="AI56" s="8"/>
      <c r="AJ56" s="8"/>
      <c r="AK56" s="9">
        <v>1</v>
      </c>
      <c r="AL56" s="9"/>
      <c r="AM56" s="9"/>
      <c r="AN56" s="9"/>
      <c r="AO56" s="9"/>
      <c r="AP56" s="10">
        <v>1</v>
      </c>
      <c r="AQ56" s="10"/>
      <c r="AR56" s="10"/>
      <c r="AS56" s="10"/>
      <c r="AT56" s="10"/>
    </row>
    <row r="57" spans="10:53">
      <c r="J57" s="1">
        <v>0.99074074074074081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1</v>
      </c>
      <c r="K58">
        <f t="shared" si="11"/>
        <v>0.99549549549549543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0.97297297297297303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0.99074074074074081</v>
      </c>
      <c r="K59">
        <f t="shared" si="11"/>
        <v>0.99629629629629635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0.97777777777777763</v>
      </c>
      <c r="AQ59" s="10"/>
      <c r="AR59" s="10"/>
      <c r="AS59" s="10"/>
      <c r="AT59" s="10"/>
    </row>
    <row r="60" spans="10:53">
      <c r="J60" s="1">
        <v>1</v>
      </c>
      <c r="K60">
        <f t="shared" si="11"/>
        <v>0.99099099099099097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0.94594594594594605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1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1</v>
      </c>
      <c r="K61">
        <f t="shared" si="11"/>
        <v>0.99537037037037035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0.97222222222222221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1</v>
      </c>
      <c r="AQ61" s="10"/>
      <c r="AR61" s="10"/>
      <c r="AS61" s="10"/>
      <c r="AT61" s="10"/>
    </row>
    <row r="62" spans="10:53">
      <c r="J62" s="1">
        <v>0.99621212121212122</v>
      </c>
      <c r="K62">
        <f t="shared" si="11"/>
        <v>0.99099099099099097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/>
      <c r="S62" s="5"/>
      <c r="T62" s="5"/>
      <c r="U62" s="5"/>
      <c r="V62" s="6">
        <v>1</v>
      </c>
      <c r="W62" s="6"/>
      <c r="X62" s="6"/>
      <c r="Y62" s="6"/>
      <c r="Z62" s="6"/>
      <c r="AA62" s="7">
        <v>1</v>
      </c>
      <c r="AB62" s="7"/>
      <c r="AC62" s="7"/>
      <c r="AD62" s="7"/>
      <c r="AE62" s="7"/>
      <c r="AF62" s="8">
        <v>0.97297297297297303</v>
      </c>
      <c r="AG62" s="8"/>
      <c r="AH62" s="8"/>
      <c r="AI62" s="8"/>
      <c r="AJ62" s="8"/>
      <c r="AK62" s="9">
        <v>0.97297297297297303</v>
      </c>
      <c r="AL62" s="9"/>
      <c r="AM62" s="9"/>
      <c r="AN62" s="9"/>
      <c r="AO62" s="9"/>
      <c r="AP62" s="10">
        <v>1</v>
      </c>
      <c r="AQ62" s="10"/>
      <c r="AR62" s="10"/>
      <c r="AS62" s="10"/>
      <c r="AT62" s="10"/>
    </row>
    <row r="63" spans="10:53">
      <c r="J63" s="1">
        <v>0.963963963963964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0.99549549549549543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0.97297297297297303</v>
      </c>
      <c r="R64" s="5"/>
      <c r="S64" s="5"/>
      <c r="T64" s="5"/>
      <c r="U64" s="5"/>
      <c r="V64" s="6">
        <v>1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1</v>
      </c>
      <c r="AG64" s="8"/>
      <c r="AH64" s="8"/>
      <c r="AI64" s="8"/>
      <c r="AJ64" s="8"/>
      <c r="AK64" s="9">
        <v>1</v>
      </c>
      <c r="AL64" s="9"/>
      <c r="AM64" s="9"/>
      <c r="AN64" s="9"/>
      <c r="AO64" s="9"/>
      <c r="AP64" s="10">
        <v>1</v>
      </c>
      <c r="AQ64" s="10"/>
      <c r="AR64" s="10"/>
      <c r="AS64" s="10"/>
      <c r="AT64" s="10"/>
    </row>
    <row r="65" spans="9:46">
      <c r="J65" s="1">
        <v>1</v>
      </c>
      <c r="K65">
        <f t="shared" si="11"/>
        <v>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1</v>
      </c>
      <c r="K66">
        <f t="shared" si="11"/>
        <v>0.99537037037037035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0.97222222222222221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1</v>
      </c>
      <c r="K67">
        <f t="shared" si="11"/>
        <v>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0.97747747747747749</v>
      </c>
      <c r="K68">
        <f t="shared" si="11"/>
        <v>0.99621212121212122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1</v>
      </c>
      <c r="AG68" s="8"/>
      <c r="AH68" s="8"/>
      <c r="AI68" s="8"/>
      <c r="AJ68" s="8"/>
      <c r="AK68" s="9">
        <v>0.9772727272727274</v>
      </c>
      <c r="AL68" s="9"/>
      <c r="AM68" s="9"/>
      <c r="AN68" s="9"/>
      <c r="AO68" s="9"/>
      <c r="AP68" s="10">
        <v>1</v>
      </c>
      <c r="AQ68" s="10"/>
      <c r="AR68" s="10"/>
      <c r="AS68" s="10"/>
      <c r="AT68" s="10"/>
    </row>
    <row r="69" spans="9:46">
      <c r="J69" s="1">
        <v>1</v>
      </c>
      <c r="K69">
        <f t="shared" si="11"/>
        <v>0.99549549549549543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/>
      <c r="S69" s="5"/>
      <c r="T69" s="5"/>
      <c r="U69" s="5"/>
      <c r="V69" s="6">
        <v>1</v>
      </c>
      <c r="W69" s="6"/>
      <c r="X69" s="6"/>
      <c r="Y69" s="6"/>
      <c r="Z69" s="6"/>
      <c r="AA69" s="7">
        <v>1</v>
      </c>
      <c r="AB69" s="7"/>
      <c r="AC69" s="7"/>
      <c r="AD69" s="7"/>
      <c r="AE69" s="7"/>
      <c r="AF69" s="8">
        <v>1</v>
      </c>
      <c r="AG69" s="8"/>
      <c r="AH69" s="8"/>
      <c r="AI69" s="8"/>
      <c r="AJ69" s="8"/>
      <c r="AK69" s="9">
        <v>0.97297297297297303</v>
      </c>
      <c r="AL69" s="9"/>
      <c r="AM69" s="9"/>
      <c r="AN69" s="9"/>
      <c r="AO69" s="9"/>
      <c r="AP69" s="10">
        <v>1</v>
      </c>
      <c r="AQ69" s="10"/>
      <c r="AR69" s="10"/>
      <c r="AS69" s="10"/>
      <c r="AT69" s="10"/>
    </row>
    <row r="70" spans="9:46">
      <c r="J70" s="1">
        <v>0.97685185185185175</v>
      </c>
      <c r="K70">
        <f t="shared" si="11"/>
        <v>0.99629629629629635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0.97777777777777763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1</v>
      </c>
      <c r="K71">
        <f t="shared" si="11"/>
        <v>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1</v>
      </c>
      <c r="AQ71" s="10"/>
      <c r="AR71" s="10"/>
      <c r="AS71" s="10"/>
      <c r="AT71" s="10"/>
    </row>
    <row r="72" spans="9:46">
      <c r="J72" s="1">
        <v>1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0.9938571688571689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0.99206739206739203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0.99532422032422019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0.99455845455845449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0.99301301301301292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0.99368257868257859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0.99449735449735455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0.99074074074074081</v>
      </c>
      <c r="K80">
        <f t="shared" ref="K80:K109" si="17">AVERAGE(Q80,V80,AA80,AF80,AK80,AP80)</f>
        <v>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0.99537037037037035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1</v>
      </c>
      <c r="K82">
        <f t="shared" si="17"/>
        <v>0.99099099099099097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/>
      <c r="S82" s="5"/>
      <c r="T82" s="5"/>
      <c r="U82" s="5"/>
      <c r="V82" s="6">
        <v>1</v>
      </c>
      <c r="W82" s="6"/>
      <c r="X82" s="6"/>
      <c r="Y82" s="6"/>
      <c r="Z82" s="6"/>
      <c r="AA82" s="7">
        <v>1</v>
      </c>
      <c r="AB82" s="7"/>
      <c r="AC82" s="7"/>
      <c r="AD82" s="7"/>
      <c r="AE82" s="7"/>
      <c r="AF82" s="8">
        <v>0.97297297297297303</v>
      </c>
      <c r="AG82" s="8"/>
      <c r="AH82" s="8"/>
      <c r="AI82" s="8"/>
      <c r="AJ82" s="8"/>
      <c r="AK82" s="9">
        <v>0.97297297297297303</v>
      </c>
      <c r="AL82" s="9"/>
      <c r="AM82" s="9"/>
      <c r="AN82" s="9"/>
      <c r="AO82" s="9"/>
      <c r="AP82" s="10">
        <v>1</v>
      </c>
      <c r="AQ82" s="10"/>
      <c r="AR82" s="10"/>
      <c r="AS82" s="10"/>
      <c r="AT82" s="10"/>
    </row>
    <row r="83" spans="10:46">
      <c r="J83" s="1">
        <v>0.99685534591194969</v>
      </c>
      <c r="K83">
        <f t="shared" si="17"/>
        <v>0.99404761904761907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0.96428571428571441</v>
      </c>
      <c r="R83" s="5"/>
      <c r="S83" s="5"/>
      <c r="T83" s="5"/>
      <c r="U83" s="5"/>
      <c r="V83" s="6">
        <v>1</v>
      </c>
      <c r="W83" s="6"/>
      <c r="X83" s="6"/>
      <c r="Y83" s="6"/>
      <c r="Z83" s="6"/>
      <c r="AA83" s="7">
        <v>1</v>
      </c>
      <c r="AB83" s="7"/>
      <c r="AC83" s="7"/>
      <c r="AD83" s="7"/>
      <c r="AE83" s="7"/>
      <c r="AF83" s="8">
        <v>1</v>
      </c>
      <c r="AG83" s="8"/>
      <c r="AH83" s="8"/>
      <c r="AI83" s="8"/>
      <c r="AJ83" s="8"/>
      <c r="AK83" s="9">
        <v>1</v>
      </c>
      <c r="AL83" s="9"/>
      <c r="AM83" s="9"/>
      <c r="AN83" s="9"/>
      <c r="AO83" s="9"/>
      <c r="AP83" s="10">
        <v>1</v>
      </c>
      <c r="AQ83" s="10"/>
      <c r="AR83" s="10"/>
      <c r="AS83" s="10"/>
      <c r="AT83" s="10"/>
    </row>
    <row r="84" spans="10:46">
      <c r="J84" s="1">
        <v>0.99685534591194969</v>
      </c>
      <c r="K84">
        <f t="shared" si="17"/>
        <v>0.96428571428571441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0.96428571428571441</v>
      </c>
      <c r="R84" s="5"/>
      <c r="S84" s="5"/>
      <c r="T84" s="5"/>
      <c r="U84" s="5"/>
      <c r="V84" s="6">
        <v>0.96428571428571441</v>
      </c>
      <c r="W84" s="6"/>
      <c r="X84" s="6"/>
      <c r="Y84" s="6"/>
      <c r="Z84" s="6"/>
      <c r="AA84" s="7">
        <v>0.96428571428571441</v>
      </c>
      <c r="AB84" s="7"/>
      <c r="AC84" s="7"/>
      <c r="AD84" s="7"/>
      <c r="AE84" s="7"/>
      <c r="AF84" s="8">
        <v>0.96428571428571441</v>
      </c>
      <c r="AG84" s="8"/>
      <c r="AH84" s="8"/>
      <c r="AI84" s="8"/>
      <c r="AJ84" s="8"/>
      <c r="AK84" s="9">
        <v>0.96428571428571441</v>
      </c>
      <c r="AL84" s="9"/>
      <c r="AM84" s="9"/>
      <c r="AN84" s="9"/>
      <c r="AO84" s="9"/>
      <c r="AP84" s="10">
        <v>0.96428571428571441</v>
      </c>
      <c r="AQ84" s="10"/>
      <c r="AR84" s="10"/>
      <c r="AS84" s="10"/>
      <c r="AT84" s="10"/>
    </row>
    <row r="85" spans="10:46">
      <c r="J85" s="1">
        <v>1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1</v>
      </c>
      <c r="K86">
        <f t="shared" si="17"/>
        <v>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1</v>
      </c>
      <c r="K87">
        <f t="shared" si="17"/>
        <v>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0.92792792792792789</v>
      </c>
      <c r="K88">
        <f t="shared" si="17"/>
        <v>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1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0.99537037037037035</v>
      </c>
      <c r="K89">
        <f t="shared" si="17"/>
        <v>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0.95045045045045062</v>
      </c>
      <c r="K90">
        <f t="shared" si="17"/>
        <v>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1</v>
      </c>
      <c r="K91">
        <f t="shared" si="17"/>
        <v>0.99537037037037035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0.97222222222222221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1</v>
      </c>
      <c r="AG91" s="8"/>
      <c r="AH91" s="8"/>
      <c r="AI91" s="8"/>
      <c r="AJ91" s="8"/>
      <c r="AK91" s="9">
        <v>1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0.96396396396396389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1</v>
      </c>
      <c r="K93">
        <f t="shared" si="17"/>
        <v>0.97297297297297292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0.94594594594594605</v>
      </c>
      <c r="R93" s="5"/>
      <c r="S93" s="5"/>
      <c r="T93" s="5"/>
      <c r="U93" s="5"/>
      <c r="V93" s="6">
        <v>1</v>
      </c>
      <c r="W93" s="6"/>
      <c r="X93" s="6"/>
      <c r="Y93" s="6"/>
      <c r="Z93" s="6"/>
      <c r="AA93" s="7">
        <v>0.94594594594594605</v>
      </c>
      <c r="AB93" s="7"/>
      <c r="AC93" s="7"/>
      <c r="AD93" s="7"/>
      <c r="AE93" s="7"/>
      <c r="AF93" s="8">
        <v>0.97297297297297303</v>
      </c>
      <c r="AG93" s="8"/>
      <c r="AH93" s="8"/>
      <c r="AI93" s="8"/>
      <c r="AJ93" s="8"/>
      <c r="AK93" s="9">
        <v>0.97297297297297303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0.99537037037037035</v>
      </c>
      <c r="K94">
        <f t="shared" si="17"/>
        <v>0.99629629629629635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0.97777777777777763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1</v>
      </c>
      <c r="K95">
        <f t="shared" si="17"/>
        <v>0.99549549549549543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0.97297297297297303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1</v>
      </c>
      <c r="K96">
        <f t="shared" si="17"/>
        <v>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1</v>
      </c>
      <c r="K97">
        <f t="shared" si="17"/>
        <v>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1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1</v>
      </c>
      <c r="K98">
        <f t="shared" si="17"/>
        <v>0.99537037037037035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0.97222222222222221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0.99242424242424232</v>
      </c>
      <c r="K99">
        <f t="shared" si="17"/>
        <v>0.99549549549549543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1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0.97297297297297303</v>
      </c>
      <c r="AL99" s="9"/>
      <c r="AM99" s="9"/>
      <c r="AN99" s="9"/>
      <c r="AO99" s="9"/>
      <c r="AP99" s="10">
        <v>1</v>
      </c>
      <c r="AQ99" s="10"/>
      <c r="AR99" s="10"/>
      <c r="AS99" s="10"/>
      <c r="AT99" s="10"/>
    </row>
    <row r="100" spans="10:46">
      <c r="J100" s="1">
        <v>0.98198198198198205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0.99549549549549543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0.97297297297297303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0.98095238095238102</v>
      </c>
      <c r="K102">
        <f t="shared" si="17"/>
        <v>1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1</v>
      </c>
      <c r="K103">
        <f t="shared" si="17"/>
        <v>0.99537037037037035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0.97222222222222221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1</v>
      </c>
      <c r="K104">
        <f t="shared" si="17"/>
        <v>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0.99549549549549543</v>
      </c>
      <c r="K105">
        <f t="shared" si="17"/>
        <v>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1</v>
      </c>
      <c r="W105" s="6"/>
      <c r="X105" s="6"/>
      <c r="Y105" s="6"/>
      <c r="Z105" s="6"/>
      <c r="AA105" s="7">
        <v>1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1</v>
      </c>
      <c r="K106">
        <f t="shared" si="17"/>
        <v>1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/>
      <c r="S106" s="5"/>
      <c r="T106" s="5"/>
      <c r="U106" s="5"/>
      <c r="V106" s="6">
        <v>1</v>
      </c>
      <c r="W106" s="6"/>
      <c r="X106" s="6"/>
      <c r="Y106" s="6"/>
      <c r="Z106" s="6"/>
      <c r="AA106" s="7">
        <v>1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1</v>
      </c>
      <c r="AL106" s="9"/>
      <c r="AM106" s="9"/>
      <c r="AN106" s="9"/>
      <c r="AO106" s="9"/>
      <c r="AP106" s="10">
        <v>1</v>
      </c>
      <c r="AQ106" s="10"/>
      <c r="AR106" s="10"/>
      <c r="AS106" s="10"/>
      <c r="AT106" s="10"/>
    </row>
    <row r="107" spans="10:46">
      <c r="J107" s="1">
        <v>0.99074074074074081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1</v>
      </c>
      <c r="K108">
        <f t="shared" si="17"/>
        <v>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0.99637303970637325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0.99581724581724584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0.99788359788359793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0.99520592020592025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0.99515587015587004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0.99536608036608043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0.99880952380952381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0.98611111111111105</v>
      </c>
      <c r="K117">
        <f t="shared" ref="K117:K146" si="23">AVERAGE(Q117,V117,AA117,AF117,AK117,AP117)</f>
        <v>0.99629629629629635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0.97777777777777763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0.99537037037037035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0.99621212121212122</v>
      </c>
      <c r="K119">
        <f t="shared" si="23"/>
        <v>0.98648648648648651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0.94594594594594605</v>
      </c>
      <c r="W119" s="6"/>
      <c r="X119" s="6"/>
      <c r="Y119" s="6"/>
      <c r="Z119" s="6"/>
      <c r="AA119" s="7">
        <v>1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0.97297297297297303</v>
      </c>
      <c r="AL119" s="9"/>
      <c r="AM119" s="9"/>
      <c r="AN119" s="9"/>
      <c r="AO119" s="9"/>
      <c r="AP119" s="10">
        <v>1</v>
      </c>
      <c r="AQ119" s="10"/>
      <c r="AR119" s="10"/>
      <c r="AS119" s="10"/>
      <c r="AT119" s="10"/>
    </row>
    <row r="120" spans="9:46">
      <c r="J120" s="1">
        <v>0.99685534591194969</v>
      </c>
      <c r="K120">
        <f t="shared" si="23"/>
        <v>0.97023809523809534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/>
      <c r="S120" s="5"/>
      <c r="T120" s="5"/>
      <c r="U120" s="5"/>
      <c r="V120" s="6">
        <v>0.96428571428571441</v>
      </c>
      <c r="W120" s="6"/>
      <c r="X120" s="6"/>
      <c r="Y120" s="6"/>
      <c r="Z120" s="6"/>
      <c r="AA120" s="7">
        <v>1</v>
      </c>
      <c r="AB120" s="7"/>
      <c r="AC120" s="7"/>
      <c r="AD120" s="7"/>
      <c r="AE120" s="7"/>
      <c r="AF120" s="8">
        <v>0.96428571428571441</v>
      </c>
      <c r="AG120" s="8"/>
      <c r="AH120" s="8"/>
      <c r="AI120" s="8"/>
      <c r="AJ120" s="8"/>
      <c r="AK120" s="9">
        <v>0.96428571428571441</v>
      </c>
      <c r="AL120" s="9"/>
      <c r="AM120" s="9"/>
      <c r="AN120" s="9"/>
      <c r="AO120" s="9"/>
      <c r="AP120" s="10">
        <v>0.9285714285714286</v>
      </c>
      <c r="AQ120" s="10"/>
      <c r="AR120" s="10"/>
      <c r="AS120" s="10"/>
      <c r="AT120" s="10"/>
    </row>
    <row r="121" spans="9:46">
      <c r="J121" s="1">
        <v>1</v>
      </c>
      <c r="K121">
        <f t="shared" si="23"/>
        <v>0.98214285714285721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0.9285714285714286</v>
      </c>
      <c r="R121" s="5"/>
      <c r="S121" s="5"/>
      <c r="T121" s="5"/>
      <c r="U121" s="5"/>
      <c r="V121" s="6">
        <v>1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0.96428571428571441</v>
      </c>
      <c r="AG121" s="8"/>
      <c r="AH121" s="8"/>
      <c r="AI121" s="8"/>
      <c r="AJ121" s="8"/>
      <c r="AK121" s="9">
        <v>1</v>
      </c>
      <c r="AL121" s="9"/>
      <c r="AM121" s="9"/>
      <c r="AN121" s="9"/>
      <c r="AO121" s="9"/>
      <c r="AP121" s="10">
        <v>1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0.99537037037037035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0.97222222222222221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1</v>
      </c>
      <c r="K123">
        <f t="shared" si="23"/>
        <v>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0.99537037037037035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0.97222222222222221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0.90090090090090091</v>
      </c>
      <c r="K125">
        <f t="shared" si="23"/>
        <v>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1</v>
      </c>
      <c r="AQ125" s="10"/>
      <c r="AR125" s="10"/>
      <c r="AS125" s="10"/>
      <c r="AT125" s="10"/>
    </row>
    <row r="126" spans="9:46">
      <c r="J126" s="1">
        <v>0.99537037037037035</v>
      </c>
      <c r="K126">
        <f t="shared" si="23"/>
        <v>0.99629629629629635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0.97777777777777763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0.94144144144144148</v>
      </c>
      <c r="K127">
        <f t="shared" si="23"/>
        <v>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/>
      <c r="S128" s="5"/>
      <c r="T128" s="5"/>
      <c r="U128" s="5"/>
      <c r="V128" s="6">
        <v>1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1</v>
      </c>
      <c r="AQ128" s="10"/>
      <c r="AR128" s="10"/>
      <c r="AS128" s="10"/>
      <c r="AT128" s="10"/>
    </row>
    <row r="129" spans="10:46">
      <c r="J129" s="1">
        <v>0.98198198198198205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1</v>
      </c>
      <c r="K130">
        <f t="shared" si="23"/>
        <v>0.97297297297297292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0.83783783783783794</v>
      </c>
      <c r="R130" s="5"/>
      <c r="S130" s="5"/>
      <c r="T130" s="5"/>
      <c r="U130" s="5"/>
      <c r="V130" s="6">
        <v>1</v>
      </c>
      <c r="W130" s="6"/>
      <c r="X130" s="6"/>
      <c r="Y130" s="6"/>
      <c r="Z130" s="6"/>
      <c r="AA130" s="7">
        <v>1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1</v>
      </c>
      <c r="AL130" s="9"/>
      <c r="AM130" s="9"/>
      <c r="AN130" s="9"/>
      <c r="AO130" s="9"/>
      <c r="AP130" s="10">
        <v>1</v>
      </c>
      <c r="AQ130" s="10"/>
      <c r="AR130" s="10"/>
      <c r="AS130" s="10"/>
      <c r="AT130" s="10"/>
    </row>
    <row r="131" spans="10:46">
      <c r="J131" s="1">
        <v>0.95833333333333337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1</v>
      </c>
      <c r="K132">
        <f t="shared" si="23"/>
        <v>0.99549549549549543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0.97297297297297303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1</v>
      </c>
      <c r="K133">
        <f t="shared" si="23"/>
        <v>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1</v>
      </c>
      <c r="K134">
        <f t="shared" si="23"/>
        <v>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1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1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1</v>
      </c>
      <c r="AQ134" s="10"/>
      <c r="AR134" s="10"/>
      <c r="AS134" s="10"/>
      <c r="AT134" s="10"/>
    </row>
    <row r="135" spans="10:46">
      <c r="J135" s="1">
        <v>1</v>
      </c>
      <c r="K135">
        <f t="shared" si="23"/>
        <v>0.99537037037037035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0.97222222222222221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1</v>
      </c>
      <c r="K136">
        <f t="shared" si="23"/>
        <v>0.99549549549549543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/>
      <c r="S136" s="5"/>
      <c r="T136" s="5"/>
      <c r="U136" s="5"/>
      <c r="V136" s="6">
        <v>1</v>
      </c>
      <c r="W136" s="6"/>
      <c r="X136" s="6"/>
      <c r="Y136" s="6"/>
      <c r="Z136" s="6"/>
      <c r="AA136" s="7">
        <v>0.97297297297297303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1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0.98198198198198205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0.99549549549549543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1</v>
      </c>
      <c r="AB138" s="7"/>
      <c r="AC138" s="7"/>
      <c r="AD138" s="7"/>
      <c r="AE138" s="7"/>
      <c r="AF138" s="8">
        <v>1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0.97297297297297303</v>
      </c>
      <c r="AQ138" s="10"/>
      <c r="AR138" s="10"/>
      <c r="AS138" s="10"/>
      <c r="AT138" s="10"/>
    </row>
    <row r="139" spans="10:46">
      <c r="J139" s="1">
        <v>0.99047619047619051</v>
      </c>
      <c r="K139">
        <f t="shared" si="23"/>
        <v>1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1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1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1</v>
      </c>
      <c r="K141">
        <f t="shared" si="23"/>
        <v>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0.98648648648648651</v>
      </c>
      <c r="K142">
        <f t="shared" si="23"/>
        <v>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1</v>
      </c>
      <c r="W142" s="6"/>
      <c r="X142" s="6"/>
      <c r="Y142" s="6"/>
      <c r="Z142" s="6"/>
      <c r="AA142" s="7">
        <v>1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1</v>
      </c>
      <c r="AL142" s="9"/>
      <c r="AM142" s="9"/>
      <c r="AN142" s="9"/>
      <c r="AO142" s="9"/>
      <c r="AP142" s="10">
        <v>1</v>
      </c>
      <c r="AQ142" s="10"/>
      <c r="AR142" s="10"/>
      <c r="AS142" s="10"/>
      <c r="AT142" s="10"/>
    </row>
    <row r="143" spans="10:46">
      <c r="J143" s="1">
        <v>1</v>
      </c>
      <c r="K143">
        <f t="shared" si="23"/>
        <v>0.99099099099099097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0.97297297297297303</v>
      </c>
      <c r="R143" s="5"/>
      <c r="S143" s="5"/>
      <c r="T143" s="5"/>
      <c r="U143" s="5"/>
      <c r="V143" s="6">
        <v>0.97297297297297303</v>
      </c>
      <c r="W143" s="6"/>
      <c r="X143" s="6"/>
      <c r="Y143" s="6"/>
      <c r="Z143" s="6"/>
      <c r="AA143" s="7">
        <v>1</v>
      </c>
      <c r="AB143" s="7"/>
      <c r="AC143" s="7"/>
      <c r="AD143" s="7"/>
      <c r="AE143" s="7"/>
      <c r="AF143" s="8">
        <v>1</v>
      </c>
      <c r="AG143" s="8"/>
      <c r="AH143" s="8"/>
      <c r="AI143" s="8"/>
      <c r="AJ143" s="8"/>
      <c r="AK143" s="9">
        <v>1</v>
      </c>
      <c r="AL143" s="9"/>
      <c r="AM143" s="9"/>
      <c r="AN143" s="9"/>
      <c r="AO143" s="9"/>
      <c r="AP143" s="10">
        <v>1</v>
      </c>
      <c r="AQ143" s="10"/>
      <c r="AR143" s="10"/>
      <c r="AS143" s="10"/>
      <c r="AT143" s="10"/>
    </row>
    <row r="144" spans="10:46">
      <c r="J144" s="1">
        <v>1</v>
      </c>
      <c r="K144">
        <f t="shared" si="23"/>
        <v>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0.99537037037037035</v>
      </c>
      <c r="K145">
        <f t="shared" si="23"/>
        <v>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1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1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0.99560071976738651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0.99057200057200057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0.99610682110682103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0.99909909909909911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0.99412555412555415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0.99698269698269693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0.99671814671814674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0.98148148148148151</v>
      </c>
      <c r="K154">
        <f t="shared" ref="K154:K183" si="29">AVERAGE(Q154,V154,AA154,AF154,AK154,AP154)</f>
        <v>0.99259259259259258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0.97777777777777763</v>
      </c>
      <c r="R154" s="5"/>
      <c r="S154" s="5"/>
      <c r="T154" s="5"/>
      <c r="U154" s="5"/>
      <c r="V154" s="6">
        <v>0.97777777777777763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1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0.9962121212121211</v>
      </c>
      <c r="K156">
        <f t="shared" si="29"/>
        <v>0.99549549549549543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1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0.97297297297297303</v>
      </c>
      <c r="AL156" s="9"/>
      <c r="AM156" s="9"/>
      <c r="AN156" s="9"/>
      <c r="AO156" s="9"/>
      <c r="AP156" s="10">
        <v>1</v>
      </c>
      <c r="AQ156" s="10"/>
      <c r="AR156" s="10"/>
      <c r="AS156" s="10"/>
      <c r="AT156" s="10"/>
    </row>
    <row r="157" spans="9:46">
      <c r="J157" s="1">
        <v>0.99685534591194969</v>
      </c>
      <c r="K157">
        <f t="shared" si="29"/>
        <v>0.96428571428571441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0.96428571428571441</v>
      </c>
      <c r="R157" s="5"/>
      <c r="S157" s="5"/>
      <c r="T157" s="5"/>
      <c r="U157" s="5"/>
      <c r="V157" s="6">
        <v>0.9285714285714286</v>
      </c>
      <c r="W157" s="6"/>
      <c r="X157" s="6"/>
      <c r="Y157" s="6"/>
      <c r="Z157" s="6"/>
      <c r="AA157" s="7">
        <v>0.96428571428571441</v>
      </c>
      <c r="AB157" s="7"/>
      <c r="AC157" s="7"/>
      <c r="AD157" s="7"/>
      <c r="AE157" s="7"/>
      <c r="AF157" s="8">
        <v>0.96428571428571441</v>
      </c>
      <c r="AG157" s="8"/>
      <c r="AH157" s="8"/>
      <c r="AI157" s="8"/>
      <c r="AJ157" s="8"/>
      <c r="AK157" s="9">
        <v>1</v>
      </c>
      <c r="AL157" s="9"/>
      <c r="AM157" s="9"/>
      <c r="AN157" s="9"/>
      <c r="AO157" s="9"/>
      <c r="AP157" s="10">
        <v>0.96428571428571441</v>
      </c>
      <c r="AQ157" s="10"/>
      <c r="AR157" s="10"/>
      <c r="AS157" s="10"/>
      <c r="AT157" s="10"/>
    </row>
    <row r="158" spans="9:46">
      <c r="J158" s="1">
        <v>0.99685534591194969</v>
      </c>
      <c r="K158">
        <f t="shared" si="29"/>
        <v>0.98809523809523814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/>
      <c r="S158" s="5"/>
      <c r="T158" s="5"/>
      <c r="U158" s="5"/>
      <c r="V158" s="6">
        <v>1</v>
      </c>
      <c r="W158" s="6"/>
      <c r="X158" s="6"/>
      <c r="Y158" s="6"/>
      <c r="Z158" s="6"/>
      <c r="AA158" s="7">
        <v>0.9285714285714286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1</v>
      </c>
      <c r="AL158" s="9"/>
      <c r="AM158" s="9"/>
      <c r="AN158" s="9"/>
      <c r="AO158" s="9"/>
      <c r="AP158" s="10">
        <v>1</v>
      </c>
      <c r="AQ158" s="10"/>
      <c r="AR158" s="10"/>
      <c r="AS158" s="10"/>
      <c r="AT158" s="10"/>
    </row>
    <row r="159" spans="9:46">
      <c r="J159" s="1">
        <v>1</v>
      </c>
      <c r="K159">
        <f t="shared" si="29"/>
        <v>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1</v>
      </c>
      <c r="K160">
        <f t="shared" si="29"/>
        <v>0.99047619047619051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0.97142857142857142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0.97142857142857142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0.99537037037037035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0.97222222222222221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0.92792792792792811</v>
      </c>
      <c r="K162">
        <f t="shared" si="29"/>
        <v>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0.9814814814814814</v>
      </c>
      <c r="K163">
        <f t="shared" si="29"/>
        <v>0.99629629629629635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0.97777777777777763</v>
      </c>
      <c r="AQ163" s="10"/>
      <c r="AR163" s="10"/>
      <c r="AS163" s="10"/>
      <c r="AT163" s="10"/>
    </row>
    <row r="164" spans="10:46">
      <c r="J164" s="1">
        <v>0.94594594594594594</v>
      </c>
      <c r="K164">
        <f t="shared" si="29"/>
        <v>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0.99629629629629635</v>
      </c>
      <c r="K165">
        <f t="shared" si="29"/>
        <v>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1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0.96846846846846857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1</v>
      </c>
      <c r="K167">
        <f t="shared" si="29"/>
        <v>0.9864864864864864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/>
      <c r="S167" s="5"/>
      <c r="T167" s="5"/>
      <c r="U167" s="5"/>
      <c r="V167" s="6">
        <v>0.97297297297297303</v>
      </c>
      <c r="W167" s="6"/>
      <c r="X167" s="6"/>
      <c r="Y167" s="6"/>
      <c r="Z167" s="6"/>
      <c r="AA167" s="7">
        <v>1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0.97297297297297303</v>
      </c>
      <c r="AL167" s="9"/>
      <c r="AM167" s="9"/>
      <c r="AN167" s="9"/>
      <c r="AO167" s="9"/>
      <c r="AP167" s="10">
        <v>0.97297297297297303</v>
      </c>
      <c r="AQ167" s="10"/>
      <c r="AR167" s="10"/>
      <c r="AS167" s="10"/>
      <c r="AT167" s="10"/>
    </row>
    <row r="168" spans="10:46">
      <c r="J168" s="1">
        <v>0.99537037037037035</v>
      </c>
      <c r="K168">
        <f t="shared" si="29"/>
        <v>0.98888888888888893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0.93333333333333324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1</v>
      </c>
      <c r="K169">
        <f t="shared" si="29"/>
        <v>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1</v>
      </c>
      <c r="K170">
        <f t="shared" si="29"/>
        <v>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1</v>
      </c>
      <c r="K171">
        <f t="shared" si="29"/>
        <v>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1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1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1</v>
      </c>
      <c r="K172">
        <f t="shared" si="29"/>
        <v>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1</v>
      </c>
      <c r="K173">
        <f t="shared" si="29"/>
        <v>0.99099099099099097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0.94594594594594605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1</v>
      </c>
      <c r="AQ173" s="10"/>
      <c r="AR173" s="10"/>
      <c r="AS173" s="10"/>
      <c r="AT173" s="10"/>
    </row>
    <row r="174" spans="10:46">
      <c r="J174" s="1">
        <v>0.94594594594594605</v>
      </c>
      <c r="K174">
        <f t="shared" si="29"/>
        <v>1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0.99099099099099097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0.97297297297297303</v>
      </c>
      <c r="AB175" s="7"/>
      <c r="AC175" s="7"/>
      <c r="AD175" s="7"/>
      <c r="AE175" s="7"/>
      <c r="AF175" s="8">
        <v>1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0.97297297297297303</v>
      </c>
      <c r="AQ175" s="10"/>
      <c r="AR175" s="10"/>
      <c r="AS175" s="10"/>
      <c r="AT175" s="10"/>
    </row>
    <row r="176" spans="10:46">
      <c r="J176" s="1">
        <v>0.99047619047619051</v>
      </c>
      <c r="K176">
        <f t="shared" si="29"/>
        <v>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1</v>
      </c>
      <c r="K177">
        <f t="shared" si="29"/>
        <v>0.99537037037037035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0.97222222222222221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1</v>
      </c>
      <c r="K178">
        <f t="shared" si="29"/>
        <v>0.99537037037037035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0.97222222222222221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0.97747747747747749</v>
      </c>
      <c r="K179">
        <f t="shared" si="29"/>
        <v>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/>
      <c r="S179" s="5"/>
      <c r="T179" s="5"/>
      <c r="U179" s="5"/>
      <c r="V179" s="6">
        <v>1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1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1</v>
      </c>
      <c r="K180">
        <f t="shared" si="29"/>
        <v>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/>
      <c r="S180" s="5"/>
      <c r="T180" s="5"/>
      <c r="U180" s="5"/>
      <c r="V180" s="6">
        <v>1</v>
      </c>
      <c r="W180" s="6"/>
      <c r="X180" s="6"/>
      <c r="Y180" s="6"/>
      <c r="Z180" s="6"/>
      <c r="AA180" s="7">
        <v>1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1</v>
      </c>
      <c r="AL180" s="9"/>
      <c r="AM180" s="9"/>
      <c r="AN180" s="9"/>
      <c r="AO180" s="9"/>
      <c r="AP180" s="10">
        <v>1</v>
      </c>
      <c r="AQ180" s="10"/>
      <c r="AR180" s="10"/>
      <c r="AS180" s="10"/>
      <c r="AT180" s="10"/>
    </row>
    <row r="181" spans="10:46">
      <c r="J181" s="1">
        <v>0.96296296296296291</v>
      </c>
      <c r="K181">
        <f t="shared" si="29"/>
        <v>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1</v>
      </c>
      <c r="K182">
        <f t="shared" si="29"/>
        <v>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1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0.99569033319033318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0.99621693121693122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0.99280280280280286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0.99460174460174455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0.9960553410553411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0.99819819819819811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0.99626698126698121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0.97915235502633868</v>
      </c>
      <c r="C6" s="11">
        <f t="shared" si="0"/>
        <v>0.98100563298573562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0.98611111111111116</v>
      </c>
      <c r="K6">
        <f t="shared" ref="K6:K35" si="1">AVERAGE(Q6,V6,AA6,AF6,AK6,AP6)</f>
        <v>0.98809523809523814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0.97619047619047639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0.97619047619047639</v>
      </c>
      <c r="AB6" s="7"/>
      <c r="AC6" s="7"/>
      <c r="AD6" s="7"/>
      <c r="AE6" s="7"/>
      <c r="AF6" s="8">
        <v>0.97619047619047639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0.98220511664991761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0.97908345123043461</v>
      </c>
      <c r="C7" s="11">
        <f t="shared" si="6"/>
        <v>0.98018078791131857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0.99074074074074081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0.97551005863907037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0.97799553197980671</v>
      </c>
      <c r="C8" s="11">
        <f t="shared" si="7"/>
        <v>0.97641994906703944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0.99186991869918695</v>
      </c>
      <c r="K8">
        <f t="shared" si="1"/>
        <v>0.98198198198198205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0.97297297297297303</v>
      </c>
      <c r="R8" s="5"/>
      <c r="S8" s="5"/>
      <c r="T8" s="5"/>
      <c r="U8" s="5"/>
      <c r="V8" s="6">
        <v>0.97297297297297303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0.97297297297297303</v>
      </c>
      <c r="AG8" s="8"/>
      <c r="AH8" s="8"/>
      <c r="AI8" s="8"/>
      <c r="AJ8" s="8"/>
      <c r="AK8" s="9">
        <v>0.97297297297297303</v>
      </c>
      <c r="AL8" s="9"/>
      <c r="AM8" s="9"/>
      <c r="AN8" s="9"/>
      <c r="AO8" s="9"/>
      <c r="AP8" s="10">
        <v>1</v>
      </c>
      <c r="AQ8" s="10"/>
      <c r="AR8" s="10"/>
      <c r="AS8" s="10"/>
      <c r="AT8" s="10"/>
      <c r="AV8">
        <v>3</v>
      </c>
      <c r="AW8">
        <f>$AA$37</f>
        <v>0.9810583899255273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0.98046506390858112</v>
      </c>
      <c r="C9" s="11">
        <f t="shared" si="8"/>
        <v>0.97191535485716041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0.98518518518518527</v>
      </c>
      <c r="K9">
        <f t="shared" si="1"/>
        <v>0.94444444444444453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0.96969696969696961</v>
      </c>
      <c r="R9" s="5"/>
      <c r="S9" s="5"/>
      <c r="T9" s="5"/>
      <c r="U9" s="5"/>
      <c r="V9" s="6">
        <v>0.96969696969696961</v>
      </c>
      <c r="W9" s="6"/>
      <c r="X9" s="6"/>
      <c r="Y9" s="6"/>
      <c r="Z9" s="6"/>
      <c r="AA9" s="7">
        <v>0.90909090909090917</v>
      </c>
      <c r="AB9" s="7"/>
      <c r="AC9" s="7"/>
      <c r="AD9" s="7"/>
      <c r="AE9" s="7"/>
      <c r="AF9" s="8">
        <v>0.96969696969696961</v>
      </c>
      <c r="AG9" s="8"/>
      <c r="AH9" s="8"/>
      <c r="AI9" s="8"/>
      <c r="AJ9" s="8"/>
      <c r="AK9" s="9">
        <v>0.96969696969696961</v>
      </c>
      <c r="AL9" s="9"/>
      <c r="AM9" s="9"/>
      <c r="AN9" s="9"/>
      <c r="AO9" s="9"/>
      <c r="AP9" s="10">
        <v>0.87878787878787878</v>
      </c>
      <c r="AQ9" s="10"/>
      <c r="AR9" s="10"/>
      <c r="AS9" s="10"/>
      <c r="AT9" s="10"/>
      <c r="AV9">
        <v>4</v>
      </c>
      <c r="AW9">
        <f>$AF$37</f>
        <v>0.98179592413546202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0.97800742494741222</v>
      </c>
      <c r="C10" s="11">
        <f t="shared" si="9"/>
        <v>0.96853139320405035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0.9740740740740742</v>
      </c>
      <c r="K10">
        <f t="shared" si="1"/>
        <v>0.89393939393939403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0.90909090909090917</v>
      </c>
      <c r="R10" s="5"/>
      <c r="S10" s="5"/>
      <c r="T10" s="5"/>
      <c r="U10" s="5"/>
      <c r="V10" s="6">
        <v>0.81818181818181834</v>
      </c>
      <c r="W10" s="6"/>
      <c r="X10" s="6"/>
      <c r="Y10" s="6"/>
      <c r="Z10" s="6"/>
      <c r="AA10" s="7">
        <v>0.93939393939393945</v>
      </c>
      <c r="AB10" s="7"/>
      <c r="AC10" s="7"/>
      <c r="AD10" s="7"/>
      <c r="AE10" s="7"/>
      <c r="AF10" s="8">
        <v>0.84848484848484862</v>
      </c>
      <c r="AG10" s="8"/>
      <c r="AH10" s="8"/>
      <c r="AI10" s="8"/>
      <c r="AJ10" s="8"/>
      <c r="AK10" s="9">
        <v>0.96969696969696961</v>
      </c>
      <c r="AL10" s="9"/>
      <c r="AM10" s="9"/>
      <c r="AN10" s="9"/>
      <c r="AO10" s="9"/>
      <c r="AP10" s="10">
        <v>0.87878787878787878</v>
      </c>
      <c r="AQ10" s="10"/>
      <c r="AR10" s="10"/>
      <c r="AS10" s="10"/>
      <c r="AT10" s="10"/>
      <c r="AV10">
        <v>5</v>
      </c>
      <c r="AW10">
        <f>$AK$37</f>
        <v>0.98488462872288285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0.98684210526315796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0.97368421052631582</v>
      </c>
      <c r="R11" s="5"/>
      <c r="S11" s="5"/>
      <c r="T11" s="5"/>
      <c r="U11" s="5"/>
      <c r="V11" s="6">
        <v>0.97368421052631582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0.97368421052631582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0.98057967984155392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0.99603174603174605</v>
      </c>
      <c r="K12">
        <f t="shared" si="1"/>
        <v>0.99074074074074081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0.97222222222222221</v>
      </c>
      <c r="W12" s="6"/>
      <c r="X12" s="6"/>
      <c r="Y12" s="6"/>
      <c r="Z12" s="6"/>
      <c r="AA12" s="7">
        <v>0.97222222222222221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1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1</v>
      </c>
      <c r="K13">
        <f t="shared" si="1"/>
        <v>0.99537037037037035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0.97222222222222221</v>
      </c>
      <c r="AQ13" s="10"/>
      <c r="AR13" s="10"/>
      <c r="AS13" s="10"/>
      <c r="AT13" s="10"/>
    </row>
    <row r="14" spans="1:53">
      <c r="J14" s="1">
        <v>0.88288288288288286</v>
      </c>
      <c r="K14">
        <f t="shared" si="1"/>
        <v>0.97967479674796765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0.97560975609756118</v>
      </c>
      <c r="R14" s="5"/>
      <c r="S14" s="5"/>
      <c r="T14" s="5"/>
      <c r="U14" s="5"/>
      <c r="V14" s="6">
        <v>0.97560975609756118</v>
      </c>
      <c r="W14" s="6"/>
      <c r="X14" s="6"/>
      <c r="Y14" s="6"/>
      <c r="Z14" s="6"/>
      <c r="AA14" s="7">
        <v>0.97560975609756118</v>
      </c>
      <c r="AB14" s="7"/>
      <c r="AC14" s="7"/>
      <c r="AD14" s="7"/>
      <c r="AE14" s="7"/>
      <c r="AF14" s="8">
        <v>0.97560975609756118</v>
      </c>
      <c r="AG14" s="8"/>
      <c r="AH14" s="8"/>
      <c r="AI14" s="8"/>
      <c r="AJ14" s="8"/>
      <c r="AK14" s="9">
        <v>0.97560975609756118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0.99537037037037035</v>
      </c>
      <c r="K15">
        <f t="shared" si="1"/>
        <v>0.98412698412698418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0.97619047619047639</v>
      </c>
      <c r="W15" s="6"/>
      <c r="X15" s="6"/>
      <c r="Y15" s="6"/>
      <c r="Z15" s="6"/>
      <c r="AA15" s="7">
        <v>0.97619047619047639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0.95238095238095244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0.88738738738738743</v>
      </c>
      <c r="K16">
        <f t="shared" si="1"/>
        <v>0.97560975609756106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0.97560975609756118</v>
      </c>
      <c r="R16" s="5"/>
      <c r="S16" s="5"/>
      <c r="T16" s="5"/>
      <c r="U16" s="5"/>
      <c r="V16" s="6">
        <v>0.97560975609756118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0.97560975609756118</v>
      </c>
      <c r="AG16" s="8"/>
      <c r="AH16" s="8"/>
      <c r="AI16" s="8"/>
      <c r="AJ16" s="8"/>
      <c r="AK16" s="9">
        <v>0.95121951219512213</v>
      </c>
      <c r="AL16" s="9"/>
      <c r="AM16" s="9"/>
      <c r="AN16" s="9"/>
      <c r="AO16" s="9"/>
      <c r="AP16" s="10">
        <v>0.97560975609756118</v>
      </c>
      <c r="AQ16" s="10"/>
      <c r="AR16" s="10"/>
      <c r="AS16" s="10"/>
      <c r="AT16" s="10"/>
      <c r="AV16">
        <v>1</v>
      </c>
      <c r="AW16">
        <f>$Q$74</f>
        <v>0.98055523097243269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0.99583333333333324</v>
      </c>
      <c r="K17">
        <f t="shared" si="1"/>
        <v>0.97807017543859665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0.97368421052631582</v>
      </c>
      <c r="R17" s="5"/>
      <c r="S17" s="5"/>
      <c r="T17" s="5"/>
      <c r="U17" s="5"/>
      <c r="V17" s="6">
        <v>0.94736842105263164</v>
      </c>
      <c r="W17" s="6"/>
      <c r="X17" s="6"/>
      <c r="Y17" s="6"/>
      <c r="Z17" s="6"/>
      <c r="AA17" s="7">
        <v>0.97368421052631582</v>
      </c>
      <c r="AB17" s="7"/>
      <c r="AC17" s="7"/>
      <c r="AD17" s="7"/>
      <c r="AE17" s="7"/>
      <c r="AF17" s="8">
        <v>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0.97368421052631582</v>
      </c>
      <c r="AQ17" s="10"/>
      <c r="AR17" s="10"/>
      <c r="AS17" s="10"/>
      <c r="AT17" s="10"/>
      <c r="AV17">
        <v>2</v>
      </c>
      <c r="AW17">
        <f>$V$74</f>
        <v>0.9825673651411776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0.98245614035087714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0.98034091849881322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0.97154471544715448</v>
      </c>
      <c r="K19">
        <f t="shared" si="1"/>
        <v>0.95945945945945954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0.89189189189189211</v>
      </c>
      <c r="R19" s="5"/>
      <c r="S19" s="5"/>
      <c r="T19" s="5"/>
      <c r="U19" s="5"/>
      <c r="V19" s="6">
        <v>0.94594594594594605</v>
      </c>
      <c r="W19" s="6"/>
      <c r="X19" s="6"/>
      <c r="Y19" s="6"/>
      <c r="Z19" s="6"/>
      <c r="AA19" s="7">
        <v>0.97297297297297303</v>
      </c>
      <c r="AB19" s="7"/>
      <c r="AC19" s="7"/>
      <c r="AD19" s="7"/>
      <c r="AE19" s="7"/>
      <c r="AF19" s="8">
        <v>1</v>
      </c>
      <c r="AG19" s="8"/>
      <c r="AH19" s="8"/>
      <c r="AI19" s="8"/>
      <c r="AJ19" s="8"/>
      <c r="AK19" s="9">
        <v>0.97297297297297303</v>
      </c>
      <c r="AL19" s="9"/>
      <c r="AM19" s="9"/>
      <c r="AN19" s="9"/>
      <c r="AO19" s="9"/>
      <c r="AP19" s="10">
        <v>0.97297297297297303</v>
      </c>
      <c r="AQ19" s="10"/>
      <c r="AR19" s="10"/>
      <c r="AS19" s="10"/>
      <c r="AT19" s="10"/>
      <c r="AV19">
        <v>4</v>
      </c>
      <c r="AW19">
        <f>$AF$74</f>
        <v>0.98373517228780394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0.99537037037037035</v>
      </c>
      <c r="K20">
        <f t="shared" si="1"/>
        <v>0.98809523809523814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0.95238095238095244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0.97619047619047639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0.97989839363395204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0.97807017543859642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0.94736842105263164</v>
      </c>
      <c r="W21" s="6"/>
      <c r="X21" s="6"/>
      <c r="Y21" s="6"/>
      <c r="Z21" s="6"/>
      <c r="AA21" s="7">
        <v>0.97368421052631582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0.97368421052631582</v>
      </c>
      <c r="AL21" s="9"/>
      <c r="AM21" s="9"/>
      <c r="AN21" s="9"/>
      <c r="AO21" s="9"/>
      <c r="AP21" s="10">
        <v>0.97368421052631582</v>
      </c>
      <c r="AQ21" s="10"/>
      <c r="AR21" s="10"/>
      <c r="AS21" s="10"/>
      <c r="AT21" s="10"/>
      <c r="AV21">
        <v>6</v>
      </c>
      <c r="AW21">
        <f>$AP$74</f>
        <v>0.97398764693373174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0.93243243243243246</v>
      </c>
      <c r="K22">
        <f t="shared" si="1"/>
        <v>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0.9916666666666667</v>
      </c>
      <c r="K23">
        <f t="shared" si="1"/>
        <v>0.99122807017543868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1</v>
      </c>
      <c r="W23" s="6"/>
      <c r="X23" s="6"/>
      <c r="Y23" s="6"/>
      <c r="Z23" s="6"/>
      <c r="AA23" s="7">
        <v>1</v>
      </c>
      <c r="AB23" s="7"/>
      <c r="AC23" s="7"/>
      <c r="AD23" s="7"/>
      <c r="AE23" s="7"/>
      <c r="AF23" s="8">
        <v>0.97368421052631582</v>
      </c>
      <c r="AG23" s="8"/>
      <c r="AH23" s="8"/>
      <c r="AI23" s="8"/>
      <c r="AJ23" s="8"/>
      <c r="AK23" s="9">
        <v>0.97368421052631582</v>
      </c>
      <c r="AL23" s="9"/>
      <c r="AM23" s="9"/>
      <c r="AN23" s="9"/>
      <c r="AO23" s="9"/>
      <c r="AP23" s="10">
        <v>1</v>
      </c>
      <c r="AQ23" s="10"/>
      <c r="AR23" s="10"/>
      <c r="AS23" s="10"/>
      <c r="AT23" s="10"/>
    </row>
    <row r="24" spans="10:53">
      <c r="J24" s="1">
        <v>1</v>
      </c>
      <c r="K24">
        <f t="shared" si="1"/>
        <v>0.94144144144144148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/>
      <c r="S24" s="5"/>
      <c r="T24" s="5"/>
      <c r="U24" s="5"/>
      <c r="V24" s="6">
        <v>0.91891891891891919</v>
      </c>
      <c r="W24" s="6"/>
      <c r="X24" s="6"/>
      <c r="Y24" s="6"/>
      <c r="Z24" s="6"/>
      <c r="AA24" s="7">
        <v>0.97297297297297303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0.86486486486486491</v>
      </c>
      <c r="AL24" s="9"/>
      <c r="AM24" s="9"/>
      <c r="AN24" s="9"/>
      <c r="AO24" s="9"/>
      <c r="AP24" s="10">
        <v>0.89189189189189211</v>
      </c>
      <c r="AQ24" s="10"/>
      <c r="AR24" s="10"/>
      <c r="AS24" s="10"/>
      <c r="AT24" s="10"/>
    </row>
    <row r="25" spans="10:53">
      <c r="J25" s="1">
        <v>0.97560975609756095</v>
      </c>
      <c r="K25">
        <f t="shared" si="1"/>
        <v>0.963963963963964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1</v>
      </c>
      <c r="W25" s="6"/>
      <c r="X25" s="6"/>
      <c r="Y25" s="6"/>
      <c r="Z25" s="6"/>
      <c r="AA25" s="7">
        <v>0.94594594594594605</v>
      </c>
      <c r="AB25" s="7"/>
      <c r="AC25" s="7"/>
      <c r="AD25" s="7"/>
      <c r="AE25" s="7"/>
      <c r="AF25" s="8">
        <v>0.89189189189189211</v>
      </c>
      <c r="AG25" s="8"/>
      <c r="AH25" s="8"/>
      <c r="AI25" s="8"/>
      <c r="AJ25" s="8"/>
      <c r="AK25" s="9">
        <v>0.94594594594594605</v>
      </c>
      <c r="AL25" s="9"/>
      <c r="AM25" s="9"/>
      <c r="AN25" s="9"/>
      <c r="AO25" s="9"/>
      <c r="AP25" s="10">
        <v>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0.98245614035087725</v>
      </c>
      <c r="K26">
        <f t="shared" si="1"/>
        <v>1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0.97633197361374513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0.98245614035087725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0.97368421052631582</v>
      </c>
      <c r="R27" s="5"/>
      <c r="S27" s="5"/>
      <c r="T27" s="5"/>
      <c r="U27" s="5"/>
      <c r="V27" s="6">
        <v>0.97368421052631582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0.97368421052631582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0.97368421052631582</v>
      </c>
      <c r="AQ27" s="10"/>
      <c r="AR27" s="10"/>
      <c r="AS27" s="10"/>
      <c r="AT27" s="10"/>
      <c r="AV27">
        <v>2</v>
      </c>
      <c r="AW27">
        <f>$V$111</f>
        <v>0.975077551627616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0.98611111111111116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0.97848437863200366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0.98684210526315796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0.97368421052631582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0.97368421052631582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0.97368421052631582</v>
      </c>
      <c r="AQ29" s="10"/>
      <c r="AR29" s="10"/>
      <c r="AS29" s="10"/>
      <c r="AT29" s="10"/>
      <c r="AV29">
        <v>4</v>
      </c>
      <c r="AW29">
        <f>$AF$111</f>
        <v>0.96851663234846797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0.97747747747747749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0.97297297297297303</v>
      </c>
      <c r="R30" s="5"/>
      <c r="S30" s="5"/>
      <c r="T30" s="5"/>
      <c r="U30" s="5"/>
      <c r="V30" s="6">
        <v>0.97297297297297303</v>
      </c>
      <c r="W30" s="6"/>
      <c r="X30" s="6"/>
      <c r="Y30" s="6"/>
      <c r="Z30" s="6"/>
      <c r="AA30" s="7">
        <v>0.91891891891891919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0.97693141022088403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0.95175438596491224</v>
      </c>
      <c r="K31">
        <f t="shared" si="1"/>
        <v>0.98333333333333339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0.97499999999999998</v>
      </c>
      <c r="R31" s="5"/>
      <c r="S31" s="5"/>
      <c r="T31" s="5"/>
      <c r="U31" s="5"/>
      <c r="V31" s="6">
        <v>0.97499999999999998</v>
      </c>
      <c r="W31" s="6"/>
      <c r="X31" s="6"/>
      <c r="Y31" s="6"/>
      <c r="Z31" s="6"/>
      <c r="AA31" s="7">
        <v>0.97499999999999998</v>
      </c>
      <c r="AB31" s="7"/>
      <c r="AC31" s="7"/>
      <c r="AD31" s="7"/>
      <c r="AE31" s="7"/>
      <c r="AF31" s="8">
        <v>0.97499999999999998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0.9831777479595194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0.98749999999999993</v>
      </c>
      <c r="K32">
        <f t="shared" si="1"/>
        <v>0.98684210526315796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/>
      <c r="S32" s="5"/>
      <c r="T32" s="5"/>
      <c r="U32" s="5"/>
      <c r="V32" s="6">
        <v>0.97368421052631582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0.94736842105263164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1</v>
      </c>
      <c r="AQ32" s="10"/>
      <c r="AR32" s="10"/>
      <c r="AS32" s="10"/>
      <c r="AT32" s="10"/>
    </row>
    <row r="33" spans="9:53">
      <c r="J33" s="1">
        <v>0.99537037037037035</v>
      </c>
      <c r="K33">
        <f t="shared" si="1"/>
        <v>0.99206349206349209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0.97619047619047639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0.97619047619047639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0.94144144144144148</v>
      </c>
      <c r="K34">
        <f t="shared" si="1"/>
        <v>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1</v>
      </c>
      <c r="AB34" s="7"/>
      <c r="AC34" s="7"/>
      <c r="AD34" s="7"/>
      <c r="AE34" s="7"/>
      <c r="AF34" s="8">
        <v>1</v>
      </c>
      <c r="AG34" s="8"/>
      <c r="AH34" s="8"/>
      <c r="AI34" s="8"/>
      <c r="AJ34" s="8"/>
      <c r="AK34" s="9">
        <v>1</v>
      </c>
      <c r="AL34" s="9"/>
      <c r="AM34" s="9"/>
      <c r="AN34" s="9"/>
      <c r="AO34" s="9"/>
      <c r="AP34" s="10">
        <v>1</v>
      </c>
      <c r="AQ34" s="10"/>
      <c r="AR34" s="10"/>
      <c r="AS34" s="10"/>
      <c r="AT34" s="10"/>
    </row>
    <row r="35" spans="9:53">
      <c r="J35" s="1">
        <v>0.99537037037037035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0.9717382646554662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0.98100563298573562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0.98220511664991761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0.97551005863907037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0.9810583899255273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0.98179592413546202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0.98488462872288285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0.98057967984155392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0.97853537819198921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0.97583810954478489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0.96575815787946706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0.97166852400806181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0.96795369486319438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0.99537037037037035</v>
      </c>
      <c r="K43">
        <f t="shared" ref="K43:K72" si="11">AVERAGE(Q43,V43,AA43,AF43,AK43,AP43)</f>
        <v>0.97619047619047628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0.97619047619047639</v>
      </c>
      <c r="W43" s="6"/>
      <c r="X43" s="6"/>
      <c r="Y43" s="6"/>
      <c r="Z43" s="6"/>
      <c r="AA43" s="7">
        <v>0.97619047619047639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0.9285714285714286</v>
      </c>
      <c r="AL43" s="9"/>
      <c r="AM43" s="9"/>
      <c r="AN43" s="9"/>
      <c r="AO43" s="9"/>
      <c r="AP43" s="10">
        <v>0.97619047619047639</v>
      </c>
      <c r="AQ43" s="10"/>
      <c r="AR43" s="10"/>
      <c r="AS43" s="10"/>
      <c r="AT43" s="10"/>
    </row>
    <row r="44" spans="9:53">
      <c r="J44" s="1">
        <v>0.98611111111111116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0.97967479674796742</v>
      </c>
      <c r="K45">
        <f t="shared" si="11"/>
        <v>0.97747747747747749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0.97297297297297303</v>
      </c>
      <c r="R45" s="5"/>
      <c r="S45" s="5"/>
      <c r="T45" s="5"/>
      <c r="U45" s="5"/>
      <c r="V45" s="6">
        <v>0.97297297297297303</v>
      </c>
      <c r="W45" s="6"/>
      <c r="X45" s="6"/>
      <c r="Y45" s="6"/>
      <c r="Z45" s="6"/>
      <c r="AA45" s="7">
        <v>1</v>
      </c>
      <c r="AB45" s="7"/>
      <c r="AC45" s="7"/>
      <c r="AD45" s="7"/>
      <c r="AE45" s="7"/>
      <c r="AF45" s="8">
        <v>1</v>
      </c>
      <c r="AG45" s="8"/>
      <c r="AH45" s="8"/>
      <c r="AI45" s="8"/>
      <c r="AJ45" s="8"/>
      <c r="AK45" s="9">
        <v>1</v>
      </c>
      <c r="AL45" s="9"/>
      <c r="AM45" s="9"/>
      <c r="AN45" s="9"/>
      <c r="AO45" s="9"/>
      <c r="AP45" s="10">
        <v>0.91891891891891919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0.95925925925925926</v>
      </c>
      <c r="K46">
        <f t="shared" si="11"/>
        <v>0.97979797979797978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/>
      <c r="S46" s="5"/>
      <c r="T46" s="5"/>
      <c r="U46" s="5"/>
      <c r="V46" s="6">
        <v>1</v>
      </c>
      <c r="W46" s="6"/>
      <c r="X46" s="6"/>
      <c r="Y46" s="6"/>
      <c r="Z46" s="6"/>
      <c r="AA46" s="7">
        <v>1</v>
      </c>
      <c r="AB46" s="7"/>
      <c r="AC46" s="7"/>
      <c r="AD46" s="7"/>
      <c r="AE46" s="7"/>
      <c r="AF46" s="8">
        <v>0.93939393939393945</v>
      </c>
      <c r="AG46" s="8"/>
      <c r="AH46" s="8"/>
      <c r="AI46" s="8"/>
      <c r="AJ46" s="8"/>
      <c r="AK46" s="9">
        <v>1</v>
      </c>
      <c r="AL46" s="9"/>
      <c r="AM46" s="9"/>
      <c r="AN46" s="9"/>
      <c r="AO46" s="9"/>
      <c r="AP46" s="10">
        <v>0.93939393939393945</v>
      </c>
      <c r="AQ46" s="10"/>
      <c r="AR46" s="10"/>
      <c r="AS46" s="10"/>
      <c r="AT46" s="10"/>
      <c r="AV46">
        <v>1</v>
      </c>
      <c r="AW46">
        <f>$Q$185</f>
        <v>0.95629735824215933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0.95185185185185184</v>
      </c>
      <c r="K47">
        <f t="shared" si="11"/>
        <v>0.93939393939393945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0.90909090909090917</v>
      </c>
      <c r="R47" s="5"/>
      <c r="S47" s="5"/>
      <c r="T47" s="5"/>
      <c r="U47" s="5"/>
      <c r="V47" s="6">
        <v>0.96969696969696961</v>
      </c>
      <c r="W47" s="6"/>
      <c r="X47" s="6"/>
      <c r="Y47" s="6"/>
      <c r="Z47" s="6"/>
      <c r="AA47" s="7">
        <v>0.93939393939393945</v>
      </c>
      <c r="AB47" s="7"/>
      <c r="AC47" s="7"/>
      <c r="AD47" s="7"/>
      <c r="AE47" s="7"/>
      <c r="AF47" s="8">
        <v>0.93939393939393945</v>
      </c>
      <c r="AG47" s="8"/>
      <c r="AH47" s="8"/>
      <c r="AI47" s="8"/>
      <c r="AJ47" s="8"/>
      <c r="AK47" s="9">
        <v>0.93939393939393945</v>
      </c>
      <c r="AL47" s="9"/>
      <c r="AM47" s="9"/>
      <c r="AN47" s="9"/>
      <c r="AO47" s="9"/>
      <c r="AP47" s="10">
        <v>0.93939393939393945</v>
      </c>
      <c r="AQ47" s="10"/>
      <c r="AR47" s="10"/>
      <c r="AS47" s="10"/>
      <c r="AT47" s="10"/>
      <c r="AV47">
        <v>2</v>
      </c>
      <c r="AW47">
        <f>$V$185</f>
        <v>0.96834101702522757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0.92543859649122817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0.94736842105263164</v>
      </c>
      <c r="R48" s="5"/>
      <c r="S48" s="5"/>
      <c r="T48" s="5"/>
      <c r="U48" s="5"/>
      <c r="V48" s="6">
        <v>0.94736842105263164</v>
      </c>
      <c r="W48" s="6"/>
      <c r="X48" s="6"/>
      <c r="Y48" s="6"/>
      <c r="Z48" s="6"/>
      <c r="AA48" s="7">
        <v>0.97368421052631582</v>
      </c>
      <c r="AB48" s="7"/>
      <c r="AC48" s="7"/>
      <c r="AD48" s="7"/>
      <c r="AE48" s="7"/>
      <c r="AF48" s="8">
        <v>0.86842105263157909</v>
      </c>
      <c r="AG48" s="8"/>
      <c r="AH48" s="8"/>
      <c r="AI48" s="8"/>
      <c r="AJ48" s="8"/>
      <c r="AK48" s="9">
        <v>0.84210526315789469</v>
      </c>
      <c r="AL48" s="9"/>
      <c r="AM48" s="9"/>
      <c r="AN48" s="9"/>
      <c r="AO48" s="9"/>
      <c r="AP48" s="10">
        <v>0.97368421052631582</v>
      </c>
      <c r="AQ48" s="10"/>
      <c r="AR48" s="10"/>
      <c r="AS48" s="10"/>
      <c r="AT48" s="10"/>
      <c r="AV48">
        <v>3</v>
      </c>
      <c r="AW48">
        <f>$AA$185</f>
        <v>0.98014902020036798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0.98611111111111116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0.97222222222222221</v>
      </c>
      <c r="W49" s="6"/>
      <c r="X49" s="6"/>
      <c r="Y49" s="6"/>
      <c r="Z49" s="6"/>
      <c r="AA49" s="7">
        <v>0.97222222222222221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0.97222222222222221</v>
      </c>
      <c r="AQ49" s="10"/>
      <c r="AR49" s="10"/>
      <c r="AS49" s="10"/>
      <c r="AT49" s="10"/>
      <c r="AV49">
        <v>4</v>
      </c>
      <c r="AW49">
        <f>$AF$185</f>
        <v>0.96993495800620322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0.99537037037037035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0.97222222222222221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0.95814565219571646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0.93693693693693703</v>
      </c>
      <c r="K51">
        <f t="shared" si="11"/>
        <v>0.97967479674796742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0.95121951219512213</v>
      </c>
      <c r="R51" s="5"/>
      <c r="S51" s="5"/>
      <c r="T51" s="5"/>
      <c r="U51" s="5"/>
      <c r="V51" s="6">
        <v>0.95121951219512213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0.97560975609756118</v>
      </c>
      <c r="AQ51" s="10"/>
      <c r="AR51" s="10"/>
      <c r="AS51" s="10"/>
      <c r="AT51" s="10"/>
      <c r="AV51">
        <v>6</v>
      </c>
      <c r="AW51">
        <f>$AP$185</f>
        <v>0.97832035355462821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0.97222222222222221</v>
      </c>
      <c r="K52">
        <f t="shared" si="11"/>
        <v>0.98809523809523814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0.95238095238095244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1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0.97619047619047639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0.89639639639639646</v>
      </c>
      <c r="K53">
        <f t="shared" si="11"/>
        <v>0.98373983739837412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0.97560975609756118</v>
      </c>
      <c r="R53" s="5"/>
      <c r="S53" s="5"/>
      <c r="T53" s="5"/>
      <c r="U53" s="5"/>
      <c r="V53" s="6">
        <v>0.95121951219512213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0.97560975609756118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0.93859649122807032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0.92105263157894757</v>
      </c>
      <c r="R54" s="5"/>
      <c r="S54" s="5"/>
      <c r="T54" s="5"/>
      <c r="U54" s="5"/>
      <c r="V54" s="6">
        <v>0.89473684210526316</v>
      </c>
      <c r="W54" s="6"/>
      <c r="X54" s="6"/>
      <c r="Y54" s="6"/>
      <c r="Z54" s="6"/>
      <c r="AA54" s="7">
        <v>0.92105263157894757</v>
      </c>
      <c r="AB54" s="7"/>
      <c r="AC54" s="7"/>
      <c r="AD54" s="7"/>
      <c r="AE54" s="7"/>
      <c r="AF54" s="8">
        <v>1</v>
      </c>
      <c r="AG54" s="8"/>
      <c r="AH54" s="8"/>
      <c r="AI54" s="8"/>
      <c r="AJ54" s="8"/>
      <c r="AK54" s="9">
        <v>0.94736842105263164</v>
      </c>
      <c r="AL54" s="9"/>
      <c r="AM54" s="9"/>
      <c r="AN54" s="9"/>
      <c r="AO54" s="9"/>
      <c r="AP54" s="10">
        <v>0.94736842105263164</v>
      </c>
      <c r="AQ54" s="10"/>
      <c r="AR54" s="10"/>
      <c r="AS54" s="10"/>
      <c r="AT54" s="10"/>
    </row>
    <row r="55" spans="10:53">
      <c r="J55" s="1">
        <v>0.96052631578947378</v>
      </c>
      <c r="K55">
        <f t="shared" si="11"/>
        <v>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0.98780487804878048</v>
      </c>
      <c r="K56">
        <f t="shared" si="11"/>
        <v>0.95045045045045062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0.97297297297297303</v>
      </c>
      <c r="R56" s="5"/>
      <c r="S56" s="5"/>
      <c r="T56" s="5"/>
      <c r="U56" s="5"/>
      <c r="V56" s="6">
        <v>1</v>
      </c>
      <c r="W56" s="6"/>
      <c r="X56" s="6"/>
      <c r="Y56" s="6"/>
      <c r="Z56" s="6"/>
      <c r="AA56" s="7">
        <v>0.94594594594594605</v>
      </c>
      <c r="AB56" s="7"/>
      <c r="AC56" s="7"/>
      <c r="AD56" s="7"/>
      <c r="AE56" s="7"/>
      <c r="AF56" s="8">
        <v>0.91891891891891919</v>
      </c>
      <c r="AG56" s="8"/>
      <c r="AH56" s="8"/>
      <c r="AI56" s="8"/>
      <c r="AJ56" s="8"/>
      <c r="AK56" s="9">
        <v>0.97297297297297303</v>
      </c>
      <c r="AL56" s="9"/>
      <c r="AM56" s="9"/>
      <c r="AN56" s="9"/>
      <c r="AO56" s="9"/>
      <c r="AP56" s="10">
        <v>0.89189189189189211</v>
      </c>
      <c r="AQ56" s="10"/>
      <c r="AR56" s="10"/>
      <c r="AS56" s="10"/>
      <c r="AT56" s="10"/>
    </row>
    <row r="57" spans="10:53">
      <c r="J57" s="1">
        <v>0.98611111111111116</v>
      </c>
      <c r="K57">
        <f t="shared" si="11"/>
        <v>0.98809523809523814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0.97619047619047639</v>
      </c>
      <c r="AL57" s="9"/>
      <c r="AM57" s="9"/>
      <c r="AN57" s="9"/>
      <c r="AO57" s="9"/>
      <c r="AP57" s="10">
        <v>0.95238095238095244</v>
      </c>
      <c r="AQ57" s="10"/>
      <c r="AR57" s="10"/>
      <c r="AS57" s="10"/>
      <c r="AT57" s="10"/>
    </row>
    <row r="58" spans="10:53">
      <c r="J58" s="1">
        <v>1</v>
      </c>
      <c r="K58">
        <f t="shared" si="11"/>
        <v>0.98684210526315796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0.97368421052631582</v>
      </c>
      <c r="R58" s="5"/>
      <c r="S58" s="5"/>
      <c r="T58" s="5"/>
      <c r="U58" s="5"/>
      <c r="V58" s="6">
        <v>0.97368421052631582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0.97368421052631582</v>
      </c>
      <c r="AQ58" s="10"/>
      <c r="AR58" s="10"/>
      <c r="AS58" s="10"/>
      <c r="AT58" s="10"/>
    </row>
    <row r="59" spans="10:53">
      <c r="J59" s="1">
        <v>0.92792792792792789</v>
      </c>
      <c r="K59">
        <f t="shared" si="11"/>
        <v>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1</v>
      </c>
      <c r="AQ59" s="10"/>
      <c r="AR59" s="10"/>
      <c r="AS59" s="10"/>
      <c r="AT59" s="10"/>
    </row>
    <row r="60" spans="10:53">
      <c r="J60" s="1">
        <v>0.99583333333333324</v>
      </c>
      <c r="K60">
        <f t="shared" si="11"/>
        <v>0.99122807017543868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/>
      <c r="S60" s="5"/>
      <c r="T60" s="5"/>
      <c r="U60" s="5"/>
      <c r="V60" s="6">
        <v>0.97368421052631582</v>
      </c>
      <c r="W60" s="6"/>
      <c r="X60" s="6"/>
      <c r="Y60" s="6"/>
      <c r="Z60" s="6"/>
      <c r="AA60" s="7">
        <v>0.97368421052631582</v>
      </c>
      <c r="AB60" s="7"/>
      <c r="AC60" s="7"/>
      <c r="AD60" s="7"/>
      <c r="AE60" s="7"/>
      <c r="AF60" s="8">
        <v>1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1</v>
      </c>
      <c r="K61">
        <f t="shared" si="11"/>
        <v>0.95945945945945954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0.91891891891891919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0.89189189189189211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0.97297297297297303</v>
      </c>
      <c r="AL61" s="9"/>
      <c r="AM61" s="9"/>
      <c r="AN61" s="9"/>
      <c r="AO61" s="9"/>
      <c r="AP61" s="10">
        <v>0.97297297297297303</v>
      </c>
      <c r="AQ61" s="10"/>
      <c r="AR61" s="10"/>
      <c r="AS61" s="10"/>
      <c r="AT61" s="10"/>
    </row>
    <row r="62" spans="10:53">
      <c r="J62" s="1">
        <v>0.99186991869918695</v>
      </c>
      <c r="K62">
        <f t="shared" si="11"/>
        <v>0.97747747747747749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/>
      <c r="S62" s="5"/>
      <c r="T62" s="5"/>
      <c r="U62" s="5"/>
      <c r="V62" s="6">
        <v>0.97297297297297303</v>
      </c>
      <c r="W62" s="6"/>
      <c r="X62" s="6"/>
      <c r="Y62" s="6"/>
      <c r="Z62" s="6"/>
      <c r="AA62" s="7">
        <v>0.97297297297297303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0.97297297297297303</v>
      </c>
      <c r="AL62" s="9"/>
      <c r="AM62" s="9"/>
      <c r="AN62" s="9"/>
      <c r="AO62" s="9"/>
      <c r="AP62" s="10">
        <v>0.94594594594594605</v>
      </c>
      <c r="AQ62" s="10"/>
      <c r="AR62" s="10"/>
      <c r="AS62" s="10"/>
      <c r="AT62" s="10"/>
    </row>
    <row r="63" spans="10:53">
      <c r="J63" s="1">
        <v>0.97807017543859642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0.99583333333333324</v>
      </c>
      <c r="K64">
        <f t="shared" si="11"/>
        <v>0.98245614035087725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/>
      <c r="S64" s="5"/>
      <c r="T64" s="5"/>
      <c r="U64" s="5"/>
      <c r="V64" s="6">
        <v>0.94736842105263164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0.97368421052631582</v>
      </c>
      <c r="AG64" s="8"/>
      <c r="AH64" s="8"/>
      <c r="AI64" s="8"/>
      <c r="AJ64" s="8"/>
      <c r="AK64" s="9">
        <v>0.97368421052631582</v>
      </c>
      <c r="AL64" s="9"/>
      <c r="AM64" s="9"/>
      <c r="AN64" s="9"/>
      <c r="AO64" s="9"/>
      <c r="AP64" s="10">
        <v>1</v>
      </c>
      <c r="AQ64" s="10"/>
      <c r="AR64" s="10"/>
      <c r="AS64" s="10"/>
      <c r="AT64" s="10"/>
    </row>
    <row r="65" spans="9:46">
      <c r="J65" s="1">
        <v>0.98148148148148151</v>
      </c>
      <c r="K65">
        <f t="shared" si="11"/>
        <v>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1</v>
      </c>
      <c r="K66">
        <f t="shared" si="11"/>
        <v>0.96929824561403521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0.92105263157894757</v>
      </c>
      <c r="AB66" s="7"/>
      <c r="AC66" s="7"/>
      <c r="AD66" s="7"/>
      <c r="AE66" s="7"/>
      <c r="AF66" s="8">
        <v>0.94736842105263164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0.94736842105263164</v>
      </c>
      <c r="AQ66" s="10"/>
      <c r="AR66" s="10"/>
      <c r="AS66" s="10"/>
      <c r="AT66" s="10"/>
    </row>
    <row r="67" spans="9:46">
      <c r="J67" s="1">
        <v>1</v>
      </c>
      <c r="K67">
        <f t="shared" si="11"/>
        <v>0.95945945945945965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0.97297297297297303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0.94594594594594605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0.91891891891891919</v>
      </c>
      <c r="AL67" s="9"/>
      <c r="AM67" s="9"/>
      <c r="AN67" s="9"/>
      <c r="AO67" s="9"/>
      <c r="AP67" s="10">
        <v>0.91891891891891919</v>
      </c>
      <c r="AQ67" s="10"/>
      <c r="AR67" s="10"/>
      <c r="AS67" s="10"/>
      <c r="AT67" s="10"/>
    </row>
    <row r="68" spans="9:46">
      <c r="J68" s="1">
        <v>0.93859649122807021</v>
      </c>
      <c r="K68">
        <f t="shared" si="11"/>
        <v>0.99583333333333324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0.97499999999999998</v>
      </c>
      <c r="AG68" s="8"/>
      <c r="AH68" s="8"/>
      <c r="AI68" s="8"/>
      <c r="AJ68" s="8"/>
      <c r="AK68" s="9">
        <v>1</v>
      </c>
      <c r="AL68" s="9"/>
      <c r="AM68" s="9"/>
      <c r="AN68" s="9"/>
      <c r="AO68" s="9"/>
      <c r="AP68" s="10">
        <v>1</v>
      </c>
      <c r="AQ68" s="10"/>
      <c r="AR68" s="10"/>
      <c r="AS68" s="10"/>
      <c r="AT68" s="10"/>
    </row>
    <row r="69" spans="9:46">
      <c r="J69" s="1">
        <v>0.9916666666666667</v>
      </c>
      <c r="K69">
        <f t="shared" si="11"/>
        <v>0.98684210526315796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/>
      <c r="S69" s="5"/>
      <c r="T69" s="5"/>
      <c r="U69" s="5"/>
      <c r="V69" s="6">
        <v>0.97368421052631582</v>
      </c>
      <c r="W69" s="6"/>
      <c r="X69" s="6"/>
      <c r="Y69" s="6"/>
      <c r="Z69" s="6"/>
      <c r="AA69" s="7">
        <v>1</v>
      </c>
      <c r="AB69" s="7"/>
      <c r="AC69" s="7"/>
      <c r="AD69" s="7"/>
      <c r="AE69" s="7"/>
      <c r="AF69" s="8">
        <v>0.97368421052631582</v>
      </c>
      <c r="AG69" s="8"/>
      <c r="AH69" s="8"/>
      <c r="AI69" s="8"/>
      <c r="AJ69" s="8"/>
      <c r="AK69" s="9">
        <v>1</v>
      </c>
      <c r="AL69" s="9"/>
      <c r="AM69" s="9"/>
      <c r="AN69" s="9"/>
      <c r="AO69" s="9"/>
      <c r="AP69" s="10">
        <v>0.97368421052631582</v>
      </c>
      <c r="AQ69" s="10"/>
      <c r="AR69" s="10"/>
      <c r="AS69" s="10"/>
      <c r="AT69" s="10"/>
    </row>
    <row r="70" spans="9:46">
      <c r="J70" s="1">
        <v>0.98611111111111116</v>
      </c>
      <c r="K70">
        <f t="shared" si="11"/>
        <v>0.98809523809523814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0.97619047619047639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0.97619047619047639</v>
      </c>
      <c r="AB70" s="7"/>
      <c r="AC70" s="7"/>
      <c r="AD70" s="7"/>
      <c r="AE70" s="7"/>
      <c r="AF70" s="8">
        <v>0.97619047619047639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0.97747747747747749</v>
      </c>
      <c r="K71">
        <f t="shared" si="11"/>
        <v>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1</v>
      </c>
      <c r="AQ71" s="10"/>
      <c r="AR71" s="10"/>
      <c r="AS71" s="10"/>
      <c r="AT71" s="10"/>
    </row>
    <row r="72" spans="9:46">
      <c r="J72" s="1">
        <v>0.99537037037037035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0.98018078791131857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0.98055523097243269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0.9825673651411776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0.98034091849881322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0.98373517228780394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0.97989839363395204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0.97398764693373174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0.98015873015873023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0.9285714285714286</v>
      </c>
      <c r="W80" s="6"/>
      <c r="X80" s="6"/>
      <c r="Y80" s="6"/>
      <c r="Z80" s="6"/>
      <c r="AA80" s="7">
        <v>0.97619047619047639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0.97619047619047639</v>
      </c>
      <c r="AQ80" s="10"/>
      <c r="AR80" s="10"/>
      <c r="AS80" s="10"/>
      <c r="AT80" s="10"/>
    </row>
    <row r="81" spans="10:46">
      <c r="J81" s="1">
        <v>0.99537037037037035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0.98373983739837401</v>
      </c>
      <c r="K82">
        <f t="shared" si="17"/>
        <v>0.963963963963964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0.97297297297297303</v>
      </c>
      <c r="R82" s="5"/>
      <c r="S82" s="5"/>
      <c r="T82" s="5"/>
      <c r="U82" s="5"/>
      <c r="V82" s="6">
        <v>0.94594594594594605</v>
      </c>
      <c r="W82" s="6"/>
      <c r="X82" s="6"/>
      <c r="Y82" s="6"/>
      <c r="Z82" s="6"/>
      <c r="AA82" s="7">
        <v>1</v>
      </c>
      <c r="AB82" s="7"/>
      <c r="AC82" s="7"/>
      <c r="AD82" s="7"/>
      <c r="AE82" s="7"/>
      <c r="AF82" s="8">
        <v>1</v>
      </c>
      <c r="AG82" s="8"/>
      <c r="AH82" s="8"/>
      <c r="AI82" s="8"/>
      <c r="AJ82" s="8"/>
      <c r="AK82" s="9">
        <v>0.86486486486486491</v>
      </c>
      <c r="AL82" s="9"/>
      <c r="AM82" s="9"/>
      <c r="AN82" s="9"/>
      <c r="AO82" s="9"/>
      <c r="AP82" s="10">
        <v>1</v>
      </c>
      <c r="AQ82" s="10"/>
      <c r="AR82" s="10"/>
      <c r="AS82" s="10"/>
      <c r="AT82" s="10"/>
    </row>
    <row r="83" spans="10:46">
      <c r="J83" s="1">
        <v>0.9555555555555556</v>
      </c>
      <c r="K83">
        <f t="shared" si="17"/>
        <v>0.90404040404040409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0.93939393939393945</v>
      </c>
      <c r="R83" s="5"/>
      <c r="S83" s="5"/>
      <c r="T83" s="5"/>
      <c r="U83" s="5"/>
      <c r="V83" s="6">
        <v>0.90909090909090917</v>
      </c>
      <c r="W83" s="6"/>
      <c r="X83" s="6"/>
      <c r="Y83" s="6"/>
      <c r="Z83" s="6"/>
      <c r="AA83" s="7">
        <v>0.90909090909090917</v>
      </c>
      <c r="AB83" s="7"/>
      <c r="AC83" s="7"/>
      <c r="AD83" s="7"/>
      <c r="AE83" s="7"/>
      <c r="AF83" s="8">
        <v>0.81818181818181834</v>
      </c>
      <c r="AG83" s="8"/>
      <c r="AH83" s="8"/>
      <c r="AI83" s="8"/>
      <c r="AJ83" s="8"/>
      <c r="AK83" s="9">
        <v>0.90909090909090917</v>
      </c>
      <c r="AL83" s="9"/>
      <c r="AM83" s="9"/>
      <c r="AN83" s="9"/>
      <c r="AO83" s="9"/>
      <c r="AP83" s="10">
        <v>0.93939393939393945</v>
      </c>
      <c r="AQ83" s="10"/>
      <c r="AR83" s="10"/>
      <c r="AS83" s="10"/>
      <c r="AT83" s="10"/>
    </row>
    <row r="84" spans="10:46">
      <c r="J84" s="1">
        <v>0.9814814814814814</v>
      </c>
      <c r="K84">
        <f t="shared" si="17"/>
        <v>0.88888888888888895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0.90909090909090917</v>
      </c>
      <c r="R84" s="5"/>
      <c r="S84" s="5"/>
      <c r="T84" s="5"/>
      <c r="U84" s="5"/>
      <c r="V84" s="6">
        <v>0.90909090909090917</v>
      </c>
      <c r="W84" s="6"/>
      <c r="X84" s="6"/>
      <c r="Y84" s="6"/>
      <c r="Z84" s="6"/>
      <c r="AA84" s="7">
        <v>0.93939393939393945</v>
      </c>
      <c r="AB84" s="7"/>
      <c r="AC84" s="7"/>
      <c r="AD84" s="7"/>
      <c r="AE84" s="7"/>
      <c r="AF84" s="8">
        <v>0.84848484848484862</v>
      </c>
      <c r="AG84" s="8"/>
      <c r="AH84" s="8"/>
      <c r="AI84" s="8"/>
      <c r="AJ84" s="8"/>
      <c r="AK84" s="9">
        <v>0.81818181818181834</v>
      </c>
      <c r="AL84" s="9"/>
      <c r="AM84" s="9"/>
      <c r="AN84" s="9"/>
      <c r="AO84" s="9"/>
      <c r="AP84" s="10">
        <v>0.90909090909090917</v>
      </c>
      <c r="AQ84" s="10"/>
      <c r="AR84" s="10"/>
      <c r="AS84" s="10"/>
      <c r="AT84" s="10"/>
    </row>
    <row r="85" spans="10:46">
      <c r="J85" s="1">
        <v>1</v>
      </c>
      <c r="K85">
        <f t="shared" si="17"/>
        <v>0.99561403508771928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0.97368421052631582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1</v>
      </c>
      <c r="K86">
        <f t="shared" si="17"/>
        <v>0.99537037037037035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0.97222222222222221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0.98809523809523814</v>
      </c>
      <c r="K87">
        <f t="shared" si="17"/>
        <v>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0.82432432432432423</v>
      </c>
      <c r="K88">
        <f t="shared" si="17"/>
        <v>0.97560975609756106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0.97560975609756118</v>
      </c>
      <c r="R88" s="5"/>
      <c r="S88" s="5"/>
      <c r="T88" s="5"/>
      <c r="U88" s="5"/>
      <c r="V88" s="6">
        <v>0.95121951219512213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0.95121951219512213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0.97560975609756118</v>
      </c>
      <c r="AQ88" s="10"/>
      <c r="AR88" s="10"/>
      <c r="AS88" s="10"/>
      <c r="AT88" s="10"/>
    </row>
    <row r="89" spans="10:46">
      <c r="J89" s="1">
        <v>0.99074074074074081</v>
      </c>
      <c r="K89">
        <f t="shared" si="17"/>
        <v>0.96428571428571441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0.9285714285714286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0.90476190476190477</v>
      </c>
      <c r="AB89" s="7"/>
      <c r="AC89" s="7"/>
      <c r="AD89" s="7"/>
      <c r="AE89" s="7"/>
      <c r="AF89" s="8">
        <v>0.97619047619047639</v>
      </c>
      <c r="AG89" s="8"/>
      <c r="AH89" s="8"/>
      <c r="AI89" s="8"/>
      <c r="AJ89" s="8"/>
      <c r="AK89" s="9">
        <v>0.97619047619047639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0.90990990990991005</v>
      </c>
      <c r="K90">
        <f t="shared" si="17"/>
        <v>0.90243902439024393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0.87804878048780499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0.80487804878048774</v>
      </c>
      <c r="AB90" s="7"/>
      <c r="AC90" s="7"/>
      <c r="AD90" s="7"/>
      <c r="AE90" s="7"/>
      <c r="AF90" s="8">
        <v>0.85365853658536583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0.87804878048780499</v>
      </c>
      <c r="AQ90" s="10"/>
      <c r="AR90" s="10"/>
      <c r="AS90" s="10"/>
      <c r="AT90" s="10"/>
    </row>
    <row r="91" spans="10:46">
      <c r="J91" s="1">
        <v>1</v>
      </c>
      <c r="K91">
        <f t="shared" si="17"/>
        <v>0.97807017543859665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0.97368421052631582</v>
      </c>
      <c r="R91" s="5"/>
      <c r="S91" s="5"/>
      <c r="T91" s="5"/>
      <c r="U91" s="5"/>
      <c r="V91" s="6">
        <v>1</v>
      </c>
      <c r="W91" s="6"/>
      <c r="X91" s="6"/>
      <c r="Y91" s="6"/>
      <c r="Z91" s="6"/>
      <c r="AA91" s="7">
        <v>0.97368421052631582</v>
      </c>
      <c r="AB91" s="7"/>
      <c r="AC91" s="7"/>
      <c r="AD91" s="7"/>
      <c r="AE91" s="7"/>
      <c r="AF91" s="8">
        <v>1</v>
      </c>
      <c r="AG91" s="8"/>
      <c r="AH91" s="8"/>
      <c r="AI91" s="8"/>
      <c r="AJ91" s="8"/>
      <c r="AK91" s="9">
        <v>0.94736842105263164</v>
      </c>
      <c r="AL91" s="9"/>
      <c r="AM91" s="9"/>
      <c r="AN91" s="9"/>
      <c r="AO91" s="9"/>
      <c r="AP91" s="10">
        <v>0.97368421052631582</v>
      </c>
      <c r="AQ91" s="10"/>
      <c r="AR91" s="10"/>
      <c r="AS91" s="10"/>
      <c r="AT91" s="10"/>
    </row>
    <row r="92" spans="10:46">
      <c r="J92" s="1">
        <v>0.98245614035087714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0.99186991869918695</v>
      </c>
      <c r="K93">
        <f t="shared" si="17"/>
        <v>0.97297297297297292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/>
      <c r="S93" s="5"/>
      <c r="T93" s="5"/>
      <c r="U93" s="5"/>
      <c r="V93" s="6">
        <v>0.97297297297297303</v>
      </c>
      <c r="W93" s="6"/>
      <c r="X93" s="6"/>
      <c r="Y93" s="6"/>
      <c r="Z93" s="6"/>
      <c r="AA93" s="7">
        <v>1</v>
      </c>
      <c r="AB93" s="7"/>
      <c r="AC93" s="7"/>
      <c r="AD93" s="7"/>
      <c r="AE93" s="7"/>
      <c r="AF93" s="8">
        <v>0.94594594594594605</v>
      </c>
      <c r="AG93" s="8"/>
      <c r="AH93" s="8"/>
      <c r="AI93" s="8"/>
      <c r="AJ93" s="8"/>
      <c r="AK93" s="9">
        <v>0.91891891891891919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1</v>
      </c>
      <c r="K94">
        <f t="shared" si="17"/>
        <v>0.97222222222222232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0.95238095238095244</v>
      </c>
      <c r="R94" s="5"/>
      <c r="S94" s="5"/>
      <c r="T94" s="5"/>
      <c r="U94" s="5"/>
      <c r="V94" s="6">
        <v>0.95238095238095244</v>
      </c>
      <c r="W94" s="6"/>
      <c r="X94" s="6"/>
      <c r="Y94" s="6"/>
      <c r="Z94" s="6"/>
      <c r="AA94" s="7">
        <v>0.97619047619047639</v>
      </c>
      <c r="AB94" s="7"/>
      <c r="AC94" s="7"/>
      <c r="AD94" s="7"/>
      <c r="AE94" s="7"/>
      <c r="AF94" s="8">
        <v>0.97619047619047639</v>
      </c>
      <c r="AG94" s="8"/>
      <c r="AH94" s="8"/>
      <c r="AI94" s="8"/>
      <c r="AJ94" s="8"/>
      <c r="AK94" s="9">
        <v>0.97619047619047639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1</v>
      </c>
      <c r="K95">
        <f t="shared" si="17"/>
        <v>0.99561403508771928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0.97368421052631582</v>
      </c>
      <c r="AQ95" s="10"/>
      <c r="AR95" s="10"/>
      <c r="AS95" s="10"/>
      <c r="AT95" s="10"/>
    </row>
    <row r="96" spans="10:46">
      <c r="J96" s="1">
        <v>0.93243243243243246</v>
      </c>
      <c r="K96">
        <f t="shared" si="17"/>
        <v>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0.97499999999999998</v>
      </c>
      <c r="K97">
        <f t="shared" si="17"/>
        <v>0.99561403508771928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0.97368421052631582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1</v>
      </c>
      <c r="K98">
        <f t="shared" si="17"/>
        <v>0.96846846846846846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0.91891891891891919</v>
      </c>
      <c r="R98" s="5"/>
      <c r="S98" s="5"/>
      <c r="T98" s="5"/>
      <c r="U98" s="5"/>
      <c r="V98" s="6">
        <v>0.97297297297297303</v>
      </c>
      <c r="W98" s="6"/>
      <c r="X98" s="6"/>
      <c r="Y98" s="6"/>
      <c r="Z98" s="6"/>
      <c r="AA98" s="7">
        <v>0.97297297297297303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0.94594594594594605</v>
      </c>
      <c r="AQ98" s="10"/>
      <c r="AR98" s="10"/>
      <c r="AS98" s="10"/>
      <c r="AT98" s="10"/>
    </row>
    <row r="99" spans="10:46">
      <c r="J99" s="1">
        <v>0.97560975609756095</v>
      </c>
      <c r="K99">
        <f t="shared" si="17"/>
        <v>0.97747747747747749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0.94594594594594605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1</v>
      </c>
      <c r="AB99" s="7"/>
      <c r="AC99" s="7"/>
      <c r="AD99" s="7"/>
      <c r="AE99" s="7"/>
      <c r="AF99" s="8">
        <v>0.91891891891891919</v>
      </c>
      <c r="AG99" s="8"/>
      <c r="AH99" s="8"/>
      <c r="AI99" s="8"/>
      <c r="AJ99" s="8"/>
      <c r="AK99" s="9">
        <v>1</v>
      </c>
      <c r="AL99" s="9"/>
      <c r="AM99" s="9"/>
      <c r="AN99" s="9"/>
      <c r="AO99" s="9"/>
      <c r="AP99" s="10">
        <v>1</v>
      </c>
      <c r="AQ99" s="10"/>
      <c r="AR99" s="10"/>
      <c r="AS99" s="10"/>
      <c r="AT99" s="10"/>
    </row>
    <row r="100" spans="10:46">
      <c r="J100" s="1">
        <v>0.97807017543859665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0.99122807017543868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0.97368421052631582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0.97368421052631582</v>
      </c>
      <c r="AQ101" s="10"/>
      <c r="AR101" s="10"/>
      <c r="AS101" s="10"/>
      <c r="AT101" s="10"/>
    </row>
    <row r="102" spans="10:46">
      <c r="J102" s="1">
        <v>0.99537037037037035</v>
      </c>
      <c r="K102">
        <f t="shared" si="17"/>
        <v>1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1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1</v>
      </c>
      <c r="K104">
        <f t="shared" si="17"/>
        <v>0.95945945945945954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0.97297297297297303</v>
      </c>
      <c r="R104" s="5"/>
      <c r="S104" s="5"/>
      <c r="T104" s="5"/>
      <c r="U104" s="5"/>
      <c r="V104" s="6">
        <v>0.83783783783783794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0.94594594594594605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0.96491228070175428</v>
      </c>
      <c r="K105">
        <f t="shared" si="17"/>
        <v>0.97083333333333333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0.97499999999999998</v>
      </c>
      <c r="R105" s="5"/>
      <c r="S105" s="5"/>
      <c r="T105" s="5"/>
      <c r="U105" s="5"/>
      <c r="V105" s="6">
        <v>0.97499999999999998</v>
      </c>
      <c r="W105" s="6"/>
      <c r="X105" s="6"/>
      <c r="Y105" s="6"/>
      <c r="Z105" s="6"/>
      <c r="AA105" s="7">
        <v>0.95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0.97499999999999998</v>
      </c>
      <c r="AL105" s="9"/>
      <c r="AM105" s="9"/>
      <c r="AN105" s="9"/>
      <c r="AO105" s="9"/>
      <c r="AP105" s="10">
        <v>0.95</v>
      </c>
      <c r="AQ105" s="10"/>
      <c r="AR105" s="10"/>
      <c r="AS105" s="10"/>
      <c r="AT105" s="10"/>
    </row>
    <row r="106" spans="10:46">
      <c r="J106" s="1">
        <v>0.98749999999999993</v>
      </c>
      <c r="K106">
        <f t="shared" si="17"/>
        <v>0.95614035087719307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0.94736842105263164</v>
      </c>
      <c r="R106" s="5"/>
      <c r="S106" s="5"/>
      <c r="T106" s="5"/>
      <c r="U106" s="5"/>
      <c r="V106" s="6">
        <v>0.92105263157894757</v>
      </c>
      <c r="W106" s="6"/>
      <c r="X106" s="6"/>
      <c r="Y106" s="6"/>
      <c r="Z106" s="6"/>
      <c r="AA106" s="7">
        <v>0.97368421052631582</v>
      </c>
      <c r="AB106" s="7"/>
      <c r="AC106" s="7"/>
      <c r="AD106" s="7"/>
      <c r="AE106" s="7"/>
      <c r="AF106" s="8">
        <v>0.89473684210526316</v>
      </c>
      <c r="AG106" s="8"/>
      <c r="AH106" s="8"/>
      <c r="AI106" s="8"/>
      <c r="AJ106" s="8"/>
      <c r="AK106" s="9">
        <v>1</v>
      </c>
      <c r="AL106" s="9"/>
      <c r="AM106" s="9"/>
      <c r="AN106" s="9"/>
      <c r="AO106" s="9"/>
      <c r="AP106" s="10">
        <v>1</v>
      </c>
      <c r="AQ106" s="10"/>
      <c r="AR106" s="10"/>
      <c r="AS106" s="10"/>
      <c r="AT106" s="10"/>
    </row>
    <row r="107" spans="10:46">
      <c r="J107" s="1">
        <v>0.98148148148148151</v>
      </c>
      <c r="K107">
        <f t="shared" si="17"/>
        <v>0.98412698412698418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0.97619047619047639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0.95238095238095244</v>
      </c>
      <c r="AG107" s="8"/>
      <c r="AH107" s="8"/>
      <c r="AI107" s="8"/>
      <c r="AJ107" s="8"/>
      <c r="AK107" s="9">
        <v>0.97619047619047639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0.94594594594594594</v>
      </c>
      <c r="K108">
        <f t="shared" si="17"/>
        <v>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1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0.97641994906703944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0.97633197361374513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0.975077551627616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0.97848437863200366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0.96851663234846797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0.97693141022088403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0.9831777479595194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0.9563492063492065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0.9285714285714286</v>
      </c>
      <c r="R117" s="5"/>
      <c r="S117" s="5"/>
      <c r="T117" s="5"/>
      <c r="U117" s="5"/>
      <c r="V117" s="6">
        <v>0.90476190476190477</v>
      </c>
      <c r="W117" s="6"/>
      <c r="X117" s="6"/>
      <c r="Y117" s="6"/>
      <c r="Z117" s="6"/>
      <c r="AA117" s="7">
        <v>0.97619047619047639</v>
      </c>
      <c r="AB117" s="7"/>
      <c r="AC117" s="7"/>
      <c r="AD117" s="7"/>
      <c r="AE117" s="7"/>
      <c r="AF117" s="8">
        <v>0.97619047619047639</v>
      </c>
      <c r="AG117" s="8"/>
      <c r="AH117" s="8"/>
      <c r="AI117" s="8"/>
      <c r="AJ117" s="8"/>
      <c r="AK117" s="9">
        <v>0.97619047619047639</v>
      </c>
      <c r="AL117" s="9"/>
      <c r="AM117" s="9"/>
      <c r="AN117" s="9"/>
      <c r="AO117" s="9"/>
      <c r="AP117" s="10">
        <v>0.97619047619047639</v>
      </c>
      <c r="AQ117" s="10"/>
      <c r="AR117" s="10"/>
      <c r="AS117" s="10"/>
      <c r="AT117" s="10"/>
    </row>
    <row r="118" spans="9:46">
      <c r="J118" s="1">
        <v>1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0.97154471544715448</v>
      </c>
      <c r="K119">
        <f t="shared" si="23"/>
        <v>0.97747747747747749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0.97297297297297303</v>
      </c>
      <c r="W119" s="6"/>
      <c r="X119" s="6"/>
      <c r="Y119" s="6"/>
      <c r="Z119" s="6"/>
      <c r="AA119" s="7">
        <v>0.97297297297297303</v>
      </c>
      <c r="AB119" s="7"/>
      <c r="AC119" s="7"/>
      <c r="AD119" s="7"/>
      <c r="AE119" s="7"/>
      <c r="AF119" s="8">
        <v>0.97297297297297303</v>
      </c>
      <c r="AG119" s="8"/>
      <c r="AH119" s="8"/>
      <c r="AI119" s="8"/>
      <c r="AJ119" s="8"/>
      <c r="AK119" s="9">
        <v>0.97297297297297303</v>
      </c>
      <c r="AL119" s="9"/>
      <c r="AM119" s="9"/>
      <c r="AN119" s="9"/>
      <c r="AO119" s="9"/>
      <c r="AP119" s="10">
        <v>0.97297297297297303</v>
      </c>
      <c r="AQ119" s="10"/>
      <c r="AR119" s="10"/>
      <c r="AS119" s="10"/>
      <c r="AT119" s="10"/>
    </row>
    <row r="120" spans="9:46">
      <c r="J120" s="1">
        <v>0.98888888888888893</v>
      </c>
      <c r="K120">
        <f t="shared" si="23"/>
        <v>0.9494949494949495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0.93939393939393945</v>
      </c>
      <c r="R120" s="5"/>
      <c r="S120" s="5"/>
      <c r="T120" s="5"/>
      <c r="U120" s="5"/>
      <c r="V120" s="6">
        <v>0.93939393939393945</v>
      </c>
      <c r="W120" s="6"/>
      <c r="X120" s="6"/>
      <c r="Y120" s="6"/>
      <c r="Z120" s="6"/>
      <c r="AA120" s="7">
        <v>0.87878787878787878</v>
      </c>
      <c r="AB120" s="7"/>
      <c r="AC120" s="7"/>
      <c r="AD120" s="7"/>
      <c r="AE120" s="7"/>
      <c r="AF120" s="8">
        <v>0.96969696969696961</v>
      </c>
      <c r="AG120" s="8"/>
      <c r="AH120" s="8"/>
      <c r="AI120" s="8"/>
      <c r="AJ120" s="8"/>
      <c r="AK120" s="9">
        <v>0.96969696969696961</v>
      </c>
      <c r="AL120" s="9"/>
      <c r="AM120" s="9"/>
      <c r="AN120" s="9"/>
      <c r="AO120" s="9"/>
      <c r="AP120" s="10">
        <v>1</v>
      </c>
      <c r="AQ120" s="10"/>
      <c r="AR120" s="10"/>
      <c r="AS120" s="10"/>
      <c r="AT120" s="10"/>
    </row>
    <row r="121" spans="9:46">
      <c r="J121" s="1">
        <v>0.95925925925925914</v>
      </c>
      <c r="K121">
        <f t="shared" si="23"/>
        <v>0.8535353535353537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0.84848484848484862</v>
      </c>
      <c r="R121" s="5"/>
      <c r="S121" s="5"/>
      <c r="T121" s="5"/>
      <c r="U121" s="5"/>
      <c r="V121" s="6">
        <v>0.90909090909090917</v>
      </c>
      <c r="W121" s="6"/>
      <c r="X121" s="6"/>
      <c r="Y121" s="6"/>
      <c r="Z121" s="6"/>
      <c r="AA121" s="7">
        <v>0.93939393939393945</v>
      </c>
      <c r="AB121" s="7"/>
      <c r="AC121" s="7"/>
      <c r="AD121" s="7"/>
      <c r="AE121" s="7"/>
      <c r="AF121" s="8">
        <v>0.78787878787878785</v>
      </c>
      <c r="AG121" s="8"/>
      <c r="AH121" s="8"/>
      <c r="AI121" s="8"/>
      <c r="AJ121" s="8"/>
      <c r="AK121" s="9">
        <v>0.75757575757575757</v>
      </c>
      <c r="AL121" s="9"/>
      <c r="AM121" s="9"/>
      <c r="AN121" s="9"/>
      <c r="AO121" s="9"/>
      <c r="AP121" s="10">
        <v>0.87878787878787878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0.98245614035087725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0.97368421052631582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0.97368421052631582</v>
      </c>
      <c r="AB122" s="7"/>
      <c r="AC122" s="7"/>
      <c r="AD122" s="7"/>
      <c r="AE122" s="7"/>
      <c r="AF122" s="8">
        <v>0.97368421052631582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0.97368421052631582</v>
      </c>
      <c r="AQ122" s="10"/>
      <c r="AR122" s="10"/>
      <c r="AS122" s="10"/>
      <c r="AT122" s="10"/>
    </row>
    <row r="123" spans="9:46">
      <c r="J123" s="1">
        <v>1</v>
      </c>
      <c r="K123">
        <f t="shared" si="23"/>
        <v>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1</v>
      </c>
      <c r="K124">
        <f t="shared" si="23"/>
        <v>0.99074074074074081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0.97222222222222221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0.97222222222222221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0.86486486486486491</v>
      </c>
      <c r="K125">
        <f t="shared" si="23"/>
        <v>0.94715447154471544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0.97560975609756118</v>
      </c>
      <c r="AB125" s="7"/>
      <c r="AC125" s="7"/>
      <c r="AD125" s="7"/>
      <c r="AE125" s="7"/>
      <c r="AF125" s="8">
        <v>0.92682926829268286</v>
      </c>
      <c r="AG125" s="8"/>
      <c r="AH125" s="8"/>
      <c r="AI125" s="8"/>
      <c r="AJ125" s="8"/>
      <c r="AK125" s="9">
        <v>0.95121951219512213</v>
      </c>
      <c r="AL125" s="9"/>
      <c r="AM125" s="9"/>
      <c r="AN125" s="9"/>
      <c r="AO125" s="9"/>
      <c r="AP125" s="10">
        <v>0.82926829268292679</v>
      </c>
      <c r="AQ125" s="10"/>
      <c r="AR125" s="10"/>
      <c r="AS125" s="10"/>
      <c r="AT125" s="10"/>
    </row>
    <row r="126" spans="9:46">
      <c r="J126" s="1">
        <v>0.98611111111111116</v>
      </c>
      <c r="K126">
        <f t="shared" si="23"/>
        <v>0.98015873015873023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0.90476190476190477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0.97619047619047639</v>
      </c>
      <c r="AQ126" s="10"/>
      <c r="AR126" s="10"/>
      <c r="AS126" s="10"/>
      <c r="AT126" s="10"/>
    </row>
    <row r="127" spans="9:46">
      <c r="J127" s="1">
        <v>0.92792792792792811</v>
      </c>
      <c r="K127">
        <f t="shared" si="23"/>
        <v>0.95121951219512202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0.92682926829268286</v>
      </c>
      <c r="R127" s="5"/>
      <c r="S127" s="5"/>
      <c r="T127" s="5"/>
      <c r="U127" s="5"/>
      <c r="V127" s="6">
        <v>0.97560975609756118</v>
      </c>
      <c r="W127" s="6"/>
      <c r="X127" s="6"/>
      <c r="Y127" s="6"/>
      <c r="Z127" s="6"/>
      <c r="AA127" s="7">
        <v>0.95121951219512213</v>
      </c>
      <c r="AB127" s="7"/>
      <c r="AC127" s="7"/>
      <c r="AD127" s="7"/>
      <c r="AE127" s="7"/>
      <c r="AF127" s="8">
        <v>0.87804878048780499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0.97560975609756118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0.97368421052631593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0.97368421052631582</v>
      </c>
      <c r="R128" s="5"/>
      <c r="S128" s="5"/>
      <c r="T128" s="5"/>
      <c r="U128" s="5"/>
      <c r="V128" s="6">
        <v>1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0.97368421052631582</v>
      </c>
      <c r="AG128" s="8"/>
      <c r="AH128" s="8"/>
      <c r="AI128" s="8"/>
      <c r="AJ128" s="8"/>
      <c r="AK128" s="9">
        <v>0.94736842105263164</v>
      </c>
      <c r="AL128" s="9"/>
      <c r="AM128" s="9"/>
      <c r="AN128" s="9"/>
      <c r="AO128" s="9"/>
      <c r="AP128" s="10">
        <v>0.94736842105263164</v>
      </c>
      <c r="AQ128" s="10"/>
      <c r="AR128" s="10"/>
      <c r="AS128" s="10"/>
      <c r="AT128" s="10"/>
    </row>
    <row r="129" spans="10:46">
      <c r="J129" s="1">
        <v>0.98245614035087725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0.97967479674796742</v>
      </c>
      <c r="K130">
        <f t="shared" si="23"/>
        <v>0.94144144144144148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0.97297297297297303</v>
      </c>
      <c r="R130" s="5"/>
      <c r="S130" s="5"/>
      <c r="T130" s="5"/>
      <c r="U130" s="5"/>
      <c r="V130" s="6">
        <v>0.91891891891891919</v>
      </c>
      <c r="W130" s="6"/>
      <c r="X130" s="6"/>
      <c r="Y130" s="6"/>
      <c r="Z130" s="6"/>
      <c r="AA130" s="7">
        <v>0.97297297297297303</v>
      </c>
      <c r="AB130" s="7"/>
      <c r="AC130" s="7"/>
      <c r="AD130" s="7"/>
      <c r="AE130" s="7"/>
      <c r="AF130" s="8">
        <v>0.91891891891891919</v>
      </c>
      <c r="AG130" s="8"/>
      <c r="AH130" s="8"/>
      <c r="AI130" s="8"/>
      <c r="AJ130" s="8"/>
      <c r="AK130" s="9">
        <v>0.86486486486486491</v>
      </c>
      <c r="AL130" s="9"/>
      <c r="AM130" s="9"/>
      <c r="AN130" s="9"/>
      <c r="AO130" s="9"/>
      <c r="AP130" s="10">
        <v>1</v>
      </c>
      <c r="AQ130" s="10"/>
      <c r="AR130" s="10"/>
      <c r="AS130" s="10"/>
      <c r="AT130" s="10"/>
    </row>
    <row r="131" spans="10:46">
      <c r="J131" s="1">
        <v>0.98611111111111116</v>
      </c>
      <c r="K131">
        <f t="shared" si="23"/>
        <v>0.98412698412698418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0.97619047619047639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0.97619047619047639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0.95238095238095244</v>
      </c>
      <c r="AQ131" s="10"/>
      <c r="AR131" s="10"/>
      <c r="AS131" s="10"/>
      <c r="AT131" s="10"/>
    </row>
    <row r="132" spans="10:46">
      <c r="J132" s="1">
        <v>1</v>
      </c>
      <c r="K132">
        <f t="shared" si="23"/>
        <v>0.97368421052631582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0.97368421052631582</v>
      </c>
      <c r="R132" s="5"/>
      <c r="S132" s="5"/>
      <c r="T132" s="5"/>
      <c r="U132" s="5"/>
      <c r="V132" s="6">
        <v>0.97368421052631582</v>
      </c>
      <c r="W132" s="6"/>
      <c r="X132" s="6"/>
      <c r="Y132" s="6"/>
      <c r="Z132" s="6"/>
      <c r="AA132" s="7">
        <v>0.94736842105263164</v>
      </c>
      <c r="AB132" s="7"/>
      <c r="AC132" s="7"/>
      <c r="AD132" s="7"/>
      <c r="AE132" s="7"/>
      <c r="AF132" s="8">
        <v>0.97368421052631582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0.97368421052631582</v>
      </c>
      <c r="AQ132" s="10"/>
      <c r="AR132" s="10"/>
      <c r="AS132" s="10"/>
      <c r="AT132" s="10"/>
    </row>
    <row r="133" spans="10:46">
      <c r="J133" s="1">
        <v>0.95495495495495497</v>
      </c>
      <c r="K133">
        <f t="shared" si="23"/>
        <v>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0.98749999999999993</v>
      </c>
      <c r="K134">
        <f t="shared" si="23"/>
        <v>0.96929824561403521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0.97368421052631582</v>
      </c>
      <c r="R134" s="5"/>
      <c r="S134" s="5"/>
      <c r="T134" s="5"/>
      <c r="U134" s="5"/>
      <c r="V134" s="6">
        <v>1</v>
      </c>
      <c r="W134" s="6"/>
      <c r="X134" s="6"/>
      <c r="Y134" s="6"/>
      <c r="Z134" s="6"/>
      <c r="AA134" s="7">
        <v>0.97368421052631582</v>
      </c>
      <c r="AB134" s="7"/>
      <c r="AC134" s="7"/>
      <c r="AD134" s="7"/>
      <c r="AE134" s="7"/>
      <c r="AF134" s="8">
        <v>0.94736842105263164</v>
      </c>
      <c r="AG134" s="8"/>
      <c r="AH134" s="8"/>
      <c r="AI134" s="8"/>
      <c r="AJ134" s="8"/>
      <c r="AK134" s="9">
        <v>0.97368421052631582</v>
      </c>
      <c r="AL134" s="9"/>
      <c r="AM134" s="9"/>
      <c r="AN134" s="9"/>
      <c r="AO134" s="9"/>
      <c r="AP134" s="10">
        <v>0.94736842105263164</v>
      </c>
      <c r="AQ134" s="10"/>
      <c r="AR134" s="10"/>
      <c r="AS134" s="10"/>
      <c r="AT134" s="10"/>
    </row>
    <row r="135" spans="10:46">
      <c r="J135" s="1">
        <v>1</v>
      </c>
      <c r="K135">
        <f t="shared" si="23"/>
        <v>0.963963963963964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0.97297297297297303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0.91891891891891919</v>
      </c>
      <c r="AB135" s="7"/>
      <c r="AC135" s="7"/>
      <c r="AD135" s="7"/>
      <c r="AE135" s="7"/>
      <c r="AF135" s="8">
        <v>0.97297297297297303</v>
      </c>
      <c r="AG135" s="8"/>
      <c r="AH135" s="8"/>
      <c r="AI135" s="8"/>
      <c r="AJ135" s="8"/>
      <c r="AK135" s="9">
        <v>0.97297297297297303</v>
      </c>
      <c r="AL135" s="9"/>
      <c r="AM135" s="9"/>
      <c r="AN135" s="9"/>
      <c r="AO135" s="9"/>
      <c r="AP135" s="10">
        <v>0.94594594594594605</v>
      </c>
      <c r="AQ135" s="10"/>
      <c r="AR135" s="10"/>
      <c r="AS135" s="10"/>
      <c r="AT135" s="10"/>
    </row>
    <row r="136" spans="10:46">
      <c r="J136" s="1">
        <v>0.97967479674796742</v>
      </c>
      <c r="K136">
        <f t="shared" si="23"/>
        <v>0.95945945945945965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0.91891891891891919</v>
      </c>
      <c r="R136" s="5"/>
      <c r="S136" s="5"/>
      <c r="T136" s="5"/>
      <c r="U136" s="5"/>
      <c r="V136" s="6">
        <v>0.97297297297297303</v>
      </c>
      <c r="W136" s="6"/>
      <c r="X136" s="6"/>
      <c r="Y136" s="6"/>
      <c r="Z136" s="6"/>
      <c r="AA136" s="7">
        <v>1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0.94594594594594605</v>
      </c>
      <c r="AL136" s="9"/>
      <c r="AM136" s="9"/>
      <c r="AN136" s="9"/>
      <c r="AO136" s="9"/>
      <c r="AP136" s="10">
        <v>0.91891891891891919</v>
      </c>
      <c r="AQ136" s="10"/>
      <c r="AR136" s="10"/>
      <c r="AS136" s="10"/>
      <c r="AT136" s="10"/>
    </row>
    <row r="137" spans="10:46">
      <c r="J137" s="1">
        <v>0.9692982456140351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1</v>
      </c>
      <c r="K138">
        <f t="shared" si="23"/>
        <v>0.97807017543859665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0.94736842105263164</v>
      </c>
      <c r="AB138" s="7"/>
      <c r="AC138" s="7"/>
      <c r="AD138" s="7"/>
      <c r="AE138" s="7"/>
      <c r="AF138" s="8">
        <v>0.94736842105263164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0.97368421052631582</v>
      </c>
      <c r="AQ138" s="10"/>
      <c r="AR138" s="10"/>
      <c r="AS138" s="10"/>
      <c r="AT138" s="10"/>
    </row>
    <row r="139" spans="10:46">
      <c r="J139" s="1">
        <v>0.99537037037037035</v>
      </c>
      <c r="K139">
        <f t="shared" si="23"/>
        <v>1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1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1</v>
      </c>
      <c r="K140">
        <f t="shared" si="23"/>
        <v>0.9692982456140351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0.97368421052631582</v>
      </c>
      <c r="R140" s="5"/>
      <c r="S140" s="5"/>
      <c r="T140" s="5"/>
      <c r="U140" s="5"/>
      <c r="V140" s="6">
        <v>0.92105263157894757</v>
      </c>
      <c r="W140" s="6"/>
      <c r="X140" s="6"/>
      <c r="Y140" s="6"/>
      <c r="Z140" s="6"/>
      <c r="AA140" s="7">
        <v>0.97368421052631582</v>
      </c>
      <c r="AB140" s="7"/>
      <c r="AC140" s="7"/>
      <c r="AD140" s="7"/>
      <c r="AE140" s="7"/>
      <c r="AF140" s="8">
        <v>0.97368421052631582</v>
      </c>
      <c r="AG140" s="8"/>
      <c r="AH140" s="8"/>
      <c r="AI140" s="8"/>
      <c r="AJ140" s="8"/>
      <c r="AK140" s="9">
        <v>0.97368421052631582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0.99593495934959353</v>
      </c>
      <c r="K141">
        <f t="shared" si="23"/>
        <v>0.963963963963964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0.94594594594594605</v>
      </c>
      <c r="R141" s="5"/>
      <c r="S141" s="5"/>
      <c r="T141" s="5"/>
      <c r="U141" s="5"/>
      <c r="V141" s="6">
        <v>0.91891891891891919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0.97297297297297303</v>
      </c>
      <c r="AL141" s="9"/>
      <c r="AM141" s="9"/>
      <c r="AN141" s="9"/>
      <c r="AO141" s="9"/>
      <c r="AP141" s="10">
        <v>0.94594594594594605</v>
      </c>
      <c r="AQ141" s="10"/>
      <c r="AR141" s="10"/>
      <c r="AS141" s="10"/>
      <c r="AT141" s="10"/>
    </row>
    <row r="142" spans="10:46">
      <c r="J142" s="1">
        <v>0.9385964912280701</v>
      </c>
      <c r="K142">
        <f t="shared" si="23"/>
        <v>0.93333333333333324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0.97499999999999998</v>
      </c>
      <c r="R142" s="5"/>
      <c r="S142" s="5"/>
      <c r="T142" s="5"/>
      <c r="U142" s="5"/>
      <c r="V142" s="6">
        <v>0.97499999999999998</v>
      </c>
      <c r="W142" s="6"/>
      <c r="X142" s="6"/>
      <c r="Y142" s="6"/>
      <c r="Z142" s="6"/>
      <c r="AA142" s="7">
        <v>0.97499999999999998</v>
      </c>
      <c r="AB142" s="7"/>
      <c r="AC142" s="7"/>
      <c r="AD142" s="7"/>
      <c r="AE142" s="7"/>
      <c r="AF142" s="8">
        <v>0.875</v>
      </c>
      <c r="AG142" s="8"/>
      <c r="AH142" s="8"/>
      <c r="AI142" s="8"/>
      <c r="AJ142" s="8"/>
      <c r="AK142" s="9">
        <v>0.92500000000000004</v>
      </c>
      <c r="AL142" s="9"/>
      <c r="AM142" s="9"/>
      <c r="AN142" s="9"/>
      <c r="AO142" s="9"/>
      <c r="AP142" s="10">
        <v>0.875</v>
      </c>
      <c r="AQ142" s="10"/>
      <c r="AR142" s="10"/>
      <c r="AS142" s="10"/>
      <c r="AT142" s="10"/>
    </row>
    <row r="143" spans="10:46">
      <c r="J143" s="1">
        <v>0.99583333333333324</v>
      </c>
      <c r="K143">
        <f t="shared" si="23"/>
        <v>0.98245614035087714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0.97368421052631582</v>
      </c>
      <c r="R143" s="5"/>
      <c r="S143" s="5"/>
      <c r="T143" s="5"/>
      <c r="U143" s="5"/>
      <c r="V143" s="6">
        <v>0.97368421052631582</v>
      </c>
      <c r="W143" s="6"/>
      <c r="X143" s="6"/>
      <c r="Y143" s="6"/>
      <c r="Z143" s="6"/>
      <c r="AA143" s="7">
        <v>0.97368421052631582</v>
      </c>
      <c r="AB143" s="7"/>
      <c r="AC143" s="7"/>
      <c r="AD143" s="7"/>
      <c r="AE143" s="7"/>
      <c r="AF143" s="8">
        <v>1</v>
      </c>
      <c r="AG143" s="8"/>
      <c r="AH143" s="8"/>
      <c r="AI143" s="8"/>
      <c r="AJ143" s="8"/>
      <c r="AK143" s="9">
        <v>0.97368421052631582</v>
      </c>
      <c r="AL143" s="9"/>
      <c r="AM143" s="9"/>
      <c r="AN143" s="9"/>
      <c r="AO143" s="9"/>
      <c r="AP143" s="10">
        <v>1</v>
      </c>
      <c r="AQ143" s="10"/>
      <c r="AR143" s="10"/>
      <c r="AS143" s="10"/>
      <c r="AT143" s="10"/>
    </row>
    <row r="144" spans="10:46">
      <c r="J144" s="1">
        <v>0.98611111111111105</v>
      </c>
      <c r="K144">
        <f t="shared" si="23"/>
        <v>0.98015873015873023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0.97619047619047639</v>
      </c>
      <c r="AB144" s="7"/>
      <c r="AC144" s="7"/>
      <c r="AD144" s="7"/>
      <c r="AE144" s="7"/>
      <c r="AF144" s="8">
        <v>0.90476190476190477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0.96846846846846846</v>
      </c>
      <c r="K145">
        <f t="shared" si="23"/>
        <v>0.99593495934959353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1</v>
      </c>
      <c r="AL145" s="9"/>
      <c r="AM145" s="9"/>
      <c r="AN145" s="9"/>
      <c r="AO145" s="9"/>
      <c r="AP145" s="10">
        <v>0.97560975609756118</v>
      </c>
      <c r="AQ145" s="10"/>
      <c r="AR145" s="10"/>
      <c r="AS145" s="10"/>
      <c r="AT145" s="10"/>
    </row>
    <row r="146" spans="9:46">
      <c r="J146" s="1">
        <v>0.99537037037037035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0.97191535485716041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0.9717382646554662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0.97853537819198921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0.97583810954478489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0.96575815787946706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0.97166852400806181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0.96795369486319438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0.95238095238095244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0.88095238095238093</v>
      </c>
      <c r="R154" s="5"/>
      <c r="S154" s="5"/>
      <c r="T154" s="5"/>
      <c r="U154" s="5"/>
      <c r="V154" s="6">
        <v>0.88095238095238093</v>
      </c>
      <c r="W154" s="6"/>
      <c r="X154" s="6"/>
      <c r="Y154" s="6"/>
      <c r="Z154" s="6"/>
      <c r="AA154" s="7">
        <v>0.97619047619047639</v>
      </c>
      <c r="AB154" s="7"/>
      <c r="AC154" s="7"/>
      <c r="AD154" s="7"/>
      <c r="AE154" s="7"/>
      <c r="AF154" s="8">
        <v>0.97619047619047639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0.99537037037037035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0.98780487804878048</v>
      </c>
      <c r="K156">
        <f t="shared" si="29"/>
        <v>0.95945945945945932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0.91891891891891919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0.97297297297297303</v>
      </c>
      <c r="AB156" s="7"/>
      <c r="AC156" s="7"/>
      <c r="AD156" s="7"/>
      <c r="AE156" s="7"/>
      <c r="AF156" s="8">
        <v>0.97297297297297303</v>
      </c>
      <c r="AG156" s="8"/>
      <c r="AH156" s="8"/>
      <c r="AI156" s="8"/>
      <c r="AJ156" s="8"/>
      <c r="AK156" s="9">
        <v>0.94594594594594605</v>
      </c>
      <c r="AL156" s="9"/>
      <c r="AM156" s="9"/>
      <c r="AN156" s="9"/>
      <c r="AO156" s="9"/>
      <c r="AP156" s="10">
        <v>0.94594594594594605</v>
      </c>
      <c r="AQ156" s="10"/>
      <c r="AR156" s="10"/>
      <c r="AS156" s="10"/>
      <c r="AT156" s="10"/>
    </row>
    <row r="157" spans="9:46">
      <c r="J157" s="1">
        <v>0.97037037037037044</v>
      </c>
      <c r="K157">
        <f t="shared" si="29"/>
        <v>0.88383838383838398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0.78787878787878785</v>
      </c>
      <c r="R157" s="5"/>
      <c r="S157" s="5"/>
      <c r="T157" s="5"/>
      <c r="U157" s="5"/>
      <c r="V157" s="6">
        <v>0.81818181818181834</v>
      </c>
      <c r="W157" s="6"/>
      <c r="X157" s="6"/>
      <c r="Y157" s="6"/>
      <c r="Z157" s="6"/>
      <c r="AA157" s="7">
        <v>1</v>
      </c>
      <c r="AB157" s="7"/>
      <c r="AC157" s="7"/>
      <c r="AD157" s="7"/>
      <c r="AE157" s="7"/>
      <c r="AF157" s="8">
        <v>0.87878787878787878</v>
      </c>
      <c r="AG157" s="8"/>
      <c r="AH157" s="8"/>
      <c r="AI157" s="8"/>
      <c r="AJ157" s="8"/>
      <c r="AK157" s="9">
        <v>0.84848484848484862</v>
      </c>
      <c r="AL157" s="9"/>
      <c r="AM157" s="9"/>
      <c r="AN157" s="9"/>
      <c r="AO157" s="9"/>
      <c r="AP157" s="10">
        <v>0.96969696969696961</v>
      </c>
      <c r="AQ157" s="10"/>
      <c r="AR157" s="10"/>
      <c r="AS157" s="10"/>
      <c r="AT157" s="10"/>
    </row>
    <row r="158" spans="9:46">
      <c r="J158" s="1">
        <v>0.9555555555555556</v>
      </c>
      <c r="K158">
        <f t="shared" si="29"/>
        <v>0.89898989898989912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0.87878787878787878</v>
      </c>
      <c r="R158" s="5"/>
      <c r="S158" s="5"/>
      <c r="T158" s="5"/>
      <c r="U158" s="5"/>
      <c r="V158" s="6">
        <v>0.81818181818181834</v>
      </c>
      <c r="W158" s="6"/>
      <c r="X158" s="6"/>
      <c r="Y158" s="6"/>
      <c r="Z158" s="6"/>
      <c r="AA158" s="7">
        <v>0.93939393939393945</v>
      </c>
      <c r="AB158" s="7"/>
      <c r="AC158" s="7"/>
      <c r="AD158" s="7"/>
      <c r="AE158" s="7"/>
      <c r="AF158" s="8">
        <v>0.87878787878787878</v>
      </c>
      <c r="AG158" s="8"/>
      <c r="AH158" s="8"/>
      <c r="AI158" s="8"/>
      <c r="AJ158" s="8"/>
      <c r="AK158" s="9">
        <v>0.90909090909090917</v>
      </c>
      <c r="AL158" s="9"/>
      <c r="AM158" s="9"/>
      <c r="AN158" s="9"/>
      <c r="AO158" s="9"/>
      <c r="AP158" s="10">
        <v>0.96969696969696961</v>
      </c>
      <c r="AQ158" s="10"/>
      <c r="AR158" s="10"/>
      <c r="AS158" s="10"/>
      <c r="AT158" s="10"/>
    </row>
    <row r="159" spans="9:46">
      <c r="J159" s="1">
        <v>1</v>
      </c>
      <c r="K159">
        <f t="shared" si="29"/>
        <v>0.99122807017543868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0.97368421052631582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0.97368421052631582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1</v>
      </c>
      <c r="K160">
        <f t="shared" si="29"/>
        <v>0.98611111111111116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0.97222222222222221</v>
      </c>
      <c r="R160" s="5"/>
      <c r="S160" s="5"/>
      <c r="T160" s="5"/>
      <c r="U160" s="5"/>
      <c r="V160" s="6">
        <v>0.97222222222222221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0.97222222222222221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0.97222222222222232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0.97222222222222221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0.97222222222222221</v>
      </c>
      <c r="AG161" s="8"/>
      <c r="AH161" s="8"/>
      <c r="AI161" s="8"/>
      <c r="AJ161" s="8"/>
      <c r="AK161" s="9">
        <v>0.97222222222222221</v>
      </c>
      <c r="AL161" s="9"/>
      <c r="AM161" s="9"/>
      <c r="AN161" s="9"/>
      <c r="AO161" s="9"/>
      <c r="AP161" s="10">
        <v>0.91666666666666663</v>
      </c>
      <c r="AQ161" s="10"/>
      <c r="AR161" s="10"/>
      <c r="AS161" s="10"/>
      <c r="AT161" s="10"/>
    </row>
    <row r="162" spans="10:46">
      <c r="J162" s="1">
        <v>0.87387387387387394</v>
      </c>
      <c r="K162">
        <f t="shared" si="29"/>
        <v>0.98780487804878048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0.97560975609756118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0.95121951219512213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0.99537037037037035</v>
      </c>
      <c r="K163">
        <f t="shared" si="29"/>
        <v>0.91666666666666663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0.95238095238095244</v>
      </c>
      <c r="R163" s="5"/>
      <c r="S163" s="5"/>
      <c r="T163" s="5"/>
      <c r="U163" s="5"/>
      <c r="V163" s="6">
        <v>0.8571428571428571</v>
      </c>
      <c r="W163" s="6"/>
      <c r="X163" s="6"/>
      <c r="Y163" s="6"/>
      <c r="Z163" s="6"/>
      <c r="AA163" s="7">
        <v>0.88095238095238093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0.83333333333333348</v>
      </c>
      <c r="AL163" s="9"/>
      <c r="AM163" s="9"/>
      <c r="AN163" s="9"/>
      <c r="AO163" s="9"/>
      <c r="AP163" s="10">
        <v>0.97619047619047639</v>
      </c>
      <c r="AQ163" s="10"/>
      <c r="AR163" s="10"/>
      <c r="AS163" s="10"/>
      <c r="AT163" s="10"/>
    </row>
    <row r="164" spans="10:46">
      <c r="J164" s="1">
        <v>0.8648648648648648</v>
      </c>
      <c r="K164">
        <f t="shared" si="29"/>
        <v>0.95934959349593496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0.97560975609756118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0.97560975609756118</v>
      </c>
      <c r="AB164" s="7"/>
      <c r="AC164" s="7"/>
      <c r="AD164" s="7"/>
      <c r="AE164" s="7"/>
      <c r="AF164" s="8">
        <v>0.85365853658536583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0.95121951219512213</v>
      </c>
      <c r="AQ164" s="10"/>
      <c r="AR164" s="10"/>
      <c r="AS164" s="10"/>
      <c r="AT164" s="10"/>
    </row>
    <row r="165" spans="10:46">
      <c r="J165" s="1">
        <v>1</v>
      </c>
      <c r="K165">
        <f t="shared" si="29"/>
        <v>0.97807017543859665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0.94736842105263164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0.94736842105263164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0.97368421052631582</v>
      </c>
      <c r="AQ165" s="10"/>
      <c r="AR165" s="10"/>
      <c r="AS165" s="10"/>
      <c r="AT165" s="10"/>
    </row>
    <row r="166" spans="10:46">
      <c r="J166" s="1">
        <v>0.96052631578947378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0.97967479674796742</v>
      </c>
      <c r="K167">
        <f t="shared" si="29"/>
        <v>0.93693693693693703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0.83783783783783794</v>
      </c>
      <c r="R167" s="5"/>
      <c r="S167" s="5"/>
      <c r="T167" s="5"/>
      <c r="U167" s="5"/>
      <c r="V167" s="6">
        <v>0.97297297297297303</v>
      </c>
      <c r="W167" s="6"/>
      <c r="X167" s="6"/>
      <c r="Y167" s="6"/>
      <c r="Z167" s="6"/>
      <c r="AA167" s="7">
        <v>0.97297297297297303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0.86486486486486491</v>
      </c>
      <c r="AL167" s="9"/>
      <c r="AM167" s="9"/>
      <c r="AN167" s="9"/>
      <c r="AO167" s="9"/>
      <c r="AP167" s="10">
        <v>0.97297297297297303</v>
      </c>
      <c r="AQ167" s="10"/>
      <c r="AR167" s="10"/>
      <c r="AS167" s="10"/>
      <c r="AT167" s="10"/>
    </row>
    <row r="168" spans="10:46">
      <c r="J168" s="1">
        <v>0.99537037037037035</v>
      </c>
      <c r="K168">
        <f t="shared" si="29"/>
        <v>0.94047619047619069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0.97619047619047639</v>
      </c>
      <c r="R168" s="5"/>
      <c r="S168" s="5"/>
      <c r="T168" s="5"/>
      <c r="U168" s="5"/>
      <c r="V168" s="6">
        <v>0.9285714285714286</v>
      </c>
      <c r="W168" s="6"/>
      <c r="X168" s="6"/>
      <c r="Y168" s="6"/>
      <c r="Z168" s="6"/>
      <c r="AA168" s="7">
        <v>0.97619047619047639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0.88095238095238093</v>
      </c>
      <c r="AL168" s="9"/>
      <c r="AM168" s="9"/>
      <c r="AN168" s="9"/>
      <c r="AO168" s="9"/>
      <c r="AP168" s="10">
        <v>0.88095238095238093</v>
      </c>
      <c r="AQ168" s="10"/>
      <c r="AR168" s="10"/>
      <c r="AS168" s="10"/>
      <c r="AT168" s="10"/>
    </row>
    <row r="169" spans="10:46">
      <c r="J169" s="1">
        <v>1</v>
      </c>
      <c r="K169">
        <f t="shared" si="29"/>
        <v>0.98245614035087725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0.97368421052631582</v>
      </c>
      <c r="W169" s="6"/>
      <c r="X169" s="6"/>
      <c r="Y169" s="6"/>
      <c r="Z169" s="6"/>
      <c r="AA169" s="7">
        <v>0.97368421052631582</v>
      </c>
      <c r="AB169" s="7"/>
      <c r="AC169" s="7"/>
      <c r="AD169" s="7"/>
      <c r="AE169" s="7"/>
      <c r="AF169" s="8">
        <v>0.97368421052631582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0.97368421052631582</v>
      </c>
      <c r="AQ169" s="10"/>
      <c r="AR169" s="10"/>
      <c r="AS169" s="10"/>
      <c r="AT169" s="10"/>
    </row>
    <row r="170" spans="10:46">
      <c r="J170" s="1">
        <v>0.94594594594594594</v>
      </c>
      <c r="K170">
        <f t="shared" si="29"/>
        <v>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0.99166666666666659</v>
      </c>
      <c r="K171">
        <f t="shared" si="29"/>
        <v>0.98684210526315796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0.94736842105263164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0.97368421052631582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1</v>
      </c>
      <c r="K172">
        <f t="shared" si="29"/>
        <v>0.95045045045045062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0.97297297297297303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0.89189189189189211</v>
      </c>
      <c r="AB172" s="7"/>
      <c r="AC172" s="7"/>
      <c r="AD172" s="7"/>
      <c r="AE172" s="7"/>
      <c r="AF172" s="8">
        <v>0.91891891891891919</v>
      </c>
      <c r="AG172" s="8"/>
      <c r="AH172" s="8"/>
      <c r="AI172" s="8"/>
      <c r="AJ172" s="8"/>
      <c r="AK172" s="9">
        <v>0.91891891891891919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0.97967479674796742</v>
      </c>
      <c r="K173">
        <f t="shared" si="29"/>
        <v>0.97297297297297292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0.91891891891891919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0.94594594594594605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0.97297297297297303</v>
      </c>
      <c r="AQ173" s="10"/>
      <c r="AR173" s="10"/>
      <c r="AS173" s="10"/>
      <c r="AT173" s="10"/>
    </row>
    <row r="174" spans="10:46">
      <c r="J174" s="1">
        <v>0.96491228070175439</v>
      </c>
      <c r="K174">
        <f t="shared" si="29"/>
        <v>1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1</v>
      </c>
      <c r="K175">
        <f t="shared" si="29"/>
        <v>0.97807017543859665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0.97368421052631582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0.97368421052631582</v>
      </c>
      <c r="AB175" s="7"/>
      <c r="AC175" s="7"/>
      <c r="AD175" s="7"/>
      <c r="AE175" s="7"/>
      <c r="AF175" s="8">
        <v>0.97368421052631582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0.94736842105263164</v>
      </c>
      <c r="AQ175" s="10"/>
      <c r="AR175" s="10"/>
      <c r="AS175" s="10"/>
      <c r="AT175" s="10"/>
    </row>
    <row r="176" spans="10:46">
      <c r="J176" s="1">
        <v>0.99537037037037035</v>
      </c>
      <c r="K176">
        <f t="shared" si="29"/>
        <v>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1</v>
      </c>
      <c r="K177">
        <f t="shared" si="29"/>
        <v>0.98684210526315796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0.97368421052631582</v>
      </c>
      <c r="W177" s="6"/>
      <c r="X177" s="6"/>
      <c r="Y177" s="6"/>
      <c r="Z177" s="6"/>
      <c r="AA177" s="7">
        <v>0.97368421052631582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0.97368421052631582</v>
      </c>
      <c r="AQ177" s="10"/>
      <c r="AR177" s="10"/>
      <c r="AS177" s="10"/>
      <c r="AT177" s="10"/>
    </row>
    <row r="178" spans="10:46">
      <c r="J178" s="1">
        <v>0.99593495934959353</v>
      </c>
      <c r="K178">
        <f t="shared" si="29"/>
        <v>0.97297297297297314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0.91891891891891919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0.91891891891891919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0.97368421052631582</v>
      </c>
      <c r="K179">
        <f t="shared" si="29"/>
        <v>0.97499999999999998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0.95</v>
      </c>
      <c r="R179" s="5"/>
      <c r="S179" s="5"/>
      <c r="T179" s="5"/>
      <c r="U179" s="5"/>
      <c r="V179" s="6">
        <v>1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0.97499999999999998</v>
      </c>
      <c r="AG179" s="8"/>
      <c r="AH179" s="8"/>
      <c r="AI179" s="8"/>
      <c r="AJ179" s="8"/>
      <c r="AK179" s="9">
        <v>0.95</v>
      </c>
      <c r="AL179" s="9"/>
      <c r="AM179" s="9"/>
      <c r="AN179" s="9"/>
      <c r="AO179" s="9"/>
      <c r="AP179" s="10">
        <v>0.97499999999999998</v>
      </c>
      <c r="AQ179" s="10"/>
      <c r="AR179" s="10"/>
      <c r="AS179" s="10"/>
      <c r="AT179" s="10"/>
    </row>
    <row r="180" spans="10:46">
      <c r="J180" s="1">
        <v>0.99583333333333324</v>
      </c>
      <c r="K180">
        <f t="shared" si="29"/>
        <v>0.97807017543859665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0.97368421052631582</v>
      </c>
      <c r="R180" s="5"/>
      <c r="S180" s="5"/>
      <c r="T180" s="5"/>
      <c r="U180" s="5"/>
      <c r="V180" s="6">
        <v>1</v>
      </c>
      <c r="W180" s="6"/>
      <c r="X180" s="6"/>
      <c r="Y180" s="6"/>
      <c r="Z180" s="6"/>
      <c r="AA180" s="7">
        <v>0.97368421052631582</v>
      </c>
      <c r="AB180" s="7"/>
      <c r="AC180" s="7"/>
      <c r="AD180" s="7"/>
      <c r="AE180" s="7"/>
      <c r="AF180" s="8">
        <v>0.97368421052631582</v>
      </c>
      <c r="AG180" s="8"/>
      <c r="AH180" s="8"/>
      <c r="AI180" s="8"/>
      <c r="AJ180" s="8"/>
      <c r="AK180" s="9">
        <v>0.97368421052631582</v>
      </c>
      <c r="AL180" s="9"/>
      <c r="AM180" s="9"/>
      <c r="AN180" s="9"/>
      <c r="AO180" s="9"/>
      <c r="AP180" s="10">
        <v>0.97368421052631582</v>
      </c>
      <c r="AQ180" s="10"/>
      <c r="AR180" s="10"/>
      <c r="AS180" s="10"/>
      <c r="AT180" s="10"/>
    </row>
    <row r="181" spans="10:46">
      <c r="J181" s="1">
        <v>0.99537037037037035</v>
      </c>
      <c r="K181">
        <f t="shared" si="29"/>
        <v>0.90873015873015872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0.90476190476190477</v>
      </c>
      <c r="R181" s="5"/>
      <c r="S181" s="5"/>
      <c r="T181" s="5"/>
      <c r="U181" s="5"/>
      <c r="V181" s="6">
        <v>0.88095238095238093</v>
      </c>
      <c r="W181" s="6"/>
      <c r="X181" s="6"/>
      <c r="Y181" s="6"/>
      <c r="Z181" s="6"/>
      <c r="AA181" s="7">
        <v>0.97619047619047639</v>
      </c>
      <c r="AB181" s="7"/>
      <c r="AC181" s="7"/>
      <c r="AD181" s="7"/>
      <c r="AE181" s="7"/>
      <c r="AF181" s="8">
        <v>0.8571428571428571</v>
      </c>
      <c r="AG181" s="8"/>
      <c r="AH181" s="8"/>
      <c r="AI181" s="8"/>
      <c r="AJ181" s="8"/>
      <c r="AK181" s="9">
        <v>0.8571428571428571</v>
      </c>
      <c r="AL181" s="9"/>
      <c r="AM181" s="9"/>
      <c r="AN181" s="9"/>
      <c r="AO181" s="9"/>
      <c r="AP181" s="10">
        <v>0.97619047619047639</v>
      </c>
      <c r="AQ181" s="10"/>
      <c r="AR181" s="10"/>
      <c r="AS181" s="10"/>
      <c r="AT181" s="10"/>
    </row>
    <row r="182" spans="10:46">
      <c r="J182" s="1">
        <v>0.93693693693693703</v>
      </c>
      <c r="K182">
        <f t="shared" si="29"/>
        <v>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0.98611111111111105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0.96853139320405035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0.95629735824215933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0.96834101702522757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0.98014902020036798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0.96993495800620322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0.95814565219571646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0.97832035355462821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0.98684210526315796</v>
      </c>
      <c r="L6">
        <f>Person_0!J43</f>
        <v>0.99122807017543868</v>
      </c>
      <c r="M6">
        <f>Person_0!J80</f>
        <v>0.97807017543859642</v>
      </c>
      <c r="N6">
        <f>Person_0!J117</f>
        <v>0.97368421052631582</v>
      </c>
      <c r="O6">
        <f>Person_0!J154</f>
        <v>0.97807017543859642</v>
      </c>
      <c r="P6">
        <f>Person_1!J6</f>
        <v>1</v>
      </c>
      <c r="Q6">
        <f>Person_1!J43</f>
        <v>0.99537037037037035</v>
      </c>
      <c r="R6">
        <f>Person_1!J80</f>
        <v>0.99074074074074081</v>
      </c>
      <c r="S6">
        <f>Person_1!J117</f>
        <v>0.98611111111111105</v>
      </c>
      <c r="T6">
        <f>Person_1!J154</f>
        <v>0.98148148148148151</v>
      </c>
      <c r="U6">
        <f>Person_2!J6</f>
        <v>0.98611111111111116</v>
      </c>
      <c r="V6">
        <f>Person_2!J43</f>
        <v>0.99537037037037035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0.98290598290598297</v>
      </c>
      <c r="L7">
        <f>Person_0!J44</f>
        <v>1</v>
      </c>
      <c r="M7">
        <f>Person_0!J81</f>
        <v>0.98290598290598297</v>
      </c>
      <c r="N7">
        <f>Person_0!J118</f>
        <v>0.98717948717948723</v>
      </c>
      <c r="O7">
        <f>Person_0!J155</f>
        <v>0.97435897435897445</v>
      </c>
      <c r="P7">
        <f>Person_1!J7</f>
        <v>1</v>
      </c>
      <c r="Q7">
        <f>Person_1!J44</f>
        <v>1</v>
      </c>
      <c r="R7">
        <f>Person_1!J81</f>
        <v>0.99537037037037035</v>
      </c>
      <c r="S7">
        <f>Person_1!J118</f>
        <v>0.99537037037037035</v>
      </c>
      <c r="T7">
        <f>Person_1!J155</f>
        <v>1</v>
      </c>
      <c r="U7">
        <f>Person_2!J7</f>
        <v>0.99074074074074081</v>
      </c>
      <c r="V7">
        <f>Person_2!J44</f>
        <v>0.98611111111111116</v>
      </c>
      <c r="W7">
        <f>Person_2!J81</f>
        <v>0.99537037037037035</v>
      </c>
      <c r="X7">
        <f>Person_2!J118</f>
        <v>1</v>
      </c>
      <c r="Y7" s="1">
        <f>Person_2!J155</f>
        <v>0.99537037037037035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0.97560975609756095</v>
      </c>
      <c r="L8">
        <f>Person_0!J45</f>
        <v>0.97967479674796742</v>
      </c>
      <c r="M8">
        <f>Person_0!J82</f>
        <v>0.97967479674796742</v>
      </c>
      <c r="N8">
        <f>Person_0!J119</f>
        <v>0.97560975609756095</v>
      </c>
      <c r="O8">
        <f>Person_0!J156</f>
        <v>0.97560975609756095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0.99621212121212122</v>
      </c>
      <c r="T8">
        <f>Person_1!J156</f>
        <v>0.9962121212121211</v>
      </c>
      <c r="U8">
        <f>Person_2!J8</f>
        <v>0.99186991869918695</v>
      </c>
      <c r="V8">
        <f>Person_2!J45</f>
        <v>0.97967479674796742</v>
      </c>
      <c r="W8">
        <f>Person_2!J82</f>
        <v>0.98373983739837401</v>
      </c>
      <c r="X8">
        <f>Person_2!J119</f>
        <v>0.97154471544715448</v>
      </c>
      <c r="Y8" s="1">
        <f>Person_2!J156</f>
        <v>0.98780487804878048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0.96031746031746035</v>
      </c>
      <c r="L9">
        <f>Person_0!J46</f>
        <v>0.96825396825396826</v>
      </c>
      <c r="M9">
        <f>Person_0!J83</f>
        <v>0.9642857142857143</v>
      </c>
      <c r="N9">
        <f>Person_0!J120</f>
        <v>0.9642857142857143</v>
      </c>
      <c r="O9">
        <f>Person_0!J157</f>
        <v>0.9642857142857143</v>
      </c>
      <c r="P9">
        <f>Person_1!J9</f>
        <v>1</v>
      </c>
      <c r="Q9">
        <f>Person_1!J46</f>
        <v>0.99371069182389926</v>
      </c>
      <c r="R9">
        <f>Person_1!J83</f>
        <v>0.99685534591194969</v>
      </c>
      <c r="S9">
        <f>Person_1!J120</f>
        <v>0.99685534591194969</v>
      </c>
      <c r="T9">
        <f>Person_1!J157</f>
        <v>0.99685534591194969</v>
      </c>
      <c r="U9">
        <f>Person_2!J9</f>
        <v>0.98518518518518527</v>
      </c>
      <c r="V9">
        <f>Person_2!J46</f>
        <v>0.95925925925925926</v>
      </c>
      <c r="W9">
        <f>Person_2!J83</f>
        <v>0.9555555555555556</v>
      </c>
      <c r="X9">
        <f>Person_2!J120</f>
        <v>0.98888888888888893</v>
      </c>
      <c r="Y9" s="1">
        <f>Person_2!J157</f>
        <v>0.97037037037037044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0.95634920634920639</v>
      </c>
      <c r="L10">
        <f>Person_0!J47</f>
        <v>0.9642857142857143</v>
      </c>
      <c r="M10">
        <f>Person_0!J84</f>
        <v>0.95238095238095244</v>
      </c>
      <c r="N10">
        <f>Person_0!J121</f>
        <v>0.96825396825396826</v>
      </c>
      <c r="O10">
        <f>Person_0!J158</f>
        <v>0.96825396825396826</v>
      </c>
      <c r="P10">
        <f>Person_1!J10</f>
        <v>1</v>
      </c>
      <c r="Q10">
        <f>Person_1!J47</f>
        <v>1</v>
      </c>
      <c r="R10">
        <f>Person_1!J84</f>
        <v>0.99685534591194969</v>
      </c>
      <c r="S10">
        <f>Person_1!J121</f>
        <v>1</v>
      </c>
      <c r="T10">
        <f>Person_1!J158</f>
        <v>0.99685534591194969</v>
      </c>
      <c r="U10">
        <f>Person_2!J10</f>
        <v>0.9740740740740742</v>
      </c>
      <c r="V10">
        <f>Person_2!J47</f>
        <v>0.95185185185185184</v>
      </c>
      <c r="W10">
        <f>Person_2!J84</f>
        <v>0.9814814814814814</v>
      </c>
      <c r="X10">
        <f>Person_2!J121</f>
        <v>0.95925925925925914</v>
      </c>
      <c r="Y10" s="1">
        <f>Person_2!J158</f>
        <v>0.9555555555555556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0.97499999999999998</v>
      </c>
      <c r="L11">
        <f>Person_0!J48</f>
        <v>0.97499999999999998</v>
      </c>
      <c r="M11">
        <f>Person_0!J85</f>
        <v>0.97916666666666663</v>
      </c>
      <c r="N11">
        <f>Person_0!J122</f>
        <v>0.97499999999999998</v>
      </c>
      <c r="O11">
        <f>Person_0!J159</f>
        <v>0.97916666666666663</v>
      </c>
      <c r="P11">
        <f>Person_1!J11</f>
        <v>0.99629629629629635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0.97727272727272718</v>
      </c>
      <c r="L12">
        <f>Person_0!J49</f>
        <v>0.97727272727272718</v>
      </c>
      <c r="M12">
        <f>Person_0!J86</f>
        <v>0.97727272727272718</v>
      </c>
      <c r="N12">
        <f>Person_0!J123</f>
        <v>0.97727272727272718</v>
      </c>
      <c r="O12">
        <f>Person_0!J160</f>
        <v>0.97727272727272718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0.99603174603174605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0.98809523809523814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0.97916666666666663</v>
      </c>
      <c r="L14">
        <f>Person_0!J51</f>
        <v>0.96249999999999991</v>
      </c>
      <c r="M14">
        <f>Person_0!J88</f>
        <v>0.9916666666666667</v>
      </c>
      <c r="N14">
        <f>Person_0!J125</f>
        <v>0.96666666666666667</v>
      </c>
      <c r="O14">
        <f>Person_0!J162</f>
        <v>0.94166666666666676</v>
      </c>
      <c r="P14">
        <f>Person_1!J14</f>
        <v>0.95945945945945954</v>
      </c>
      <c r="Q14">
        <f>Person_1!J51</f>
        <v>0.96846846846846846</v>
      </c>
      <c r="R14">
        <f>Person_1!J88</f>
        <v>0.92792792792792789</v>
      </c>
      <c r="S14">
        <f>Person_1!J125</f>
        <v>0.90090090090090091</v>
      </c>
      <c r="T14">
        <f>Person_1!J162</f>
        <v>0.92792792792792811</v>
      </c>
      <c r="U14">
        <f>Person_2!J14</f>
        <v>0.88288288288288286</v>
      </c>
      <c r="V14">
        <f>Person_2!J51</f>
        <v>0.93693693693693703</v>
      </c>
      <c r="W14">
        <f>Person_2!J88</f>
        <v>0.82432432432432423</v>
      </c>
      <c r="X14">
        <f>Person_2!J125</f>
        <v>0.86486486486486491</v>
      </c>
      <c r="Y14" s="1">
        <f>Person_2!J162</f>
        <v>0.87387387387387394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0.99122807017543868</v>
      </c>
      <c r="L15">
        <f>Person_0!J52</f>
        <v>0.99561403508771928</v>
      </c>
      <c r="M15">
        <f>Person_0!J89</f>
        <v>0.99122807017543868</v>
      </c>
      <c r="N15">
        <f>Person_0!J126</f>
        <v>0.98684210526315796</v>
      </c>
      <c r="O15">
        <f>Person_0!J163</f>
        <v>0.98245614035087725</v>
      </c>
      <c r="P15">
        <f>Person_1!J15</f>
        <v>0.98611111111111116</v>
      </c>
      <c r="Q15">
        <f>Person_1!J52</f>
        <v>0.99537037037037035</v>
      </c>
      <c r="R15">
        <f>Person_1!J89</f>
        <v>0.99537037037037035</v>
      </c>
      <c r="S15">
        <f>Person_1!J126</f>
        <v>0.99537037037037035</v>
      </c>
      <c r="T15">
        <f>Person_1!J163</f>
        <v>0.9814814814814814</v>
      </c>
      <c r="U15">
        <f>Person_2!J15</f>
        <v>0.99537037037037035</v>
      </c>
      <c r="V15">
        <f>Person_2!J52</f>
        <v>0.97222222222222221</v>
      </c>
      <c r="W15">
        <f>Person_2!J89</f>
        <v>0.99074074074074081</v>
      </c>
      <c r="X15">
        <f>Person_2!J126</f>
        <v>0.98611111111111116</v>
      </c>
      <c r="Y15" s="1">
        <f>Person_2!J163</f>
        <v>0.99537037037037035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0.96666666666666679</v>
      </c>
      <c r="L16">
        <f>Person_0!J53</f>
        <v>0.97916666666666663</v>
      </c>
      <c r="M16">
        <f>Person_0!J90</f>
        <v>0.99583333333333324</v>
      </c>
      <c r="N16">
        <f>Person_0!J127</f>
        <v>0.97083333333333321</v>
      </c>
      <c r="O16">
        <f>Person_0!J164</f>
        <v>0.99166666666666659</v>
      </c>
      <c r="P16">
        <f>Person_1!J16</f>
        <v>0.94594594594594605</v>
      </c>
      <c r="Q16">
        <f>Person_1!J53</f>
        <v>0.95945945945945965</v>
      </c>
      <c r="R16">
        <f>Person_1!J90</f>
        <v>0.95045045045045062</v>
      </c>
      <c r="S16">
        <f>Person_1!J127</f>
        <v>0.94144144144144148</v>
      </c>
      <c r="T16">
        <f>Person_1!J164</f>
        <v>0.94594594594594594</v>
      </c>
      <c r="U16">
        <f>Person_2!J16</f>
        <v>0.88738738738738743</v>
      </c>
      <c r="V16">
        <f>Person_2!J53</f>
        <v>0.89639639639639646</v>
      </c>
      <c r="W16">
        <f>Person_2!J90</f>
        <v>0.90990990990991005</v>
      </c>
      <c r="X16">
        <f>Person_2!J127</f>
        <v>0.92792792792792811</v>
      </c>
      <c r="Y16" s="1">
        <f>Person_2!J164</f>
        <v>0.8648648648648648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0.97916666666666663</v>
      </c>
      <c r="L17">
        <f>Person_0!J54</f>
        <v>0.97499999999999998</v>
      </c>
      <c r="M17">
        <f>Person_0!J91</f>
        <v>0.97916666666666663</v>
      </c>
      <c r="N17">
        <f>Person_0!J128</f>
        <v>0.97499999999999998</v>
      </c>
      <c r="O17">
        <f>Person_0!J165</f>
        <v>0.97499999999999998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0.99629629629629635</v>
      </c>
      <c r="U17">
        <f>Person_2!J17</f>
        <v>0.99583333333333324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0.98449612403100772</v>
      </c>
      <c r="L18">
        <f>Person_0!J55</f>
        <v>0.98449612403100772</v>
      </c>
      <c r="M18">
        <f>Person_0!J92</f>
        <v>0.98449612403100772</v>
      </c>
      <c r="N18">
        <f>Person_0!J129</f>
        <v>0.98062015503875966</v>
      </c>
      <c r="O18">
        <f>Person_0!J166</f>
        <v>0.97674418604651159</v>
      </c>
      <c r="P18">
        <f>Person_1!J18</f>
        <v>0.96846846846846846</v>
      </c>
      <c r="Q18">
        <f>Person_1!J55</f>
        <v>0.97297297297297292</v>
      </c>
      <c r="R18">
        <f>Person_1!J92</f>
        <v>0.96396396396396389</v>
      </c>
      <c r="S18">
        <f>Person_1!J129</f>
        <v>0.98198198198198205</v>
      </c>
      <c r="T18">
        <f>Person_1!J166</f>
        <v>0.96846846846846857</v>
      </c>
      <c r="U18">
        <f>Person_2!J18</f>
        <v>0.98245614035087714</v>
      </c>
      <c r="V18">
        <f>Person_2!J55</f>
        <v>0.96052631578947378</v>
      </c>
      <c r="W18">
        <f>Person_2!J92</f>
        <v>0.98245614035087714</v>
      </c>
      <c r="X18">
        <f>Person_2!J129</f>
        <v>0.98245614035087725</v>
      </c>
      <c r="Y18" s="1">
        <f>Person_2!J166</f>
        <v>0.96052631578947378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0.98780487804878048</v>
      </c>
      <c r="L19">
        <f>Person_0!J56</f>
        <v>0.97967479674796742</v>
      </c>
      <c r="M19">
        <f>Person_0!J93</f>
        <v>0.98780487804878048</v>
      </c>
      <c r="N19">
        <f>Person_0!J130</f>
        <v>0.97560975609756095</v>
      </c>
      <c r="O19">
        <f>Person_0!J167</f>
        <v>0.97560975609756095</v>
      </c>
      <c r="P19">
        <f>Person_1!J19</f>
        <v>0.99621212121212122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0.97154471544715448</v>
      </c>
      <c r="V19">
        <f>Person_2!J56</f>
        <v>0.98780487804878048</v>
      </c>
      <c r="W19">
        <f>Person_2!J93</f>
        <v>0.99186991869918695</v>
      </c>
      <c r="X19">
        <f>Person_2!J130</f>
        <v>0.97967479674796742</v>
      </c>
      <c r="Y19" s="1">
        <f>Person_2!J167</f>
        <v>0.97967479674796742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0.99561403508771928</v>
      </c>
      <c r="L20">
        <f>Person_0!J57</f>
        <v>0.98245614035087725</v>
      </c>
      <c r="M20">
        <f>Person_0!J94</f>
        <v>0.97368421052631582</v>
      </c>
      <c r="N20">
        <f>Person_0!J131</f>
        <v>0.98684210526315796</v>
      </c>
      <c r="O20">
        <f>Person_0!J168</f>
        <v>0.99561403508771928</v>
      </c>
      <c r="P20">
        <f>Person_1!J20</f>
        <v>0.99537037037037035</v>
      </c>
      <c r="Q20">
        <f>Person_1!J57</f>
        <v>0.99074074074074081</v>
      </c>
      <c r="R20">
        <f>Person_1!J94</f>
        <v>0.99537037037037035</v>
      </c>
      <c r="S20">
        <f>Person_1!J131</f>
        <v>0.95833333333333337</v>
      </c>
      <c r="T20">
        <f>Person_1!J168</f>
        <v>0.99537037037037035</v>
      </c>
      <c r="U20">
        <f>Person_2!J20</f>
        <v>0.99537037037037035</v>
      </c>
      <c r="V20">
        <f>Person_2!J57</f>
        <v>0.98611111111111116</v>
      </c>
      <c r="W20">
        <f>Person_2!J94</f>
        <v>1</v>
      </c>
      <c r="X20">
        <f>Person_2!J131</f>
        <v>0.98611111111111116</v>
      </c>
      <c r="Y20" s="1">
        <f>Person_2!J168</f>
        <v>0.99537037037037035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0.97863247863247871</v>
      </c>
      <c r="L22">
        <f>Person_0!J59</f>
        <v>0.95299145299145305</v>
      </c>
      <c r="M22">
        <f>Person_0!J96</f>
        <v>0.97863247863247871</v>
      </c>
      <c r="N22">
        <f>Person_0!J133</f>
        <v>0.97863247863247871</v>
      </c>
      <c r="O22">
        <f>Person_0!J170</f>
        <v>0.97863247863247871</v>
      </c>
      <c r="P22">
        <f>Person_1!J22</f>
        <v>0.99537037037037035</v>
      </c>
      <c r="Q22">
        <f>Person_1!J59</f>
        <v>0.99074074074074081</v>
      </c>
      <c r="R22">
        <f>Person_1!J96</f>
        <v>1</v>
      </c>
      <c r="S22">
        <f>Person_1!J133</f>
        <v>1</v>
      </c>
      <c r="T22">
        <f>Person_1!J170</f>
        <v>1</v>
      </c>
      <c r="U22">
        <f>Person_2!J22</f>
        <v>0.93243243243243246</v>
      </c>
      <c r="V22">
        <f>Person_2!J59</f>
        <v>0.92792792792792789</v>
      </c>
      <c r="W22">
        <f>Person_2!J96</f>
        <v>0.93243243243243246</v>
      </c>
      <c r="X22">
        <f>Person_2!J133</f>
        <v>0.95495495495495497</v>
      </c>
      <c r="Y22" s="1">
        <f>Person_2!J170</f>
        <v>0.94594594594594594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0.98290598290598297</v>
      </c>
      <c r="L23">
        <f>Person_0!J60</f>
        <v>0.97435897435897445</v>
      </c>
      <c r="M23">
        <f>Person_0!J97</f>
        <v>0.97863247863247871</v>
      </c>
      <c r="N23">
        <f>Person_0!J134</f>
        <v>0.97863247863247871</v>
      </c>
      <c r="O23">
        <f>Person_0!J171</f>
        <v>0.97863247863247871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0.9916666666666667</v>
      </c>
      <c r="V23">
        <f>Person_2!J60</f>
        <v>0.99583333333333324</v>
      </c>
      <c r="W23">
        <f>Person_2!J97</f>
        <v>0.97499999999999998</v>
      </c>
      <c r="X23">
        <f>Person_2!J134</f>
        <v>0.98749999999999993</v>
      </c>
      <c r="Y23" s="1">
        <f>Person_2!J171</f>
        <v>0.99166666666666659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0.97619047619047616</v>
      </c>
      <c r="L24">
        <f>Person_0!J61</f>
        <v>0.98015873015873023</v>
      </c>
      <c r="M24">
        <f>Person_0!J98</f>
        <v>0.97619047619047616</v>
      </c>
      <c r="N24">
        <f>Person_0!J135</f>
        <v>0.97619047619047616</v>
      </c>
      <c r="O24">
        <f>Person_0!J172</f>
        <v>0.97619047619047616</v>
      </c>
      <c r="P24">
        <f>Person_1!J24</f>
        <v>1</v>
      </c>
      <c r="Q24">
        <f>Person_1!J61</f>
        <v>1</v>
      </c>
      <c r="R24">
        <f>Person_1!J98</f>
        <v>1</v>
      </c>
      <c r="S24">
        <f>Person_1!J135</f>
        <v>1</v>
      </c>
      <c r="T24">
        <f>Person_1!J172</f>
        <v>1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0.97560975609756095</v>
      </c>
      <c r="L25">
        <f>Person_0!J62</f>
        <v>0.97967479674796742</v>
      </c>
      <c r="M25">
        <f>Person_0!J99</f>
        <v>0.98373983739837401</v>
      </c>
      <c r="N25">
        <f>Person_0!J136</f>
        <v>0.97560975609756095</v>
      </c>
      <c r="O25">
        <f>Person_0!J173</f>
        <v>0.97967479674796742</v>
      </c>
      <c r="P25">
        <f>Person_1!J25</f>
        <v>1</v>
      </c>
      <c r="Q25">
        <f>Person_1!J62</f>
        <v>0.99621212121212122</v>
      </c>
      <c r="R25">
        <f>Person_1!J99</f>
        <v>0.99242424242424232</v>
      </c>
      <c r="S25">
        <f>Person_1!J136</f>
        <v>1</v>
      </c>
      <c r="T25">
        <f>Person_1!J173</f>
        <v>1</v>
      </c>
      <c r="U25">
        <f>Person_2!J25</f>
        <v>0.97560975609756095</v>
      </c>
      <c r="V25">
        <f>Person_2!J62</f>
        <v>0.99186991869918695</v>
      </c>
      <c r="W25">
        <f>Person_2!J99</f>
        <v>0.97560975609756095</v>
      </c>
      <c r="X25">
        <f>Person_2!J136</f>
        <v>0.97967479674796742</v>
      </c>
      <c r="Y25" s="1">
        <f>Person_2!J173</f>
        <v>0.97967479674796742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0.98837209302325579</v>
      </c>
      <c r="L26">
        <f>Person_0!J63</f>
        <v>0.98837209302325579</v>
      </c>
      <c r="M26">
        <f>Person_0!J100</f>
        <v>0.98449612403100772</v>
      </c>
      <c r="N26">
        <f>Person_0!J137</f>
        <v>0.97286821705426352</v>
      </c>
      <c r="O26">
        <f>Person_0!J174</f>
        <v>0.98449612403100772</v>
      </c>
      <c r="P26">
        <f>Person_1!J26</f>
        <v>0.94594594594594594</v>
      </c>
      <c r="Q26">
        <f>Person_1!J63</f>
        <v>0.963963963963964</v>
      </c>
      <c r="R26">
        <f>Person_1!J100</f>
        <v>0.98198198198198205</v>
      </c>
      <c r="S26">
        <f>Person_1!J137</f>
        <v>0.98198198198198205</v>
      </c>
      <c r="T26">
        <f>Person_1!J174</f>
        <v>0.94594594594594605</v>
      </c>
      <c r="U26">
        <f>Person_2!J26</f>
        <v>0.98245614035087725</v>
      </c>
      <c r="V26">
        <f>Person_2!J63</f>
        <v>0.97807017543859642</v>
      </c>
      <c r="W26">
        <f>Person_2!J100</f>
        <v>0.97807017543859665</v>
      </c>
      <c r="X26">
        <f>Person_2!J137</f>
        <v>0.9692982456140351</v>
      </c>
      <c r="Y26" s="1">
        <f>Person_2!J174</f>
        <v>0.96491228070175439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0.99583333333333324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0.96846846846846857</v>
      </c>
      <c r="L28">
        <f>Person_0!J65</f>
        <v>0.99099099099099097</v>
      </c>
      <c r="M28">
        <f>Person_0!J102</f>
        <v>0.95495495495495497</v>
      </c>
      <c r="N28">
        <f>Person_0!J139</f>
        <v>0.92342342342342343</v>
      </c>
      <c r="O28">
        <f>Person_0!J176</f>
        <v>0.99549549549549543</v>
      </c>
      <c r="P28">
        <f>Person_1!J28</f>
        <v>1</v>
      </c>
      <c r="Q28">
        <f>Person_1!J65</f>
        <v>1</v>
      </c>
      <c r="R28">
        <f>Person_1!J102</f>
        <v>0.98095238095238102</v>
      </c>
      <c r="S28">
        <f>Person_1!J139</f>
        <v>0.99047619047619051</v>
      </c>
      <c r="T28">
        <f>Person_1!J176</f>
        <v>0.99047619047619051</v>
      </c>
      <c r="U28">
        <f>Person_2!J28</f>
        <v>0.98611111111111116</v>
      </c>
      <c r="V28">
        <f>Person_2!J65</f>
        <v>0.98148148148148151</v>
      </c>
      <c r="W28">
        <f>Person_2!J102</f>
        <v>0.99537037037037035</v>
      </c>
      <c r="X28">
        <f>Person_2!J139</f>
        <v>0.99537037037037035</v>
      </c>
      <c r="Y28" s="1">
        <f>Person_2!J176</f>
        <v>0.99537037037037035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0.98749999999999993</v>
      </c>
      <c r="L29">
        <f>Person_0!J66</f>
        <v>0.97916666666666663</v>
      </c>
      <c r="M29">
        <f>Person_0!J103</f>
        <v>0.97499999999999998</v>
      </c>
      <c r="N29">
        <f>Person_0!J140</f>
        <v>0.97499999999999998</v>
      </c>
      <c r="O29">
        <f>Person_0!J177</f>
        <v>0.97916666666666663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1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0.97619047619047616</v>
      </c>
      <c r="L30">
        <f>Person_0!J67</f>
        <v>0.97619047619047616</v>
      </c>
      <c r="M30">
        <f>Person_0!J104</f>
        <v>0.97619047619047616</v>
      </c>
      <c r="N30">
        <f>Person_0!J141</f>
        <v>0.97619047619047616</v>
      </c>
      <c r="O30">
        <f>Person_0!J178</f>
        <v>0.97619047619047616</v>
      </c>
      <c r="P30">
        <f>Person_1!J30</f>
        <v>1</v>
      </c>
      <c r="Q30">
        <f>Person_1!J67</f>
        <v>1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0.99593495934959353</v>
      </c>
      <c r="Y30" s="1">
        <f>Person_2!J178</f>
        <v>0.99593495934959353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0.99206349206349209</v>
      </c>
      <c r="L31">
        <f>Person_0!J68</f>
        <v>0.98015873015873023</v>
      </c>
      <c r="M31">
        <f>Person_0!J105</f>
        <v>0.99603174603174605</v>
      </c>
      <c r="N31">
        <f>Person_0!J142</f>
        <v>0.98809523809523814</v>
      </c>
      <c r="O31">
        <f>Person_0!J179</f>
        <v>0.96825396825396826</v>
      </c>
      <c r="P31">
        <f>Person_1!J31</f>
        <v>0.95945945945945954</v>
      </c>
      <c r="Q31">
        <f>Person_1!J68</f>
        <v>0.97747747747747749</v>
      </c>
      <c r="R31">
        <f>Person_1!J105</f>
        <v>0.99549549549549543</v>
      </c>
      <c r="S31">
        <f>Person_1!J142</f>
        <v>0.98648648648648651</v>
      </c>
      <c r="T31">
        <f>Person_1!J179</f>
        <v>0.97747747747747749</v>
      </c>
      <c r="U31">
        <f>Person_2!J31</f>
        <v>0.95175438596491224</v>
      </c>
      <c r="V31">
        <f>Person_2!J68</f>
        <v>0.93859649122807021</v>
      </c>
      <c r="W31">
        <f>Person_2!J105</f>
        <v>0.96491228070175428</v>
      </c>
      <c r="X31">
        <f>Person_2!J142</f>
        <v>0.9385964912280701</v>
      </c>
      <c r="Y31" s="1">
        <f>Person_2!J179</f>
        <v>0.97368421052631582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0.98717948717948723</v>
      </c>
      <c r="L32">
        <f>Person_0!J69</f>
        <v>0.97863247863247871</v>
      </c>
      <c r="M32">
        <f>Person_0!J106</f>
        <v>0.97863247863247871</v>
      </c>
      <c r="N32">
        <f>Person_0!J143</f>
        <v>0.98290598290598297</v>
      </c>
      <c r="O32">
        <f>Person_0!J180</f>
        <v>0.97863247863247871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0.98749999999999993</v>
      </c>
      <c r="V32">
        <f>Person_2!J69</f>
        <v>0.9916666666666667</v>
      </c>
      <c r="W32">
        <f>Person_2!J106</f>
        <v>0.98749999999999993</v>
      </c>
      <c r="X32">
        <f>Person_2!J143</f>
        <v>0.99583333333333324</v>
      </c>
      <c r="Y32" s="1">
        <f>Person_2!J180</f>
        <v>0.99583333333333324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0.96052631578947378</v>
      </c>
      <c r="L33">
        <f>Person_0!J70</f>
        <v>0.97807017543859642</v>
      </c>
      <c r="M33">
        <f>Person_0!J107</f>
        <v>0.98684210526315796</v>
      </c>
      <c r="N33">
        <f>Person_0!J144</f>
        <v>0.98684210526315796</v>
      </c>
      <c r="O33">
        <f>Person_0!J181</f>
        <v>0.98684210526315796</v>
      </c>
      <c r="P33">
        <f>Person_1!J33</f>
        <v>0.97222222222222232</v>
      </c>
      <c r="Q33">
        <f>Person_1!J70</f>
        <v>0.97685185185185175</v>
      </c>
      <c r="R33">
        <f>Person_1!J107</f>
        <v>0.99074074074074081</v>
      </c>
      <c r="S33">
        <f>Person_1!J144</f>
        <v>1</v>
      </c>
      <c r="T33">
        <f>Person_1!J181</f>
        <v>0.96296296296296291</v>
      </c>
      <c r="U33">
        <f>Person_2!J33</f>
        <v>0.99537037037037035</v>
      </c>
      <c r="V33">
        <f>Person_2!J70</f>
        <v>0.98611111111111116</v>
      </c>
      <c r="W33">
        <f>Person_2!J107</f>
        <v>0.98148148148148151</v>
      </c>
      <c r="X33">
        <f>Person_2!J144</f>
        <v>0.98611111111111105</v>
      </c>
      <c r="Y33" s="1">
        <f>Person_2!J181</f>
        <v>0.99537037037037035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0.99572649572649574</v>
      </c>
      <c r="L34">
        <f>Person_0!J71</f>
        <v>0.98717948717948723</v>
      </c>
      <c r="M34">
        <f>Person_0!J108</f>
        <v>0.99145299145299148</v>
      </c>
      <c r="N34">
        <f>Person_0!J145</f>
        <v>0.99145299145299148</v>
      </c>
      <c r="O34">
        <f>Person_0!J182</f>
        <v>0.97863247863247871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0.99537037037037035</v>
      </c>
      <c r="T34">
        <f>Person_1!J182</f>
        <v>1</v>
      </c>
      <c r="U34">
        <f>Person_2!J34</f>
        <v>0.94144144144144148</v>
      </c>
      <c r="V34">
        <f>Person_2!J71</f>
        <v>0.97747747747747749</v>
      </c>
      <c r="W34">
        <f>Person_2!J108</f>
        <v>0.94594594594594594</v>
      </c>
      <c r="X34">
        <f>Person_2!J145</f>
        <v>0.96846846846846846</v>
      </c>
      <c r="Y34" s="1">
        <f>Person_2!J182</f>
        <v>0.93693693693693703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0.98290598290598297</v>
      </c>
      <c r="L35">
        <f>Person_0!J72</f>
        <v>0.97435897435897445</v>
      </c>
      <c r="M35">
        <f>Person_0!J109</f>
        <v>0.98717948717948723</v>
      </c>
      <c r="N35">
        <f>Person_0!J146</f>
        <v>0.97008547008547019</v>
      </c>
      <c r="O35">
        <f>Person_0!J183</f>
        <v>0.98290598290598297</v>
      </c>
      <c r="P35">
        <f>Person_1!J35</f>
        <v>0.99537037037037035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0.99537037037037035</v>
      </c>
      <c r="V35">
        <f>Person_2!J72</f>
        <v>0.99537037037037035</v>
      </c>
      <c r="W35">
        <f>Person_2!J109</f>
        <v>1</v>
      </c>
      <c r="X35">
        <f>Person_2!J146</f>
        <v>0.99537037037037035</v>
      </c>
      <c r="Y35" s="1">
        <f>Person_2!J183</f>
        <v>0.98611111111111105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0.98449612403100772</v>
      </c>
      <c r="L44">
        <f>Person_0!K43</f>
        <v>0.98837209302325579</v>
      </c>
      <c r="M44">
        <f>Person_0!K80</f>
        <v>0.98837209302325579</v>
      </c>
      <c r="N44">
        <f>Person_0!K117</f>
        <v>0.99612403100775193</v>
      </c>
      <c r="O44">
        <f>Person_0!K154</f>
        <v>0.98062015503875966</v>
      </c>
      <c r="P44">
        <f>Person_1!K6</f>
        <v>0.97777777777777786</v>
      </c>
      <c r="Q44">
        <f>Person_1!K43</f>
        <v>1</v>
      </c>
      <c r="R44">
        <f>Person_1!K80</f>
        <v>1</v>
      </c>
      <c r="S44">
        <f>Person_1!K117</f>
        <v>0.99629629629629635</v>
      </c>
      <c r="T44">
        <f>Person_1!K154</f>
        <v>0.99259259259259258</v>
      </c>
      <c r="U44">
        <f>Person_2!K6</f>
        <v>0.98809523809523814</v>
      </c>
      <c r="V44">
        <f>Person_2!K43</f>
        <v>0.97619047619047628</v>
      </c>
      <c r="W44">
        <f>Person_2!K80</f>
        <v>0.98015873015873023</v>
      </c>
      <c r="X44">
        <f>Person_2!K117</f>
        <v>0.9563492063492065</v>
      </c>
      <c r="Y44" s="1">
        <f>Person_2!K154</f>
        <v>0.95238095238095244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0.96666666666666667</v>
      </c>
      <c r="L46">
        <f>Person_0!K45</f>
        <v>0.95416666666666661</v>
      </c>
      <c r="M46">
        <f>Person_0!K82</f>
        <v>0.97083333333333333</v>
      </c>
      <c r="N46">
        <f>Person_0!K119</f>
        <v>0.97083333333333333</v>
      </c>
      <c r="O46">
        <f>Person_0!K156</f>
        <v>0.95833333333333337</v>
      </c>
      <c r="P46">
        <f>Person_1!K8</f>
        <v>0.99099099099099097</v>
      </c>
      <c r="Q46">
        <f>Person_1!K45</f>
        <v>0.98198198198198205</v>
      </c>
      <c r="R46">
        <f>Person_1!K82</f>
        <v>0.99099099099099097</v>
      </c>
      <c r="S46">
        <f>Person_1!K119</f>
        <v>0.98648648648648651</v>
      </c>
      <c r="T46">
        <f>Person_1!K156</f>
        <v>0.99549549549549543</v>
      </c>
      <c r="U46">
        <f>Person_2!K8</f>
        <v>0.98198198198198205</v>
      </c>
      <c r="V46">
        <f>Person_2!K45</f>
        <v>0.97747747747747749</v>
      </c>
      <c r="W46">
        <f>Person_2!K82</f>
        <v>0.963963963963964</v>
      </c>
      <c r="X46">
        <f>Person_2!K119</f>
        <v>0.97747747747747749</v>
      </c>
      <c r="Y46" s="1">
        <f>Person_2!K156</f>
        <v>0.95945945945945932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0.97008547008547019</v>
      </c>
      <c r="L47">
        <f>Person_0!K46</f>
        <v>0.94017094017094027</v>
      </c>
      <c r="M47">
        <f>Person_0!K83</f>
        <v>0.88888888888888895</v>
      </c>
      <c r="N47">
        <f>Person_0!K120</f>
        <v>0.8632478632478634</v>
      </c>
      <c r="O47">
        <f>Person_0!K157</f>
        <v>0.97008547008547019</v>
      </c>
      <c r="P47">
        <f>Person_1!K9</f>
        <v>0.95833333333333348</v>
      </c>
      <c r="Q47">
        <f>Person_1!K46</f>
        <v>0.94642857142857162</v>
      </c>
      <c r="R47">
        <f>Person_1!K83</f>
        <v>0.99404761904761907</v>
      </c>
      <c r="S47">
        <f>Person_1!K120</f>
        <v>0.97023809523809534</v>
      </c>
      <c r="T47">
        <f>Person_1!K157</f>
        <v>0.96428571428571441</v>
      </c>
      <c r="U47">
        <f>Person_2!K9</f>
        <v>0.94444444444444453</v>
      </c>
      <c r="V47">
        <f>Person_2!K46</f>
        <v>0.97979797979797978</v>
      </c>
      <c r="W47">
        <f>Person_2!K83</f>
        <v>0.90404040404040409</v>
      </c>
      <c r="X47">
        <f>Person_2!K120</f>
        <v>0.9494949494949495</v>
      </c>
      <c r="Y47" s="1">
        <f>Person_2!K157</f>
        <v>0.88383838383838398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0.98290598290598297</v>
      </c>
      <c r="L48">
        <f>Person_0!K47</f>
        <v>0.90598290598290598</v>
      </c>
      <c r="M48">
        <f>Person_0!K84</f>
        <v>0.93162393162393153</v>
      </c>
      <c r="N48">
        <f>Person_0!K121</f>
        <v>0.85470085470085477</v>
      </c>
      <c r="O48">
        <f>Person_0!K158</f>
        <v>0.95299145299145316</v>
      </c>
      <c r="P48">
        <f>Person_1!K10</f>
        <v>0.97023809523809534</v>
      </c>
      <c r="Q48">
        <f>Person_1!K47</f>
        <v>0.98214285714285721</v>
      </c>
      <c r="R48">
        <f>Person_1!K84</f>
        <v>0.96428571428571441</v>
      </c>
      <c r="S48">
        <f>Person_1!K121</f>
        <v>0.98214285714285721</v>
      </c>
      <c r="T48">
        <f>Person_1!K158</f>
        <v>0.98809523809523814</v>
      </c>
      <c r="U48">
        <f>Person_2!K10</f>
        <v>0.89393939393939403</v>
      </c>
      <c r="V48">
        <f>Person_2!K47</f>
        <v>0.93939393939393945</v>
      </c>
      <c r="W48">
        <f>Person_2!K84</f>
        <v>0.88888888888888895</v>
      </c>
      <c r="X48">
        <f>Person_2!K121</f>
        <v>0.8535353535353537</v>
      </c>
      <c r="Y48" s="1">
        <f>Person_2!K158</f>
        <v>0.89898989898989912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0.99186991869918695</v>
      </c>
      <c r="L49">
        <f>Person_0!K48</f>
        <v>0.98780487804878048</v>
      </c>
      <c r="M49">
        <f>Person_0!K85</f>
        <v>0.98373983739837401</v>
      </c>
      <c r="N49">
        <f>Person_0!K122</f>
        <v>1</v>
      </c>
      <c r="O49">
        <f>Person_0!K159</f>
        <v>0.98780487804878059</v>
      </c>
      <c r="P49">
        <f>Person_1!K11</f>
        <v>1</v>
      </c>
      <c r="Q49">
        <f>Person_1!K48</f>
        <v>0.99074074074074081</v>
      </c>
      <c r="R49">
        <f>Person_1!K85</f>
        <v>1</v>
      </c>
      <c r="S49">
        <f>Person_1!K122</f>
        <v>0.99537037037037035</v>
      </c>
      <c r="T49">
        <f>Person_1!K159</f>
        <v>1</v>
      </c>
      <c r="U49">
        <f>Person_2!K11</f>
        <v>0.98684210526315796</v>
      </c>
      <c r="V49">
        <f>Person_2!K48</f>
        <v>0.92543859649122817</v>
      </c>
      <c r="W49">
        <f>Person_2!K85</f>
        <v>0.99561403508771928</v>
      </c>
      <c r="X49">
        <f>Person_2!K122</f>
        <v>0.98245614035087725</v>
      </c>
      <c r="Y49" s="1">
        <f>Person_2!K159</f>
        <v>0.99122807017543868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0.99549549549549543</v>
      </c>
      <c r="L50">
        <f>Person_0!K49</f>
        <v>0.98198198198198205</v>
      </c>
      <c r="M50">
        <f>Person_0!K86</f>
        <v>0.99549549549549543</v>
      </c>
      <c r="N50">
        <f>Person_0!K123</f>
        <v>1</v>
      </c>
      <c r="O50">
        <f>Person_0!K160</f>
        <v>0.99549549549549543</v>
      </c>
      <c r="P50">
        <f>Person_1!K12</f>
        <v>0.98571428571428577</v>
      </c>
      <c r="Q50">
        <f>Person_1!K49</f>
        <v>0.99523809523809526</v>
      </c>
      <c r="R50">
        <f>Person_1!K86</f>
        <v>1</v>
      </c>
      <c r="S50">
        <f>Person_1!K123</f>
        <v>1</v>
      </c>
      <c r="T50">
        <f>Person_1!K160</f>
        <v>0.99047619047619051</v>
      </c>
      <c r="U50">
        <f>Person_2!K12</f>
        <v>0.99074074074074081</v>
      </c>
      <c r="V50">
        <f>Person_2!K49</f>
        <v>0.98611111111111116</v>
      </c>
      <c r="W50">
        <f>Person_2!K86</f>
        <v>0.99537037037037035</v>
      </c>
      <c r="X50">
        <f>Person_2!K123</f>
        <v>1</v>
      </c>
      <c r="Y50" s="1">
        <f>Person_2!K160</f>
        <v>0.98611111111111116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0.97863247863247871</v>
      </c>
      <c r="L51">
        <f>Person_0!K50</f>
        <v>0.96581196581196593</v>
      </c>
      <c r="M51">
        <f>Person_0!K87</f>
        <v>0.96581196581196593</v>
      </c>
      <c r="N51">
        <f>Person_0!K124</f>
        <v>0.91025641025641024</v>
      </c>
      <c r="O51">
        <f>Person_0!K161</f>
        <v>0.97435897435897445</v>
      </c>
      <c r="P51">
        <f>Person_1!K13</f>
        <v>1</v>
      </c>
      <c r="Q51">
        <f>Person_1!K50</f>
        <v>0.99537037037037035</v>
      </c>
      <c r="R51">
        <f>Person_1!K87</f>
        <v>1</v>
      </c>
      <c r="S51">
        <f>Person_1!K124</f>
        <v>0.99537037037037035</v>
      </c>
      <c r="T51">
        <f>Person_1!K161</f>
        <v>0.99537037037037035</v>
      </c>
      <c r="U51">
        <f>Person_2!K13</f>
        <v>0.99537037037037035</v>
      </c>
      <c r="V51">
        <f>Person_2!K50</f>
        <v>0.99537037037037035</v>
      </c>
      <c r="W51">
        <f>Person_2!K87</f>
        <v>1</v>
      </c>
      <c r="X51">
        <f>Person_2!K124</f>
        <v>0.99074074074074081</v>
      </c>
      <c r="Y51" s="1">
        <f>Person_2!K161</f>
        <v>0.97222222222222232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0.97560975609756106</v>
      </c>
      <c r="L52">
        <f>Person_0!K51</f>
        <v>0.97967479674796765</v>
      </c>
      <c r="M52">
        <f>Person_0!K88</f>
        <v>0.97560975609756106</v>
      </c>
      <c r="N52">
        <f>Person_0!K125</f>
        <v>0.97560975609756106</v>
      </c>
      <c r="O52">
        <f>Person_0!K162</f>
        <v>0.97967479674796765</v>
      </c>
      <c r="P52">
        <f>Person_1!K14</f>
        <v>0.99621212121212122</v>
      </c>
      <c r="Q52">
        <f>Person_1!K51</f>
        <v>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0.97967479674796765</v>
      </c>
      <c r="V52">
        <f>Person_2!K51</f>
        <v>0.97967479674796742</v>
      </c>
      <c r="W52">
        <f>Person_2!K88</f>
        <v>0.97560975609756106</v>
      </c>
      <c r="X52">
        <f>Person_2!K125</f>
        <v>0.94715447154471544</v>
      </c>
      <c r="Y52" s="1">
        <f>Person_2!K162</f>
        <v>0.98780487804878048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0.98837209302325579</v>
      </c>
      <c r="L53">
        <f>Person_0!K52</f>
        <v>0.98062015503875966</v>
      </c>
      <c r="M53">
        <f>Person_0!K89</f>
        <v>0.98449612403100772</v>
      </c>
      <c r="N53">
        <f>Person_0!K126</f>
        <v>0.98837209302325579</v>
      </c>
      <c r="O53">
        <f>Person_0!K163</f>
        <v>0.98449612403100772</v>
      </c>
      <c r="P53">
        <f>Person_1!K15</f>
        <v>0.95925925925925926</v>
      </c>
      <c r="Q53">
        <f>Person_1!K52</f>
        <v>0.99629629629629635</v>
      </c>
      <c r="R53">
        <f>Person_1!K89</f>
        <v>1</v>
      </c>
      <c r="S53">
        <f>Person_1!K126</f>
        <v>0.99629629629629635</v>
      </c>
      <c r="T53">
        <f>Person_1!K163</f>
        <v>0.99629629629629635</v>
      </c>
      <c r="U53">
        <f>Person_2!K15</f>
        <v>0.98412698412698418</v>
      </c>
      <c r="V53">
        <f>Person_2!K52</f>
        <v>0.98809523809523814</v>
      </c>
      <c r="W53">
        <f>Person_2!K89</f>
        <v>0.96428571428571441</v>
      </c>
      <c r="X53">
        <f>Person_2!K126</f>
        <v>0.98015873015873023</v>
      </c>
      <c r="Y53" s="1">
        <f>Person_2!K163</f>
        <v>0.91666666666666663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0.97967479674796765</v>
      </c>
      <c r="L54">
        <f>Person_0!K53</f>
        <v>0.97967479674796765</v>
      </c>
      <c r="M54">
        <f>Person_0!K90</f>
        <v>0.97967479674796765</v>
      </c>
      <c r="N54">
        <f>Person_0!K127</f>
        <v>0.97967479674796765</v>
      </c>
      <c r="O54">
        <f>Person_0!K164</f>
        <v>0.97967479674796765</v>
      </c>
      <c r="P54">
        <f>Person_1!K16</f>
        <v>1</v>
      </c>
      <c r="Q54">
        <f>Person_1!K53</f>
        <v>0.98863636363636365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0.97560975609756106</v>
      </c>
      <c r="V54">
        <f>Person_2!K53</f>
        <v>0.98373983739837412</v>
      </c>
      <c r="W54">
        <f>Person_2!K90</f>
        <v>0.90243902439024393</v>
      </c>
      <c r="X54">
        <f>Person_2!K127</f>
        <v>0.95121951219512202</v>
      </c>
      <c r="Y54" s="1">
        <f>Person_2!K164</f>
        <v>0.95934959349593496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0.99186991869918695</v>
      </c>
      <c r="L55">
        <f>Person_0!K54</f>
        <v>0.99593495934959353</v>
      </c>
      <c r="M55">
        <f>Person_0!K91</f>
        <v>0.98780487804878048</v>
      </c>
      <c r="N55">
        <f>Person_0!K128</f>
        <v>0.96747967479674812</v>
      </c>
      <c r="O55">
        <f>Person_0!K165</f>
        <v>0.99186991869918695</v>
      </c>
      <c r="P55">
        <f>Person_1!K17</f>
        <v>0.99537037037037035</v>
      </c>
      <c r="Q55">
        <f>Person_1!K54</f>
        <v>0.99537037037037035</v>
      </c>
      <c r="R55">
        <f>Person_1!K91</f>
        <v>0.99537037037037035</v>
      </c>
      <c r="S55">
        <f>Person_1!K128</f>
        <v>1</v>
      </c>
      <c r="T55">
        <f>Person_1!K165</f>
        <v>1</v>
      </c>
      <c r="U55">
        <f>Person_2!K17</f>
        <v>0.97807017543859665</v>
      </c>
      <c r="V55">
        <f>Person_2!K54</f>
        <v>0.93859649122807032</v>
      </c>
      <c r="W55">
        <f>Person_2!K91</f>
        <v>0.97807017543859665</v>
      </c>
      <c r="X55">
        <f>Person_2!K128</f>
        <v>0.97368421052631593</v>
      </c>
      <c r="Y55" s="1">
        <f>Person_2!K165</f>
        <v>0.97807017543859665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1</v>
      </c>
      <c r="L56">
        <f>Person_0!K55</f>
        <v>0.98245614035087725</v>
      </c>
      <c r="M56">
        <f>Person_0!K92</f>
        <v>0.98245614035087725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1</v>
      </c>
      <c r="R56">
        <f>Person_1!K92</f>
        <v>1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0.97083333333333321</v>
      </c>
      <c r="L57">
        <f>Person_0!K56</f>
        <v>0.93333333333333346</v>
      </c>
      <c r="M57">
        <f>Person_0!K93</f>
        <v>0.95416666666666661</v>
      </c>
      <c r="N57">
        <f>Person_0!K130</f>
        <v>0.92083333333333328</v>
      </c>
      <c r="O57">
        <f>Person_0!K167</f>
        <v>0.97916666666666663</v>
      </c>
      <c r="P57">
        <f>Person_1!K19</f>
        <v>1</v>
      </c>
      <c r="Q57">
        <f>Person_1!K56</f>
        <v>0.99549549549549543</v>
      </c>
      <c r="R57">
        <f>Person_1!K93</f>
        <v>0.97297297297297292</v>
      </c>
      <c r="S57">
        <f>Person_1!K130</f>
        <v>0.97297297297297292</v>
      </c>
      <c r="T57">
        <f>Person_1!K167</f>
        <v>0.9864864864864864</v>
      </c>
      <c r="U57">
        <f>Person_2!K19</f>
        <v>0.95945945945945954</v>
      </c>
      <c r="V57">
        <f>Person_2!K56</f>
        <v>0.95045045045045062</v>
      </c>
      <c r="W57">
        <f>Person_2!K93</f>
        <v>0.97297297297297292</v>
      </c>
      <c r="X57">
        <f>Person_2!K130</f>
        <v>0.94144144144144148</v>
      </c>
      <c r="Y57" s="1">
        <f>Person_2!K167</f>
        <v>0.93693693693693703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0.98062015503875966</v>
      </c>
      <c r="L58">
        <f>Person_0!K57</f>
        <v>0.98837209302325579</v>
      </c>
      <c r="M58">
        <f>Person_0!K94</f>
        <v>0.99224806201550386</v>
      </c>
      <c r="N58">
        <f>Person_0!K131</f>
        <v>0.98449612403100772</v>
      </c>
      <c r="O58">
        <f>Person_0!K168</f>
        <v>0.98837209302325579</v>
      </c>
      <c r="P58">
        <f>Person_1!K20</f>
        <v>0.93333333333333324</v>
      </c>
      <c r="Q58">
        <f>Person_1!K57</f>
        <v>1</v>
      </c>
      <c r="R58">
        <f>Person_1!K94</f>
        <v>0.99629629629629635</v>
      </c>
      <c r="S58">
        <f>Person_1!K131</f>
        <v>1</v>
      </c>
      <c r="T58">
        <f>Person_1!K168</f>
        <v>0.98888888888888893</v>
      </c>
      <c r="U58">
        <f>Person_2!K20</f>
        <v>0.98809523809523814</v>
      </c>
      <c r="V58">
        <f>Person_2!K57</f>
        <v>0.98809523809523814</v>
      </c>
      <c r="W58">
        <f>Person_2!K94</f>
        <v>0.97222222222222232</v>
      </c>
      <c r="X58">
        <f>Person_2!K131</f>
        <v>0.98412698412698418</v>
      </c>
      <c r="Y58" s="1">
        <f>Person_2!K168</f>
        <v>0.94047619047619069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0.98062015503875966</v>
      </c>
      <c r="L59">
        <f>Person_0!K58</f>
        <v>0.98449612403100772</v>
      </c>
      <c r="M59">
        <f>Person_0!K95</f>
        <v>0.97286821705426352</v>
      </c>
      <c r="N59">
        <f>Person_0!K132</f>
        <v>0.98837209302325579</v>
      </c>
      <c r="O59">
        <f>Person_0!K169</f>
        <v>0.98062015503875966</v>
      </c>
      <c r="P59">
        <f>Person_1!K21</f>
        <v>1</v>
      </c>
      <c r="Q59">
        <f>Person_1!K58</f>
        <v>0.99549549549549543</v>
      </c>
      <c r="R59">
        <f>Person_1!K95</f>
        <v>0.99549549549549543</v>
      </c>
      <c r="S59">
        <f>Person_1!K132</f>
        <v>0.99549549549549543</v>
      </c>
      <c r="T59">
        <f>Person_1!K169</f>
        <v>1</v>
      </c>
      <c r="U59">
        <f>Person_2!K21</f>
        <v>0.97807017543859642</v>
      </c>
      <c r="V59">
        <f>Person_2!K58</f>
        <v>0.98684210526315796</v>
      </c>
      <c r="W59">
        <f>Person_2!K95</f>
        <v>0.99561403508771928</v>
      </c>
      <c r="X59">
        <f>Person_2!K132</f>
        <v>0.97368421052631582</v>
      </c>
      <c r="Y59" s="1">
        <f>Person_2!K169</f>
        <v>0.98245614035087725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0.98015873015873034</v>
      </c>
      <c r="L60">
        <f>Person_0!K59</f>
        <v>0.98809523809523814</v>
      </c>
      <c r="M60">
        <f>Person_0!K96</f>
        <v>0.98412698412698418</v>
      </c>
      <c r="N60">
        <f>Person_0!K133</f>
        <v>0.98015873015873023</v>
      </c>
      <c r="O60">
        <f>Person_0!K170</f>
        <v>0.98015873015873034</v>
      </c>
      <c r="P60">
        <f>Person_1!K22</f>
        <v>0.99629629629629635</v>
      </c>
      <c r="Q60">
        <f>Person_1!K59</f>
        <v>0.99629629629629635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1</v>
      </c>
      <c r="V60">
        <f>Person_2!K59</f>
        <v>1</v>
      </c>
      <c r="W60">
        <f>Person_2!K96</f>
        <v>1</v>
      </c>
      <c r="X60">
        <f>Person_2!K133</f>
        <v>1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0.98809523809523814</v>
      </c>
      <c r="L61">
        <f>Person_0!K60</f>
        <v>0.98809523809523814</v>
      </c>
      <c r="M61">
        <f>Person_0!K97</f>
        <v>0.99603174603174605</v>
      </c>
      <c r="N61">
        <f>Person_0!K134</f>
        <v>0.98809523809523814</v>
      </c>
      <c r="O61">
        <f>Person_0!K171</f>
        <v>0.98015873015873023</v>
      </c>
      <c r="P61">
        <f>Person_1!K23</f>
        <v>0.98198198198198205</v>
      </c>
      <c r="Q61">
        <f>Person_1!K60</f>
        <v>0.99099099099099097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0.99122807017543868</v>
      </c>
      <c r="V61">
        <f>Person_2!K60</f>
        <v>0.99122807017543868</v>
      </c>
      <c r="W61">
        <f>Person_2!K97</f>
        <v>0.99561403508771928</v>
      </c>
      <c r="X61">
        <f>Person_2!K134</f>
        <v>0.96929824561403521</v>
      </c>
      <c r="Y61" s="1">
        <f>Person_2!K171</f>
        <v>0.98684210526315796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0.97008547008547019</v>
      </c>
      <c r="L62">
        <f>Person_0!K61</f>
        <v>0.94444444444444464</v>
      </c>
      <c r="M62">
        <f>Person_0!K98</f>
        <v>0.96153846153846168</v>
      </c>
      <c r="N62">
        <f>Person_0!K135</f>
        <v>0.90598290598290598</v>
      </c>
      <c r="O62">
        <f>Person_0!K172</f>
        <v>0.99572649572649574</v>
      </c>
      <c r="P62">
        <f>Person_1!K24</f>
        <v>0.98148148148148151</v>
      </c>
      <c r="Q62">
        <f>Person_1!K61</f>
        <v>0.99537037037037035</v>
      </c>
      <c r="R62">
        <f>Person_1!K98</f>
        <v>0.99537037037037035</v>
      </c>
      <c r="S62">
        <f>Person_1!K135</f>
        <v>0.99537037037037035</v>
      </c>
      <c r="T62">
        <f>Person_1!K172</f>
        <v>1</v>
      </c>
      <c r="U62">
        <f>Person_2!K24</f>
        <v>0.94144144144144148</v>
      </c>
      <c r="V62">
        <f>Person_2!K61</f>
        <v>0.95945945945945954</v>
      </c>
      <c r="W62">
        <f>Person_2!K98</f>
        <v>0.96846846846846846</v>
      </c>
      <c r="X62">
        <f>Person_2!K135</f>
        <v>0.963963963963964</v>
      </c>
      <c r="Y62" s="1">
        <f>Person_2!K172</f>
        <v>0.95045045045045062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0.94166666666666654</v>
      </c>
      <c r="L63">
        <f>Person_0!K62</f>
        <v>0.9458333333333333</v>
      </c>
      <c r="M63">
        <f>Person_0!K99</f>
        <v>0.95833333333333337</v>
      </c>
      <c r="N63">
        <f>Person_0!K136</f>
        <v>0.97499999999999998</v>
      </c>
      <c r="O63">
        <f>Person_0!K173</f>
        <v>0.95833333333333315</v>
      </c>
      <c r="P63">
        <f>Person_1!K25</f>
        <v>0.9864864864864864</v>
      </c>
      <c r="Q63">
        <f>Person_1!K62</f>
        <v>0.99099099099099097</v>
      </c>
      <c r="R63">
        <f>Person_1!K99</f>
        <v>0.99549549549549543</v>
      </c>
      <c r="S63">
        <f>Person_1!K136</f>
        <v>0.99549549549549543</v>
      </c>
      <c r="T63">
        <f>Person_1!K173</f>
        <v>0.99099099099099097</v>
      </c>
      <c r="U63">
        <f>Person_2!K25</f>
        <v>0.963963963963964</v>
      </c>
      <c r="V63">
        <f>Person_2!K62</f>
        <v>0.97747747747747749</v>
      </c>
      <c r="W63">
        <f>Person_2!K99</f>
        <v>0.97747747747747749</v>
      </c>
      <c r="X63">
        <f>Person_2!K136</f>
        <v>0.95945945945945965</v>
      </c>
      <c r="Y63" s="1">
        <f>Person_2!K173</f>
        <v>0.97297297297297292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0.99122807017543868</v>
      </c>
      <c r="N64">
        <f>Person_0!K137</f>
        <v>1</v>
      </c>
      <c r="O64">
        <f>Person_0!K174</f>
        <v>0.99561403508771928</v>
      </c>
      <c r="P64">
        <f>Person_1!K26</f>
        <v>1</v>
      </c>
      <c r="Q64">
        <f>Person_1!K63</f>
        <v>1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0.98062015503875966</v>
      </c>
      <c r="L65">
        <f>Person_0!K64</f>
        <v>0.98449612403100772</v>
      </c>
      <c r="M65">
        <f>Person_0!K101</f>
        <v>0.98837209302325579</v>
      </c>
      <c r="N65">
        <f>Person_0!K138</f>
        <v>0.99224806201550386</v>
      </c>
      <c r="O65">
        <f>Person_0!K175</f>
        <v>0.98062015503875966</v>
      </c>
      <c r="P65">
        <f>Person_1!K27</f>
        <v>0.99549549549549543</v>
      </c>
      <c r="Q65">
        <f>Person_1!K64</f>
        <v>0.99549549549549543</v>
      </c>
      <c r="R65">
        <f>Person_1!K101</f>
        <v>0.99549549549549543</v>
      </c>
      <c r="S65">
        <f>Person_1!K138</f>
        <v>0.99549549549549543</v>
      </c>
      <c r="T65">
        <f>Person_1!K175</f>
        <v>0.99099099099099097</v>
      </c>
      <c r="U65">
        <f>Person_2!K27</f>
        <v>0.98245614035087725</v>
      </c>
      <c r="V65">
        <f>Person_2!K64</f>
        <v>0.98245614035087725</v>
      </c>
      <c r="W65">
        <f>Person_2!K101</f>
        <v>0.99122807017543868</v>
      </c>
      <c r="X65">
        <f>Person_2!K138</f>
        <v>0.97807017543859665</v>
      </c>
      <c r="Y65" s="1">
        <f>Person_2!K175</f>
        <v>0.97807017543859665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0.98484848484848497</v>
      </c>
      <c r="L66">
        <f>Person_0!K65</f>
        <v>0.98106060606060608</v>
      </c>
      <c r="M66">
        <f>Person_0!K102</f>
        <v>0.99242424242424254</v>
      </c>
      <c r="N66">
        <f>Person_0!K139</f>
        <v>0.98863636363636376</v>
      </c>
      <c r="O66">
        <f>Person_0!K176</f>
        <v>0.98863636363636365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0.98373983739837401</v>
      </c>
      <c r="L67">
        <f>Person_0!K66</f>
        <v>0.99186991869918695</v>
      </c>
      <c r="M67">
        <f>Person_0!K103</f>
        <v>0.99186991869918695</v>
      </c>
      <c r="N67">
        <f>Person_0!K140</f>
        <v>1</v>
      </c>
      <c r="O67">
        <f>Person_0!K177</f>
        <v>0.99186991869918695</v>
      </c>
      <c r="P67">
        <f>Person_1!K29</f>
        <v>1</v>
      </c>
      <c r="Q67">
        <f>Person_1!K66</f>
        <v>0.99537037037037035</v>
      </c>
      <c r="R67">
        <f>Person_1!K103</f>
        <v>0.99537037037037035</v>
      </c>
      <c r="S67">
        <f>Person_1!K140</f>
        <v>1</v>
      </c>
      <c r="T67">
        <f>Person_1!K177</f>
        <v>0.99537037037037035</v>
      </c>
      <c r="U67">
        <f>Person_2!K29</f>
        <v>0.98684210526315796</v>
      </c>
      <c r="V67">
        <f>Person_2!K66</f>
        <v>0.96929824561403521</v>
      </c>
      <c r="W67">
        <f>Person_2!K103</f>
        <v>1</v>
      </c>
      <c r="X67">
        <f>Person_2!K140</f>
        <v>0.9692982456140351</v>
      </c>
      <c r="Y67" s="1">
        <f>Person_2!K177</f>
        <v>0.98684210526315796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0.97863247863247871</v>
      </c>
      <c r="L68">
        <f>Person_0!K67</f>
        <v>0.97435897435897445</v>
      </c>
      <c r="M68">
        <f>Person_0!K104</f>
        <v>0.93589743589743601</v>
      </c>
      <c r="N68">
        <f>Person_0!K141</f>
        <v>0.90598290598290598</v>
      </c>
      <c r="O68">
        <f>Person_0!K178</f>
        <v>0.96581196581196593</v>
      </c>
      <c r="P68">
        <f>Person_1!K30</f>
        <v>0.99537037037037035</v>
      </c>
      <c r="Q68">
        <f>Person_1!K67</f>
        <v>1</v>
      </c>
      <c r="R68">
        <f>Person_1!K104</f>
        <v>1</v>
      </c>
      <c r="S68">
        <f>Person_1!K141</f>
        <v>1</v>
      </c>
      <c r="T68">
        <f>Person_1!K178</f>
        <v>0.99537037037037035</v>
      </c>
      <c r="U68">
        <f>Person_2!K30</f>
        <v>0.97747747747747749</v>
      </c>
      <c r="V68">
        <f>Person_2!K67</f>
        <v>0.95945945945945965</v>
      </c>
      <c r="W68">
        <f>Person_2!K104</f>
        <v>0.95945945945945954</v>
      </c>
      <c r="X68">
        <f>Person_2!K141</f>
        <v>0.963963963963964</v>
      </c>
      <c r="Y68" s="1">
        <f>Person_2!K178</f>
        <v>0.97297297297297314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0.99145299145299148</v>
      </c>
      <c r="L69">
        <f>Person_0!K68</f>
        <v>0.98717948717948723</v>
      </c>
      <c r="M69">
        <f>Person_0!K105</f>
        <v>0.99145299145299148</v>
      </c>
      <c r="N69">
        <f>Person_0!K142</f>
        <v>0.97863247863247871</v>
      </c>
      <c r="O69">
        <f>Person_0!K179</f>
        <v>0.97008547008547019</v>
      </c>
      <c r="P69">
        <f>Person_1!K31</f>
        <v>1</v>
      </c>
      <c r="Q69">
        <f>Person_1!K68</f>
        <v>0.99621212121212122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0.98333333333333339</v>
      </c>
      <c r="V69">
        <f>Person_2!K68</f>
        <v>0.99583333333333324</v>
      </c>
      <c r="W69">
        <f>Person_2!K105</f>
        <v>0.97083333333333333</v>
      </c>
      <c r="X69">
        <f>Person_2!K142</f>
        <v>0.93333333333333324</v>
      </c>
      <c r="Y69" s="1">
        <f>Person_2!K179</f>
        <v>0.97499999999999998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0.98809523809523814</v>
      </c>
      <c r="M70">
        <f>Person_0!K106</f>
        <v>0.99206349206349209</v>
      </c>
      <c r="N70">
        <f>Person_0!K143</f>
        <v>0.99603174603174605</v>
      </c>
      <c r="O70">
        <f>Person_0!K180</f>
        <v>1</v>
      </c>
      <c r="P70">
        <f>Person_1!K32</f>
        <v>0.99549549549549543</v>
      </c>
      <c r="Q70">
        <f>Person_1!K69</f>
        <v>0.99549549549549543</v>
      </c>
      <c r="R70">
        <f>Person_1!K106</f>
        <v>1</v>
      </c>
      <c r="S70">
        <f>Person_1!K143</f>
        <v>0.99099099099099097</v>
      </c>
      <c r="T70">
        <f>Person_1!K180</f>
        <v>1</v>
      </c>
      <c r="U70">
        <f>Person_2!K32</f>
        <v>0.98684210526315796</v>
      </c>
      <c r="V70">
        <f>Person_2!K69</f>
        <v>0.98684210526315796</v>
      </c>
      <c r="W70">
        <f>Person_2!K106</f>
        <v>0.95614035087719307</v>
      </c>
      <c r="X70">
        <f>Person_2!K143</f>
        <v>0.98245614035087714</v>
      </c>
      <c r="Y70" s="1">
        <f>Person_2!K180</f>
        <v>0.97807017543859665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0.99224806201550386</v>
      </c>
      <c r="L71">
        <f>Person_0!K70</f>
        <v>0.98837209302325579</v>
      </c>
      <c r="M71">
        <f>Person_0!K107</f>
        <v>0.98837209302325579</v>
      </c>
      <c r="N71">
        <f>Person_0!K144</f>
        <v>0.98837209302325579</v>
      </c>
      <c r="O71">
        <f>Person_0!K181</f>
        <v>0.98449612403100772</v>
      </c>
      <c r="P71">
        <f>Person_1!K33</f>
        <v>0.92222222222222239</v>
      </c>
      <c r="Q71">
        <f>Person_1!K70</f>
        <v>0.99629629629629635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0.99206349206349209</v>
      </c>
      <c r="V71">
        <f>Person_2!K70</f>
        <v>0.98809523809523814</v>
      </c>
      <c r="W71">
        <f>Person_2!K107</f>
        <v>0.98412698412698418</v>
      </c>
      <c r="X71">
        <f>Person_2!K144</f>
        <v>0.98015873015873023</v>
      </c>
      <c r="Y71" s="1">
        <f>Person_2!K181</f>
        <v>0.90873015873015872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0.97619047619047639</v>
      </c>
      <c r="L72">
        <f>Person_0!K71</f>
        <v>0.98015873015873034</v>
      </c>
      <c r="M72">
        <f>Person_0!K108</f>
        <v>0.97619047619047639</v>
      </c>
      <c r="N72">
        <f>Person_0!K145</f>
        <v>0.97619047619047639</v>
      </c>
      <c r="O72">
        <f>Person_0!K182</f>
        <v>0.98412698412698418</v>
      </c>
      <c r="P72">
        <f>Person_1!K34</f>
        <v>0.97407407407407398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0.99593495934959353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0" zoomScaleNormal="100" workbookViewId="0">
      <selection activeCell="F13" sqref="F13:F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0.98169039502408895</v>
      </c>
      <c r="H5">
        <f>Person_0!C6</f>
        <v>0.9835163645026096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0.99054107137440472</v>
      </c>
      <c r="N5">
        <f>Person_1!C6</f>
        <v>0.98653778237111578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0.97915235502633868</v>
      </c>
      <c r="T5">
        <f>Person_2!C6</f>
        <v>0.98100563298573562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0.98116423555056131</v>
      </c>
      <c r="H6">
        <f>Person_0!C7</f>
        <v>0.97636377519613327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0.99271130764841464</v>
      </c>
      <c r="N6">
        <f>Person_1!C7</f>
        <v>0.9938571688571689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0.97908345123043461</v>
      </c>
      <c r="T6">
        <f>Person_2!C7</f>
        <v>0.98018078791131857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0.98218708665789711</v>
      </c>
      <c r="H7">
        <f>Person_0!C8</f>
        <v>0.97673305081893913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0.99181665758709792</v>
      </c>
      <c r="N7">
        <f>Person_1!C8</f>
        <v>0.99637303970637325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0.97799553197980671</v>
      </c>
      <c r="T7">
        <f>Person_2!C8</f>
        <v>0.97641994906703944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0.97798763597674687</v>
      </c>
      <c r="H8">
        <f>Person_0!C9</f>
        <v>0.96917771211163173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0.99022973353162025</v>
      </c>
      <c r="N8">
        <f>Person_1!C9</f>
        <v>0.99560071976738651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0.98046506390858112</v>
      </c>
      <c r="T8">
        <f>Person_2!C9</f>
        <v>0.97191535485716041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0.97998404798551064</v>
      </c>
      <c r="H9">
        <f>Person_0!C10</f>
        <v>0.98264008720672746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0.9887919120623524</v>
      </c>
      <c r="N9">
        <f>Person_1!C10</f>
        <v>0.99569033319033318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0.97800742494741222</v>
      </c>
      <c r="T9">
        <f>Person_2!C10</f>
        <v>0.96853139320405035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0.9835163645026096</v>
      </c>
      <c r="H13">
        <v>0.98653778237111578</v>
      </c>
      <c r="I13">
        <v>0.98100563298573562</v>
      </c>
    </row>
    <row r="14" spans="6:24">
      <c r="F14">
        <v>0.5</v>
      </c>
      <c r="G14">
        <v>0.97636377519613327</v>
      </c>
      <c r="H14">
        <v>0.9938571688571689</v>
      </c>
      <c r="I14">
        <v>0.98018078791131857</v>
      </c>
    </row>
    <row r="15" spans="6:24">
      <c r="F15">
        <v>1</v>
      </c>
      <c r="G15">
        <v>0.97673305081893913</v>
      </c>
      <c r="H15">
        <v>0.99637303970637325</v>
      </c>
      <c r="I15">
        <v>0.97641994906703944</v>
      </c>
    </row>
    <row r="16" spans="6:24">
      <c r="F16">
        <v>2</v>
      </c>
      <c r="G16">
        <v>0.96917771211163173</v>
      </c>
      <c r="H16">
        <v>0.99560071976738651</v>
      </c>
      <c r="I16">
        <v>0.97191535485716041</v>
      </c>
    </row>
    <row r="17" spans="6:9">
      <c r="F17">
        <v>3</v>
      </c>
      <c r="G17">
        <v>0.98264008720672746</v>
      </c>
      <c r="H17">
        <v>0.99569033319033318</v>
      </c>
      <c r="I17">
        <v>0.96853139320405035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2025-03-31T08:23:45Z</dcterms:modified>
</cp:coreProperties>
</file>